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3E340DC-444E-4F8A-B62A-D44D73E6FFC1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ProblemSize" sheetId="4" r:id="rId1"/>
    <sheet name="BigO" sheetId="1" r:id="rId2"/>
    <sheet name="GrowthRates" sheetId="2" r:id="rId3"/>
  </sheets>
  <definedNames>
    <definedName name="_xlcn.WorksheetConnection_CSC220.03BigOC28E401" hidden="1">BigO!$C$29:$E$41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SC220.03-BigO!$C$28:$E$40"/>
        </x15:modelTables>
      </x15:dataModel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4"/>
  <c r="N1006" i="4"/>
  <c r="N1001" i="4"/>
  <c r="L1001" i="4"/>
  <c r="J1001" i="4"/>
  <c r="H1001" i="4"/>
  <c r="F1001" i="4"/>
  <c r="D1001" i="4"/>
  <c r="N1000" i="4"/>
  <c r="L1000" i="4"/>
  <c r="J1000" i="4"/>
  <c r="H1000" i="4"/>
  <c r="F1000" i="4"/>
  <c r="D1000" i="4"/>
  <c r="N999" i="4"/>
  <c r="L999" i="4"/>
  <c r="J999" i="4"/>
  <c r="H999" i="4"/>
  <c r="F999" i="4"/>
  <c r="D999" i="4"/>
  <c r="N998" i="4"/>
  <c r="L998" i="4"/>
  <c r="J998" i="4"/>
  <c r="H998" i="4"/>
  <c r="F998" i="4"/>
  <c r="D998" i="4"/>
  <c r="N997" i="4"/>
  <c r="L997" i="4"/>
  <c r="J997" i="4"/>
  <c r="H997" i="4"/>
  <c r="F997" i="4"/>
  <c r="D997" i="4"/>
  <c r="N996" i="4"/>
  <c r="L996" i="4"/>
  <c r="J996" i="4"/>
  <c r="H996" i="4"/>
  <c r="F996" i="4"/>
  <c r="D996" i="4"/>
  <c r="N995" i="4"/>
  <c r="L995" i="4"/>
  <c r="J995" i="4"/>
  <c r="H995" i="4"/>
  <c r="F995" i="4"/>
  <c r="D995" i="4"/>
  <c r="N994" i="4"/>
  <c r="L994" i="4"/>
  <c r="J994" i="4"/>
  <c r="H994" i="4"/>
  <c r="F994" i="4"/>
  <c r="D994" i="4"/>
  <c r="N993" i="4"/>
  <c r="L993" i="4"/>
  <c r="J993" i="4"/>
  <c r="H993" i="4"/>
  <c r="F993" i="4"/>
  <c r="D993" i="4"/>
  <c r="N992" i="4"/>
  <c r="L992" i="4"/>
  <c r="J992" i="4"/>
  <c r="H992" i="4"/>
  <c r="F992" i="4"/>
  <c r="D992" i="4"/>
  <c r="N991" i="4"/>
  <c r="L991" i="4"/>
  <c r="J991" i="4"/>
  <c r="H991" i="4"/>
  <c r="F991" i="4"/>
  <c r="D991" i="4"/>
  <c r="N990" i="4"/>
  <c r="L990" i="4"/>
  <c r="J990" i="4"/>
  <c r="H990" i="4"/>
  <c r="F990" i="4"/>
  <c r="D990" i="4"/>
  <c r="N989" i="4"/>
  <c r="L989" i="4"/>
  <c r="J989" i="4"/>
  <c r="H989" i="4"/>
  <c r="F989" i="4"/>
  <c r="D989" i="4"/>
  <c r="N988" i="4"/>
  <c r="L988" i="4"/>
  <c r="J988" i="4"/>
  <c r="H988" i="4"/>
  <c r="F988" i="4"/>
  <c r="D988" i="4"/>
  <c r="N987" i="4"/>
  <c r="L987" i="4"/>
  <c r="J987" i="4"/>
  <c r="H987" i="4"/>
  <c r="F987" i="4"/>
  <c r="D987" i="4"/>
  <c r="N986" i="4"/>
  <c r="L986" i="4"/>
  <c r="J986" i="4"/>
  <c r="H986" i="4"/>
  <c r="F986" i="4"/>
  <c r="D986" i="4"/>
  <c r="N985" i="4"/>
  <c r="L985" i="4"/>
  <c r="J985" i="4"/>
  <c r="H985" i="4"/>
  <c r="F985" i="4"/>
  <c r="D985" i="4"/>
  <c r="N984" i="4"/>
  <c r="L984" i="4"/>
  <c r="J984" i="4"/>
  <c r="H984" i="4"/>
  <c r="F984" i="4"/>
  <c r="D984" i="4"/>
  <c r="N983" i="4"/>
  <c r="L983" i="4"/>
  <c r="J983" i="4"/>
  <c r="H983" i="4"/>
  <c r="F983" i="4"/>
  <c r="D983" i="4"/>
  <c r="N982" i="4"/>
  <c r="L982" i="4"/>
  <c r="J982" i="4"/>
  <c r="H982" i="4"/>
  <c r="F982" i="4"/>
  <c r="D982" i="4"/>
  <c r="N981" i="4"/>
  <c r="L981" i="4"/>
  <c r="J981" i="4"/>
  <c r="H981" i="4"/>
  <c r="F981" i="4"/>
  <c r="D981" i="4"/>
  <c r="N980" i="4"/>
  <c r="L980" i="4"/>
  <c r="J980" i="4"/>
  <c r="H980" i="4"/>
  <c r="F980" i="4"/>
  <c r="D980" i="4"/>
  <c r="N979" i="4"/>
  <c r="L979" i="4"/>
  <c r="J979" i="4"/>
  <c r="H979" i="4"/>
  <c r="F979" i="4"/>
  <c r="D979" i="4"/>
  <c r="N978" i="4"/>
  <c r="L978" i="4"/>
  <c r="J978" i="4"/>
  <c r="H978" i="4"/>
  <c r="F978" i="4"/>
  <c r="D978" i="4"/>
  <c r="N977" i="4"/>
  <c r="L977" i="4"/>
  <c r="J977" i="4"/>
  <c r="H977" i="4"/>
  <c r="F977" i="4"/>
  <c r="D977" i="4"/>
  <c r="N976" i="4"/>
  <c r="L976" i="4"/>
  <c r="J976" i="4"/>
  <c r="H976" i="4"/>
  <c r="F976" i="4"/>
  <c r="D976" i="4"/>
  <c r="N975" i="4"/>
  <c r="L975" i="4"/>
  <c r="J975" i="4"/>
  <c r="H975" i="4"/>
  <c r="F975" i="4"/>
  <c r="D975" i="4"/>
  <c r="N974" i="4"/>
  <c r="L974" i="4"/>
  <c r="J974" i="4"/>
  <c r="H974" i="4"/>
  <c r="F974" i="4"/>
  <c r="D974" i="4"/>
  <c r="N973" i="4"/>
  <c r="L973" i="4"/>
  <c r="J973" i="4"/>
  <c r="H973" i="4"/>
  <c r="F973" i="4"/>
  <c r="D973" i="4"/>
  <c r="N972" i="4"/>
  <c r="L972" i="4"/>
  <c r="J972" i="4"/>
  <c r="H972" i="4"/>
  <c r="F972" i="4"/>
  <c r="D972" i="4"/>
  <c r="N971" i="4"/>
  <c r="L971" i="4"/>
  <c r="J971" i="4"/>
  <c r="H971" i="4"/>
  <c r="F971" i="4"/>
  <c r="D971" i="4"/>
  <c r="N970" i="4"/>
  <c r="L970" i="4"/>
  <c r="J970" i="4"/>
  <c r="H970" i="4"/>
  <c r="F970" i="4"/>
  <c r="D970" i="4"/>
  <c r="N969" i="4"/>
  <c r="L969" i="4"/>
  <c r="J969" i="4"/>
  <c r="H969" i="4"/>
  <c r="F969" i="4"/>
  <c r="D969" i="4"/>
  <c r="N968" i="4"/>
  <c r="L968" i="4"/>
  <c r="J968" i="4"/>
  <c r="H968" i="4"/>
  <c r="F968" i="4"/>
  <c r="D968" i="4"/>
  <c r="N967" i="4"/>
  <c r="L967" i="4"/>
  <c r="J967" i="4"/>
  <c r="H967" i="4"/>
  <c r="F967" i="4"/>
  <c r="D967" i="4"/>
  <c r="N966" i="4"/>
  <c r="L966" i="4"/>
  <c r="J966" i="4"/>
  <c r="H966" i="4"/>
  <c r="F966" i="4"/>
  <c r="D966" i="4"/>
  <c r="N965" i="4"/>
  <c r="L965" i="4"/>
  <c r="J965" i="4"/>
  <c r="H965" i="4"/>
  <c r="F965" i="4"/>
  <c r="D965" i="4"/>
  <c r="N964" i="4"/>
  <c r="L964" i="4"/>
  <c r="J964" i="4"/>
  <c r="H964" i="4"/>
  <c r="F964" i="4"/>
  <c r="D964" i="4"/>
  <c r="N963" i="4"/>
  <c r="L963" i="4"/>
  <c r="J963" i="4"/>
  <c r="H963" i="4"/>
  <c r="F963" i="4"/>
  <c r="D963" i="4"/>
  <c r="N962" i="4"/>
  <c r="L962" i="4"/>
  <c r="J962" i="4"/>
  <c r="H962" i="4"/>
  <c r="F962" i="4"/>
  <c r="D962" i="4"/>
  <c r="N961" i="4"/>
  <c r="L961" i="4"/>
  <c r="J961" i="4"/>
  <c r="H961" i="4"/>
  <c r="F961" i="4"/>
  <c r="D961" i="4"/>
  <c r="N960" i="4"/>
  <c r="L960" i="4"/>
  <c r="J960" i="4"/>
  <c r="H960" i="4"/>
  <c r="F960" i="4"/>
  <c r="D960" i="4"/>
  <c r="N959" i="4"/>
  <c r="L959" i="4"/>
  <c r="J959" i="4"/>
  <c r="H959" i="4"/>
  <c r="F959" i="4"/>
  <c r="D959" i="4"/>
  <c r="N958" i="4"/>
  <c r="L958" i="4"/>
  <c r="J958" i="4"/>
  <c r="H958" i="4"/>
  <c r="F958" i="4"/>
  <c r="D958" i="4"/>
  <c r="N957" i="4"/>
  <c r="L957" i="4"/>
  <c r="J957" i="4"/>
  <c r="H957" i="4"/>
  <c r="F957" i="4"/>
  <c r="D957" i="4"/>
  <c r="N956" i="4"/>
  <c r="L956" i="4"/>
  <c r="J956" i="4"/>
  <c r="H956" i="4"/>
  <c r="F956" i="4"/>
  <c r="D956" i="4"/>
  <c r="N955" i="4"/>
  <c r="L955" i="4"/>
  <c r="J955" i="4"/>
  <c r="H955" i="4"/>
  <c r="F955" i="4"/>
  <c r="D955" i="4"/>
  <c r="N954" i="4"/>
  <c r="L954" i="4"/>
  <c r="J954" i="4"/>
  <c r="H954" i="4"/>
  <c r="F954" i="4"/>
  <c r="D954" i="4"/>
  <c r="N953" i="4"/>
  <c r="L953" i="4"/>
  <c r="J953" i="4"/>
  <c r="H953" i="4"/>
  <c r="F953" i="4"/>
  <c r="D953" i="4"/>
  <c r="N952" i="4"/>
  <c r="L952" i="4"/>
  <c r="J952" i="4"/>
  <c r="H952" i="4"/>
  <c r="F952" i="4"/>
  <c r="D952" i="4"/>
  <c r="N951" i="4"/>
  <c r="L951" i="4"/>
  <c r="J951" i="4"/>
  <c r="H951" i="4"/>
  <c r="F951" i="4"/>
  <c r="D951" i="4"/>
  <c r="N950" i="4"/>
  <c r="L950" i="4"/>
  <c r="J950" i="4"/>
  <c r="H950" i="4"/>
  <c r="F950" i="4"/>
  <c r="D950" i="4"/>
  <c r="N949" i="4"/>
  <c r="L949" i="4"/>
  <c r="J949" i="4"/>
  <c r="H949" i="4"/>
  <c r="F949" i="4"/>
  <c r="D949" i="4"/>
  <c r="N948" i="4"/>
  <c r="L948" i="4"/>
  <c r="J948" i="4"/>
  <c r="H948" i="4"/>
  <c r="F948" i="4"/>
  <c r="D948" i="4"/>
  <c r="N947" i="4"/>
  <c r="L947" i="4"/>
  <c r="J947" i="4"/>
  <c r="H947" i="4"/>
  <c r="F947" i="4"/>
  <c r="D947" i="4"/>
  <c r="N946" i="4"/>
  <c r="L946" i="4"/>
  <c r="J946" i="4"/>
  <c r="H946" i="4"/>
  <c r="F946" i="4"/>
  <c r="D946" i="4"/>
  <c r="N945" i="4"/>
  <c r="L945" i="4"/>
  <c r="J945" i="4"/>
  <c r="H945" i="4"/>
  <c r="F945" i="4"/>
  <c r="D945" i="4"/>
  <c r="N944" i="4"/>
  <c r="L944" i="4"/>
  <c r="J944" i="4"/>
  <c r="H944" i="4"/>
  <c r="F944" i="4"/>
  <c r="D944" i="4"/>
  <c r="N943" i="4"/>
  <c r="L943" i="4"/>
  <c r="J943" i="4"/>
  <c r="H943" i="4"/>
  <c r="F943" i="4"/>
  <c r="D943" i="4"/>
  <c r="N942" i="4"/>
  <c r="L942" i="4"/>
  <c r="J942" i="4"/>
  <c r="H942" i="4"/>
  <c r="F942" i="4"/>
  <c r="D942" i="4"/>
  <c r="N941" i="4"/>
  <c r="L941" i="4"/>
  <c r="J941" i="4"/>
  <c r="H941" i="4"/>
  <c r="F941" i="4"/>
  <c r="D941" i="4"/>
  <c r="N940" i="4"/>
  <c r="L940" i="4"/>
  <c r="J940" i="4"/>
  <c r="H940" i="4"/>
  <c r="F940" i="4"/>
  <c r="D940" i="4"/>
  <c r="N939" i="4"/>
  <c r="L939" i="4"/>
  <c r="J939" i="4"/>
  <c r="H939" i="4"/>
  <c r="F939" i="4"/>
  <c r="D939" i="4"/>
  <c r="N938" i="4"/>
  <c r="L938" i="4"/>
  <c r="J938" i="4"/>
  <c r="H938" i="4"/>
  <c r="F938" i="4"/>
  <c r="D938" i="4"/>
  <c r="N937" i="4"/>
  <c r="L937" i="4"/>
  <c r="J937" i="4"/>
  <c r="H937" i="4"/>
  <c r="F937" i="4"/>
  <c r="D937" i="4"/>
  <c r="N936" i="4"/>
  <c r="L936" i="4"/>
  <c r="J936" i="4"/>
  <c r="H936" i="4"/>
  <c r="F936" i="4"/>
  <c r="D936" i="4"/>
  <c r="N935" i="4"/>
  <c r="L935" i="4"/>
  <c r="J935" i="4"/>
  <c r="H935" i="4"/>
  <c r="F935" i="4"/>
  <c r="D935" i="4"/>
  <c r="N934" i="4"/>
  <c r="L934" i="4"/>
  <c r="J934" i="4"/>
  <c r="H934" i="4"/>
  <c r="F934" i="4"/>
  <c r="D934" i="4"/>
  <c r="N933" i="4"/>
  <c r="L933" i="4"/>
  <c r="J933" i="4"/>
  <c r="H933" i="4"/>
  <c r="F933" i="4"/>
  <c r="D933" i="4"/>
  <c r="N932" i="4"/>
  <c r="L932" i="4"/>
  <c r="J932" i="4"/>
  <c r="H932" i="4"/>
  <c r="F932" i="4"/>
  <c r="D932" i="4"/>
  <c r="N931" i="4"/>
  <c r="L931" i="4"/>
  <c r="J931" i="4"/>
  <c r="H931" i="4"/>
  <c r="F931" i="4"/>
  <c r="D931" i="4"/>
  <c r="N930" i="4"/>
  <c r="L930" i="4"/>
  <c r="J930" i="4"/>
  <c r="H930" i="4"/>
  <c r="F930" i="4"/>
  <c r="D930" i="4"/>
  <c r="N929" i="4"/>
  <c r="L929" i="4"/>
  <c r="J929" i="4"/>
  <c r="H929" i="4"/>
  <c r="F929" i="4"/>
  <c r="D929" i="4"/>
  <c r="N928" i="4"/>
  <c r="L928" i="4"/>
  <c r="J928" i="4"/>
  <c r="H928" i="4"/>
  <c r="F928" i="4"/>
  <c r="D928" i="4"/>
  <c r="N927" i="4"/>
  <c r="L927" i="4"/>
  <c r="J927" i="4"/>
  <c r="H927" i="4"/>
  <c r="F927" i="4"/>
  <c r="D927" i="4"/>
  <c r="N926" i="4"/>
  <c r="L926" i="4"/>
  <c r="J926" i="4"/>
  <c r="H926" i="4"/>
  <c r="F926" i="4"/>
  <c r="D926" i="4"/>
  <c r="N925" i="4"/>
  <c r="L925" i="4"/>
  <c r="J925" i="4"/>
  <c r="H925" i="4"/>
  <c r="F925" i="4"/>
  <c r="D925" i="4"/>
  <c r="N924" i="4"/>
  <c r="L924" i="4"/>
  <c r="J924" i="4"/>
  <c r="H924" i="4"/>
  <c r="F924" i="4"/>
  <c r="D924" i="4"/>
  <c r="N923" i="4"/>
  <c r="L923" i="4"/>
  <c r="J923" i="4"/>
  <c r="H923" i="4"/>
  <c r="F923" i="4"/>
  <c r="D923" i="4"/>
  <c r="N922" i="4"/>
  <c r="L922" i="4"/>
  <c r="J922" i="4"/>
  <c r="H922" i="4"/>
  <c r="F922" i="4"/>
  <c r="D922" i="4"/>
  <c r="N921" i="4"/>
  <c r="L921" i="4"/>
  <c r="J921" i="4"/>
  <c r="H921" i="4"/>
  <c r="F921" i="4"/>
  <c r="D921" i="4"/>
  <c r="N920" i="4"/>
  <c r="L920" i="4"/>
  <c r="J920" i="4"/>
  <c r="H920" i="4"/>
  <c r="F920" i="4"/>
  <c r="D920" i="4"/>
  <c r="N919" i="4"/>
  <c r="L919" i="4"/>
  <c r="J919" i="4"/>
  <c r="H919" i="4"/>
  <c r="F919" i="4"/>
  <c r="D919" i="4"/>
  <c r="N918" i="4"/>
  <c r="L918" i="4"/>
  <c r="J918" i="4"/>
  <c r="H918" i="4"/>
  <c r="F918" i="4"/>
  <c r="D918" i="4"/>
  <c r="N917" i="4"/>
  <c r="L917" i="4"/>
  <c r="J917" i="4"/>
  <c r="H917" i="4"/>
  <c r="F917" i="4"/>
  <c r="D917" i="4"/>
  <c r="N916" i="4"/>
  <c r="L916" i="4"/>
  <c r="J916" i="4"/>
  <c r="H916" i="4"/>
  <c r="F916" i="4"/>
  <c r="D916" i="4"/>
  <c r="N915" i="4"/>
  <c r="L915" i="4"/>
  <c r="J915" i="4"/>
  <c r="H915" i="4"/>
  <c r="F915" i="4"/>
  <c r="D915" i="4"/>
  <c r="N914" i="4"/>
  <c r="L914" i="4"/>
  <c r="J914" i="4"/>
  <c r="H914" i="4"/>
  <c r="F914" i="4"/>
  <c r="D914" i="4"/>
  <c r="N913" i="4"/>
  <c r="L913" i="4"/>
  <c r="J913" i="4"/>
  <c r="H913" i="4"/>
  <c r="F913" i="4"/>
  <c r="D913" i="4"/>
  <c r="N912" i="4"/>
  <c r="L912" i="4"/>
  <c r="J912" i="4"/>
  <c r="H912" i="4"/>
  <c r="F912" i="4"/>
  <c r="D912" i="4"/>
  <c r="N911" i="4"/>
  <c r="L911" i="4"/>
  <c r="J911" i="4"/>
  <c r="H911" i="4"/>
  <c r="F911" i="4"/>
  <c r="D911" i="4"/>
  <c r="N910" i="4"/>
  <c r="L910" i="4"/>
  <c r="J910" i="4"/>
  <c r="H910" i="4"/>
  <c r="F910" i="4"/>
  <c r="D910" i="4"/>
  <c r="N909" i="4"/>
  <c r="L909" i="4"/>
  <c r="J909" i="4"/>
  <c r="H909" i="4"/>
  <c r="F909" i="4"/>
  <c r="D909" i="4"/>
  <c r="N908" i="4"/>
  <c r="L908" i="4"/>
  <c r="J908" i="4"/>
  <c r="H908" i="4"/>
  <c r="F908" i="4"/>
  <c r="D908" i="4"/>
  <c r="N907" i="4"/>
  <c r="L907" i="4"/>
  <c r="J907" i="4"/>
  <c r="H907" i="4"/>
  <c r="F907" i="4"/>
  <c r="D907" i="4"/>
  <c r="N906" i="4"/>
  <c r="L906" i="4"/>
  <c r="J906" i="4"/>
  <c r="H906" i="4"/>
  <c r="F906" i="4"/>
  <c r="D906" i="4"/>
  <c r="N905" i="4"/>
  <c r="L905" i="4"/>
  <c r="J905" i="4"/>
  <c r="H905" i="4"/>
  <c r="F905" i="4"/>
  <c r="D905" i="4"/>
  <c r="N904" i="4"/>
  <c r="L904" i="4"/>
  <c r="J904" i="4"/>
  <c r="H904" i="4"/>
  <c r="F904" i="4"/>
  <c r="D904" i="4"/>
  <c r="N903" i="4"/>
  <c r="L903" i="4"/>
  <c r="J903" i="4"/>
  <c r="H903" i="4"/>
  <c r="F903" i="4"/>
  <c r="D903" i="4"/>
  <c r="N902" i="4"/>
  <c r="L902" i="4"/>
  <c r="J902" i="4"/>
  <c r="H902" i="4"/>
  <c r="F902" i="4"/>
  <c r="D902" i="4"/>
  <c r="N901" i="4"/>
  <c r="L901" i="4"/>
  <c r="J901" i="4"/>
  <c r="H901" i="4"/>
  <c r="F901" i="4"/>
  <c r="D901" i="4"/>
  <c r="N900" i="4"/>
  <c r="L900" i="4"/>
  <c r="J900" i="4"/>
  <c r="H900" i="4"/>
  <c r="F900" i="4"/>
  <c r="D900" i="4"/>
  <c r="N899" i="4"/>
  <c r="L899" i="4"/>
  <c r="J899" i="4"/>
  <c r="H899" i="4"/>
  <c r="F899" i="4"/>
  <c r="D899" i="4"/>
  <c r="N898" i="4"/>
  <c r="L898" i="4"/>
  <c r="J898" i="4"/>
  <c r="H898" i="4"/>
  <c r="F898" i="4"/>
  <c r="D898" i="4"/>
  <c r="N897" i="4"/>
  <c r="L897" i="4"/>
  <c r="J897" i="4"/>
  <c r="H897" i="4"/>
  <c r="F897" i="4"/>
  <c r="D897" i="4"/>
  <c r="N896" i="4"/>
  <c r="L896" i="4"/>
  <c r="J896" i="4"/>
  <c r="H896" i="4"/>
  <c r="F896" i="4"/>
  <c r="D896" i="4"/>
  <c r="N895" i="4"/>
  <c r="L895" i="4"/>
  <c r="J895" i="4"/>
  <c r="H895" i="4"/>
  <c r="F895" i="4"/>
  <c r="D895" i="4"/>
  <c r="N894" i="4"/>
  <c r="L894" i="4"/>
  <c r="J894" i="4"/>
  <c r="H894" i="4"/>
  <c r="F894" i="4"/>
  <c r="D894" i="4"/>
  <c r="N893" i="4"/>
  <c r="L893" i="4"/>
  <c r="J893" i="4"/>
  <c r="H893" i="4"/>
  <c r="F893" i="4"/>
  <c r="D893" i="4"/>
  <c r="N892" i="4"/>
  <c r="L892" i="4"/>
  <c r="J892" i="4"/>
  <c r="H892" i="4"/>
  <c r="F892" i="4"/>
  <c r="D892" i="4"/>
  <c r="N891" i="4"/>
  <c r="L891" i="4"/>
  <c r="J891" i="4"/>
  <c r="H891" i="4"/>
  <c r="F891" i="4"/>
  <c r="D891" i="4"/>
  <c r="N890" i="4"/>
  <c r="L890" i="4"/>
  <c r="J890" i="4"/>
  <c r="H890" i="4"/>
  <c r="F890" i="4"/>
  <c r="D890" i="4"/>
  <c r="N889" i="4"/>
  <c r="L889" i="4"/>
  <c r="J889" i="4"/>
  <c r="H889" i="4"/>
  <c r="F889" i="4"/>
  <c r="D889" i="4"/>
  <c r="N888" i="4"/>
  <c r="L888" i="4"/>
  <c r="J888" i="4"/>
  <c r="H888" i="4"/>
  <c r="F888" i="4"/>
  <c r="D888" i="4"/>
  <c r="N887" i="4"/>
  <c r="L887" i="4"/>
  <c r="J887" i="4"/>
  <c r="H887" i="4"/>
  <c r="F887" i="4"/>
  <c r="D887" i="4"/>
  <c r="N886" i="4"/>
  <c r="L886" i="4"/>
  <c r="J886" i="4"/>
  <c r="H886" i="4"/>
  <c r="F886" i="4"/>
  <c r="D886" i="4"/>
  <c r="N885" i="4"/>
  <c r="L885" i="4"/>
  <c r="J885" i="4"/>
  <c r="H885" i="4"/>
  <c r="F885" i="4"/>
  <c r="D885" i="4"/>
  <c r="N884" i="4"/>
  <c r="L884" i="4"/>
  <c r="J884" i="4"/>
  <c r="H884" i="4"/>
  <c r="F884" i="4"/>
  <c r="D884" i="4"/>
  <c r="N883" i="4"/>
  <c r="L883" i="4"/>
  <c r="J883" i="4"/>
  <c r="H883" i="4"/>
  <c r="F883" i="4"/>
  <c r="D883" i="4"/>
  <c r="N882" i="4"/>
  <c r="L882" i="4"/>
  <c r="J882" i="4"/>
  <c r="H882" i="4"/>
  <c r="F882" i="4"/>
  <c r="D882" i="4"/>
  <c r="N881" i="4"/>
  <c r="L881" i="4"/>
  <c r="J881" i="4"/>
  <c r="H881" i="4"/>
  <c r="F881" i="4"/>
  <c r="D881" i="4"/>
  <c r="N880" i="4"/>
  <c r="L880" i="4"/>
  <c r="J880" i="4"/>
  <c r="H880" i="4"/>
  <c r="F880" i="4"/>
  <c r="D880" i="4"/>
  <c r="N879" i="4"/>
  <c r="L879" i="4"/>
  <c r="J879" i="4"/>
  <c r="H879" i="4"/>
  <c r="F879" i="4"/>
  <c r="D879" i="4"/>
  <c r="N878" i="4"/>
  <c r="L878" i="4"/>
  <c r="J878" i="4"/>
  <c r="H878" i="4"/>
  <c r="F878" i="4"/>
  <c r="D878" i="4"/>
  <c r="N877" i="4"/>
  <c r="L877" i="4"/>
  <c r="J877" i="4"/>
  <c r="H877" i="4"/>
  <c r="F877" i="4"/>
  <c r="D877" i="4"/>
  <c r="N876" i="4"/>
  <c r="L876" i="4"/>
  <c r="J876" i="4"/>
  <c r="H876" i="4"/>
  <c r="F876" i="4"/>
  <c r="D876" i="4"/>
  <c r="N875" i="4"/>
  <c r="L875" i="4"/>
  <c r="J875" i="4"/>
  <c r="H875" i="4"/>
  <c r="F875" i="4"/>
  <c r="D875" i="4"/>
  <c r="N874" i="4"/>
  <c r="L874" i="4"/>
  <c r="J874" i="4"/>
  <c r="H874" i="4"/>
  <c r="F874" i="4"/>
  <c r="D874" i="4"/>
  <c r="N873" i="4"/>
  <c r="L873" i="4"/>
  <c r="J873" i="4"/>
  <c r="H873" i="4"/>
  <c r="F873" i="4"/>
  <c r="D873" i="4"/>
  <c r="N872" i="4"/>
  <c r="L872" i="4"/>
  <c r="J872" i="4"/>
  <c r="H872" i="4"/>
  <c r="F872" i="4"/>
  <c r="D872" i="4"/>
  <c r="N871" i="4"/>
  <c r="L871" i="4"/>
  <c r="J871" i="4"/>
  <c r="H871" i="4"/>
  <c r="F871" i="4"/>
  <c r="D871" i="4"/>
  <c r="N870" i="4"/>
  <c r="L870" i="4"/>
  <c r="J870" i="4"/>
  <c r="H870" i="4"/>
  <c r="F870" i="4"/>
  <c r="D870" i="4"/>
  <c r="N869" i="4"/>
  <c r="L869" i="4"/>
  <c r="J869" i="4"/>
  <c r="H869" i="4"/>
  <c r="F869" i="4"/>
  <c r="D869" i="4"/>
  <c r="N868" i="4"/>
  <c r="L868" i="4"/>
  <c r="J868" i="4"/>
  <c r="H868" i="4"/>
  <c r="F868" i="4"/>
  <c r="D868" i="4"/>
  <c r="N867" i="4"/>
  <c r="L867" i="4"/>
  <c r="J867" i="4"/>
  <c r="H867" i="4"/>
  <c r="F867" i="4"/>
  <c r="D867" i="4"/>
  <c r="N866" i="4"/>
  <c r="L866" i="4"/>
  <c r="J866" i="4"/>
  <c r="H866" i="4"/>
  <c r="F866" i="4"/>
  <c r="D866" i="4"/>
  <c r="N865" i="4"/>
  <c r="L865" i="4"/>
  <c r="J865" i="4"/>
  <c r="H865" i="4"/>
  <c r="F865" i="4"/>
  <c r="D865" i="4"/>
  <c r="N864" i="4"/>
  <c r="L864" i="4"/>
  <c r="J864" i="4"/>
  <c r="H864" i="4"/>
  <c r="F864" i="4"/>
  <c r="D864" i="4"/>
  <c r="N863" i="4"/>
  <c r="L863" i="4"/>
  <c r="J863" i="4"/>
  <c r="H863" i="4"/>
  <c r="F863" i="4"/>
  <c r="D863" i="4"/>
  <c r="N862" i="4"/>
  <c r="L862" i="4"/>
  <c r="J862" i="4"/>
  <c r="H862" i="4"/>
  <c r="F862" i="4"/>
  <c r="D862" i="4"/>
  <c r="N861" i="4"/>
  <c r="L861" i="4"/>
  <c r="J861" i="4"/>
  <c r="H861" i="4"/>
  <c r="F861" i="4"/>
  <c r="D861" i="4"/>
  <c r="N860" i="4"/>
  <c r="L860" i="4"/>
  <c r="J860" i="4"/>
  <c r="H860" i="4"/>
  <c r="F860" i="4"/>
  <c r="D860" i="4"/>
  <c r="N859" i="4"/>
  <c r="L859" i="4"/>
  <c r="J859" i="4"/>
  <c r="H859" i="4"/>
  <c r="F859" i="4"/>
  <c r="D859" i="4"/>
  <c r="N858" i="4"/>
  <c r="L858" i="4"/>
  <c r="J858" i="4"/>
  <c r="H858" i="4"/>
  <c r="F858" i="4"/>
  <c r="D858" i="4"/>
  <c r="N857" i="4"/>
  <c r="L857" i="4"/>
  <c r="J857" i="4"/>
  <c r="H857" i="4"/>
  <c r="F857" i="4"/>
  <c r="D857" i="4"/>
  <c r="N856" i="4"/>
  <c r="L856" i="4"/>
  <c r="J856" i="4"/>
  <c r="H856" i="4"/>
  <c r="F856" i="4"/>
  <c r="D856" i="4"/>
  <c r="N855" i="4"/>
  <c r="L855" i="4"/>
  <c r="J855" i="4"/>
  <c r="H855" i="4"/>
  <c r="F855" i="4"/>
  <c r="D855" i="4"/>
  <c r="N854" i="4"/>
  <c r="L854" i="4"/>
  <c r="J854" i="4"/>
  <c r="H854" i="4"/>
  <c r="F854" i="4"/>
  <c r="D854" i="4"/>
  <c r="N853" i="4"/>
  <c r="L853" i="4"/>
  <c r="J853" i="4"/>
  <c r="H853" i="4"/>
  <c r="F853" i="4"/>
  <c r="D853" i="4"/>
  <c r="N852" i="4"/>
  <c r="L852" i="4"/>
  <c r="J852" i="4"/>
  <c r="H852" i="4"/>
  <c r="F852" i="4"/>
  <c r="D852" i="4"/>
  <c r="N851" i="4"/>
  <c r="L851" i="4"/>
  <c r="J851" i="4"/>
  <c r="H851" i="4"/>
  <c r="F851" i="4"/>
  <c r="D851" i="4"/>
  <c r="N850" i="4"/>
  <c r="L850" i="4"/>
  <c r="J850" i="4"/>
  <c r="H850" i="4"/>
  <c r="F850" i="4"/>
  <c r="D850" i="4"/>
  <c r="N849" i="4"/>
  <c r="L849" i="4"/>
  <c r="J849" i="4"/>
  <c r="H849" i="4"/>
  <c r="F849" i="4"/>
  <c r="D849" i="4"/>
  <c r="N848" i="4"/>
  <c r="L848" i="4"/>
  <c r="J848" i="4"/>
  <c r="H848" i="4"/>
  <c r="F848" i="4"/>
  <c r="D848" i="4"/>
  <c r="N847" i="4"/>
  <c r="L847" i="4"/>
  <c r="J847" i="4"/>
  <c r="H847" i="4"/>
  <c r="F847" i="4"/>
  <c r="D847" i="4"/>
  <c r="N846" i="4"/>
  <c r="L846" i="4"/>
  <c r="J846" i="4"/>
  <c r="H846" i="4"/>
  <c r="F846" i="4"/>
  <c r="D846" i="4"/>
  <c r="N845" i="4"/>
  <c r="L845" i="4"/>
  <c r="J845" i="4"/>
  <c r="H845" i="4"/>
  <c r="F845" i="4"/>
  <c r="D845" i="4"/>
  <c r="N844" i="4"/>
  <c r="L844" i="4"/>
  <c r="J844" i="4"/>
  <c r="H844" i="4"/>
  <c r="F844" i="4"/>
  <c r="D844" i="4"/>
  <c r="N843" i="4"/>
  <c r="L843" i="4"/>
  <c r="J843" i="4"/>
  <c r="H843" i="4"/>
  <c r="F843" i="4"/>
  <c r="D843" i="4"/>
  <c r="N842" i="4"/>
  <c r="L842" i="4"/>
  <c r="J842" i="4"/>
  <c r="H842" i="4"/>
  <c r="F842" i="4"/>
  <c r="D842" i="4"/>
  <c r="N841" i="4"/>
  <c r="L841" i="4"/>
  <c r="J841" i="4"/>
  <c r="H841" i="4"/>
  <c r="F841" i="4"/>
  <c r="D841" i="4"/>
  <c r="N840" i="4"/>
  <c r="L840" i="4"/>
  <c r="J840" i="4"/>
  <c r="H840" i="4"/>
  <c r="F840" i="4"/>
  <c r="D840" i="4"/>
  <c r="N839" i="4"/>
  <c r="L839" i="4"/>
  <c r="J839" i="4"/>
  <c r="H839" i="4"/>
  <c r="F839" i="4"/>
  <c r="D839" i="4"/>
  <c r="N838" i="4"/>
  <c r="L838" i="4"/>
  <c r="J838" i="4"/>
  <c r="H838" i="4"/>
  <c r="F838" i="4"/>
  <c r="D838" i="4"/>
  <c r="N837" i="4"/>
  <c r="L837" i="4"/>
  <c r="J837" i="4"/>
  <c r="H837" i="4"/>
  <c r="F837" i="4"/>
  <c r="D837" i="4"/>
  <c r="N836" i="4"/>
  <c r="L836" i="4"/>
  <c r="J836" i="4"/>
  <c r="H836" i="4"/>
  <c r="F836" i="4"/>
  <c r="D836" i="4"/>
  <c r="N835" i="4"/>
  <c r="L835" i="4"/>
  <c r="J835" i="4"/>
  <c r="H835" i="4"/>
  <c r="F835" i="4"/>
  <c r="D835" i="4"/>
  <c r="N834" i="4"/>
  <c r="L834" i="4"/>
  <c r="J834" i="4"/>
  <c r="H834" i="4"/>
  <c r="F834" i="4"/>
  <c r="D834" i="4"/>
  <c r="N833" i="4"/>
  <c r="L833" i="4"/>
  <c r="J833" i="4"/>
  <c r="H833" i="4"/>
  <c r="F833" i="4"/>
  <c r="D833" i="4"/>
  <c r="N832" i="4"/>
  <c r="L832" i="4"/>
  <c r="J832" i="4"/>
  <c r="H832" i="4"/>
  <c r="F832" i="4"/>
  <c r="D832" i="4"/>
  <c r="N831" i="4"/>
  <c r="L831" i="4"/>
  <c r="J831" i="4"/>
  <c r="H831" i="4"/>
  <c r="F831" i="4"/>
  <c r="D831" i="4"/>
  <c r="N830" i="4"/>
  <c r="L830" i="4"/>
  <c r="J830" i="4"/>
  <c r="H830" i="4"/>
  <c r="F830" i="4"/>
  <c r="D830" i="4"/>
  <c r="N829" i="4"/>
  <c r="L829" i="4"/>
  <c r="J829" i="4"/>
  <c r="H829" i="4"/>
  <c r="F829" i="4"/>
  <c r="D829" i="4"/>
  <c r="N828" i="4"/>
  <c r="L828" i="4"/>
  <c r="J828" i="4"/>
  <c r="H828" i="4"/>
  <c r="F828" i="4"/>
  <c r="D828" i="4"/>
  <c r="N827" i="4"/>
  <c r="L827" i="4"/>
  <c r="J827" i="4"/>
  <c r="H827" i="4"/>
  <c r="F827" i="4"/>
  <c r="D827" i="4"/>
  <c r="N826" i="4"/>
  <c r="L826" i="4"/>
  <c r="J826" i="4"/>
  <c r="H826" i="4"/>
  <c r="F826" i="4"/>
  <c r="D826" i="4"/>
  <c r="N825" i="4"/>
  <c r="L825" i="4"/>
  <c r="J825" i="4"/>
  <c r="H825" i="4"/>
  <c r="F825" i="4"/>
  <c r="D825" i="4"/>
  <c r="N824" i="4"/>
  <c r="L824" i="4"/>
  <c r="J824" i="4"/>
  <c r="H824" i="4"/>
  <c r="F824" i="4"/>
  <c r="D824" i="4"/>
  <c r="N823" i="4"/>
  <c r="L823" i="4"/>
  <c r="J823" i="4"/>
  <c r="H823" i="4"/>
  <c r="F823" i="4"/>
  <c r="D823" i="4"/>
  <c r="N822" i="4"/>
  <c r="L822" i="4"/>
  <c r="J822" i="4"/>
  <c r="H822" i="4"/>
  <c r="F822" i="4"/>
  <c r="D822" i="4"/>
  <c r="N821" i="4"/>
  <c r="L821" i="4"/>
  <c r="J821" i="4"/>
  <c r="H821" i="4"/>
  <c r="F821" i="4"/>
  <c r="D821" i="4"/>
  <c r="N820" i="4"/>
  <c r="L820" i="4"/>
  <c r="J820" i="4"/>
  <c r="H820" i="4"/>
  <c r="F820" i="4"/>
  <c r="D820" i="4"/>
  <c r="N819" i="4"/>
  <c r="L819" i="4"/>
  <c r="J819" i="4"/>
  <c r="H819" i="4"/>
  <c r="F819" i="4"/>
  <c r="D819" i="4"/>
  <c r="N818" i="4"/>
  <c r="L818" i="4"/>
  <c r="J818" i="4"/>
  <c r="H818" i="4"/>
  <c r="F818" i="4"/>
  <c r="D818" i="4"/>
  <c r="N817" i="4"/>
  <c r="L817" i="4"/>
  <c r="J817" i="4"/>
  <c r="H817" i="4"/>
  <c r="F817" i="4"/>
  <c r="D817" i="4"/>
  <c r="N816" i="4"/>
  <c r="L816" i="4"/>
  <c r="J816" i="4"/>
  <c r="H816" i="4"/>
  <c r="F816" i="4"/>
  <c r="D816" i="4"/>
  <c r="N815" i="4"/>
  <c r="L815" i="4"/>
  <c r="J815" i="4"/>
  <c r="H815" i="4"/>
  <c r="F815" i="4"/>
  <c r="D815" i="4"/>
  <c r="N814" i="4"/>
  <c r="L814" i="4"/>
  <c r="J814" i="4"/>
  <c r="H814" i="4"/>
  <c r="F814" i="4"/>
  <c r="D814" i="4"/>
  <c r="N813" i="4"/>
  <c r="L813" i="4"/>
  <c r="J813" i="4"/>
  <c r="H813" i="4"/>
  <c r="F813" i="4"/>
  <c r="D813" i="4"/>
  <c r="N812" i="4"/>
  <c r="L812" i="4"/>
  <c r="J812" i="4"/>
  <c r="H812" i="4"/>
  <c r="F812" i="4"/>
  <c r="D812" i="4"/>
  <c r="N811" i="4"/>
  <c r="L811" i="4"/>
  <c r="J811" i="4"/>
  <c r="H811" i="4"/>
  <c r="F811" i="4"/>
  <c r="D811" i="4"/>
  <c r="N810" i="4"/>
  <c r="L810" i="4"/>
  <c r="J810" i="4"/>
  <c r="H810" i="4"/>
  <c r="F810" i="4"/>
  <c r="D810" i="4"/>
  <c r="N809" i="4"/>
  <c r="L809" i="4"/>
  <c r="J809" i="4"/>
  <c r="H809" i="4"/>
  <c r="F809" i="4"/>
  <c r="D809" i="4"/>
  <c r="N808" i="4"/>
  <c r="L808" i="4"/>
  <c r="J808" i="4"/>
  <c r="H808" i="4"/>
  <c r="F808" i="4"/>
  <c r="D808" i="4"/>
  <c r="N807" i="4"/>
  <c r="L807" i="4"/>
  <c r="J807" i="4"/>
  <c r="H807" i="4"/>
  <c r="F807" i="4"/>
  <c r="D807" i="4"/>
  <c r="N806" i="4"/>
  <c r="L806" i="4"/>
  <c r="J806" i="4"/>
  <c r="H806" i="4"/>
  <c r="F806" i="4"/>
  <c r="D806" i="4"/>
  <c r="N805" i="4"/>
  <c r="L805" i="4"/>
  <c r="J805" i="4"/>
  <c r="H805" i="4"/>
  <c r="F805" i="4"/>
  <c r="D805" i="4"/>
  <c r="N804" i="4"/>
  <c r="L804" i="4"/>
  <c r="J804" i="4"/>
  <c r="H804" i="4"/>
  <c r="F804" i="4"/>
  <c r="D804" i="4"/>
  <c r="N803" i="4"/>
  <c r="L803" i="4"/>
  <c r="J803" i="4"/>
  <c r="H803" i="4"/>
  <c r="F803" i="4"/>
  <c r="D803" i="4"/>
  <c r="N802" i="4"/>
  <c r="L802" i="4"/>
  <c r="J802" i="4"/>
  <c r="H802" i="4"/>
  <c r="F802" i="4"/>
  <c r="D802" i="4"/>
  <c r="N801" i="4"/>
  <c r="L801" i="4"/>
  <c r="J801" i="4"/>
  <c r="H801" i="4"/>
  <c r="F801" i="4"/>
  <c r="D801" i="4"/>
  <c r="N800" i="4"/>
  <c r="L800" i="4"/>
  <c r="J800" i="4"/>
  <c r="H800" i="4"/>
  <c r="F800" i="4"/>
  <c r="D800" i="4"/>
  <c r="N799" i="4"/>
  <c r="L799" i="4"/>
  <c r="J799" i="4"/>
  <c r="H799" i="4"/>
  <c r="F799" i="4"/>
  <c r="D799" i="4"/>
  <c r="N798" i="4"/>
  <c r="L798" i="4"/>
  <c r="J798" i="4"/>
  <c r="H798" i="4"/>
  <c r="F798" i="4"/>
  <c r="D798" i="4"/>
  <c r="N797" i="4"/>
  <c r="L797" i="4"/>
  <c r="J797" i="4"/>
  <c r="H797" i="4"/>
  <c r="F797" i="4"/>
  <c r="D797" i="4"/>
  <c r="N796" i="4"/>
  <c r="L796" i="4"/>
  <c r="J796" i="4"/>
  <c r="H796" i="4"/>
  <c r="F796" i="4"/>
  <c r="D796" i="4"/>
  <c r="N795" i="4"/>
  <c r="L795" i="4"/>
  <c r="J795" i="4"/>
  <c r="H795" i="4"/>
  <c r="F795" i="4"/>
  <c r="D795" i="4"/>
  <c r="N794" i="4"/>
  <c r="L794" i="4"/>
  <c r="J794" i="4"/>
  <c r="H794" i="4"/>
  <c r="F794" i="4"/>
  <c r="D794" i="4"/>
  <c r="N793" i="4"/>
  <c r="L793" i="4"/>
  <c r="J793" i="4"/>
  <c r="H793" i="4"/>
  <c r="F793" i="4"/>
  <c r="D793" i="4"/>
  <c r="N792" i="4"/>
  <c r="L792" i="4"/>
  <c r="J792" i="4"/>
  <c r="H792" i="4"/>
  <c r="F792" i="4"/>
  <c r="D792" i="4"/>
  <c r="N791" i="4"/>
  <c r="L791" i="4"/>
  <c r="J791" i="4"/>
  <c r="H791" i="4"/>
  <c r="F791" i="4"/>
  <c r="D791" i="4"/>
  <c r="N790" i="4"/>
  <c r="L790" i="4"/>
  <c r="J790" i="4"/>
  <c r="H790" i="4"/>
  <c r="F790" i="4"/>
  <c r="D790" i="4"/>
  <c r="N789" i="4"/>
  <c r="L789" i="4"/>
  <c r="J789" i="4"/>
  <c r="H789" i="4"/>
  <c r="F789" i="4"/>
  <c r="D789" i="4"/>
  <c r="N788" i="4"/>
  <c r="L788" i="4"/>
  <c r="J788" i="4"/>
  <c r="H788" i="4"/>
  <c r="F788" i="4"/>
  <c r="D788" i="4"/>
  <c r="N787" i="4"/>
  <c r="L787" i="4"/>
  <c r="J787" i="4"/>
  <c r="H787" i="4"/>
  <c r="F787" i="4"/>
  <c r="D787" i="4"/>
  <c r="N786" i="4"/>
  <c r="L786" i="4"/>
  <c r="J786" i="4"/>
  <c r="H786" i="4"/>
  <c r="F786" i="4"/>
  <c r="D786" i="4"/>
  <c r="N785" i="4"/>
  <c r="L785" i="4"/>
  <c r="J785" i="4"/>
  <c r="H785" i="4"/>
  <c r="F785" i="4"/>
  <c r="D785" i="4"/>
  <c r="N784" i="4"/>
  <c r="L784" i="4"/>
  <c r="J784" i="4"/>
  <c r="H784" i="4"/>
  <c r="F784" i="4"/>
  <c r="D784" i="4"/>
  <c r="N783" i="4"/>
  <c r="L783" i="4"/>
  <c r="J783" i="4"/>
  <c r="H783" i="4"/>
  <c r="F783" i="4"/>
  <c r="D783" i="4"/>
  <c r="N782" i="4"/>
  <c r="L782" i="4"/>
  <c r="J782" i="4"/>
  <c r="H782" i="4"/>
  <c r="F782" i="4"/>
  <c r="D782" i="4"/>
  <c r="N781" i="4"/>
  <c r="L781" i="4"/>
  <c r="J781" i="4"/>
  <c r="H781" i="4"/>
  <c r="F781" i="4"/>
  <c r="D781" i="4"/>
  <c r="N780" i="4"/>
  <c r="L780" i="4"/>
  <c r="J780" i="4"/>
  <c r="H780" i="4"/>
  <c r="F780" i="4"/>
  <c r="D780" i="4"/>
  <c r="N779" i="4"/>
  <c r="L779" i="4"/>
  <c r="J779" i="4"/>
  <c r="H779" i="4"/>
  <c r="F779" i="4"/>
  <c r="D779" i="4"/>
  <c r="N778" i="4"/>
  <c r="L778" i="4"/>
  <c r="J778" i="4"/>
  <c r="H778" i="4"/>
  <c r="F778" i="4"/>
  <c r="D778" i="4"/>
  <c r="N777" i="4"/>
  <c r="L777" i="4"/>
  <c r="J777" i="4"/>
  <c r="H777" i="4"/>
  <c r="F777" i="4"/>
  <c r="D777" i="4"/>
  <c r="N776" i="4"/>
  <c r="L776" i="4"/>
  <c r="J776" i="4"/>
  <c r="H776" i="4"/>
  <c r="F776" i="4"/>
  <c r="D776" i="4"/>
  <c r="N775" i="4"/>
  <c r="L775" i="4"/>
  <c r="J775" i="4"/>
  <c r="H775" i="4"/>
  <c r="F775" i="4"/>
  <c r="D775" i="4"/>
  <c r="N774" i="4"/>
  <c r="L774" i="4"/>
  <c r="J774" i="4"/>
  <c r="H774" i="4"/>
  <c r="F774" i="4"/>
  <c r="D774" i="4"/>
  <c r="N773" i="4"/>
  <c r="L773" i="4"/>
  <c r="J773" i="4"/>
  <c r="H773" i="4"/>
  <c r="F773" i="4"/>
  <c r="D773" i="4"/>
  <c r="N772" i="4"/>
  <c r="L772" i="4"/>
  <c r="J772" i="4"/>
  <c r="H772" i="4"/>
  <c r="F772" i="4"/>
  <c r="D772" i="4"/>
  <c r="N771" i="4"/>
  <c r="L771" i="4"/>
  <c r="J771" i="4"/>
  <c r="H771" i="4"/>
  <c r="F771" i="4"/>
  <c r="D771" i="4"/>
  <c r="N770" i="4"/>
  <c r="L770" i="4"/>
  <c r="J770" i="4"/>
  <c r="H770" i="4"/>
  <c r="F770" i="4"/>
  <c r="D770" i="4"/>
  <c r="N769" i="4"/>
  <c r="L769" i="4"/>
  <c r="J769" i="4"/>
  <c r="H769" i="4"/>
  <c r="F769" i="4"/>
  <c r="D769" i="4"/>
  <c r="N768" i="4"/>
  <c r="L768" i="4"/>
  <c r="J768" i="4"/>
  <c r="H768" i="4"/>
  <c r="F768" i="4"/>
  <c r="D768" i="4"/>
  <c r="N767" i="4"/>
  <c r="L767" i="4"/>
  <c r="J767" i="4"/>
  <c r="H767" i="4"/>
  <c r="F767" i="4"/>
  <c r="D767" i="4"/>
  <c r="N766" i="4"/>
  <c r="L766" i="4"/>
  <c r="J766" i="4"/>
  <c r="H766" i="4"/>
  <c r="F766" i="4"/>
  <c r="D766" i="4"/>
  <c r="N765" i="4"/>
  <c r="L765" i="4"/>
  <c r="J765" i="4"/>
  <c r="H765" i="4"/>
  <c r="F765" i="4"/>
  <c r="D765" i="4"/>
  <c r="N764" i="4"/>
  <c r="L764" i="4"/>
  <c r="J764" i="4"/>
  <c r="H764" i="4"/>
  <c r="F764" i="4"/>
  <c r="D764" i="4"/>
  <c r="N763" i="4"/>
  <c r="L763" i="4"/>
  <c r="J763" i="4"/>
  <c r="H763" i="4"/>
  <c r="F763" i="4"/>
  <c r="D763" i="4"/>
  <c r="N762" i="4"/>
  <c r="L762" i="4"/>
  <c r="J762" i="4"/>
  <c r="H762" i="4"/>
  <c r="F762" i="4"/>
  <c r="D762" i="4"/>
  <c r="N761" i="4"/>
  <c r="L761" i="4"/>
  <c r="J761" i="4"/>
  <c r="H761" i="4"/>
  <c r="F761" i="4"/>
  <c r="D761" i="4"/>
  <c r="N760" i="4"/>
  <c r="L760" i="4"/>
  <c r="J760" i="4"/>
  <c r="H760" i="4"/>
  <c r="F760" i="4"/>
  <c r="D760" i="4"/>
  <c r="N759" i="4"/>
  <c r="L759" i="4"/>
  <c r="J759" i="4"/>
  <c r="H759" i="4"/>
  <c r="F759" i="4"/>
  <c r="D759" i="4"/>
  <c r="N758" i="4"/>
  <c r="L758" i="4"/>
  <c r="J758" i="4"/>
  <c r="H758" i="4"/>
  <c r="F758" i="4"/>
  <c r="D758" i="4"/>
  <c r="N757" i="4"/>
  <c r="L757" i="4"/>
  <c r="J757" i="4"/>
  <c r="H757" i="4"/>
  <c r="F757" i="4"/>
  <c r="D757" i="4"/>
  <c r="N756" i="4"/>
  <c r="L756" i="4"/>
  <c r="J756" i="4"/>
  <c r="H756" i="4"/>
  <c r="F756" i="4"/>
  <c r="D756" i="4"/>
  <c r="N755" i="4"/>
  <c r="L755" i="4"/>
  <c r="J755" i="4"/>
  <c r="H755" i="4"/>
  <c r="F755" i="4"/>
  <c r="D755" i="4"/>
  <c r="N754" i="4"/>
  <c r="L754" i="4"/>
  <c r="J754" i="4"/>
  <c r="H754" i="4"/>
  <c r="F754" i="4"/>
  <c r="D754" i="4"/>
  <c r="N753" i="4"/>
  <c r="L753" i="4"/>
  <c r="J753" i="4"/>
  <c r="H753" i="4"/>
  <c r="F753" i="4"/>
  <c r="D753" i="4"/>
  <c r="N752" i="4"/>
  <c r="L752" i="4"/>
  <c r="J752" i="4"/>
  <c r="H752" i="4"/>
  <c r="F752" i="4"/>
  <c r="D752" i="4"/>
  <c r="N751" i="4"/>
  <c r="L751" i="4"/>
  <c r="J751" i="4"/>
  <c r="H751" i="4"/>
  <c r="F751" i="4"/>
  <c r="D751" i="4"/>
  <c r="N750" i="4"/>
  <c r="L750" i="4"/>
  <c r="J750" i="4"/>
  <c r="H750" i="4"/>
  <c r="F750" i="4"/>
  <c r="D750" i="4"/>
  <c r="N749" i="4"/>
  <c r="L749" i="4"/>
  <c r="J749" i="4"/>
  <c r="H749" i="4"/>
  <c r="F749" i="4"/>
  <c r="D749" i="4"/>
  <c r="N748" i="4"/>
  <c r="L748" i="4"/>
  <c r="J748" i="4"/>
  <c r="H748" i="4"/>
  <c r="F748" i="4"/>
  <c r="D748" i="4"/>
  <c r="N747" i="4"/>
  <c r="L747" i="4"/>
  <c r="J747" i="4"/>
  <c r="H747" i="4"/>
  <c r="F747" i="4"/>
  <c r="D747" i="4"/>
  <c r="N746" i="4"/>
  <c r="L746" i="4"/>
  <c r="J746" i="4"/>
  <c r="H746" i="4"/>
  <c r="F746" i="4"/>
  <c r="D746" i="4"/>
  <c r="N745" i="4"/>
  <c r="L745" i="4"/>
  <c r="J745" i="4"/>
  <c r="H745" i="4"/>
  <c r="F745" i="4"/>
  <c r="D745" i="4"/>
  <c r="N744" i="4"/>
  <c r="L744" i="4"/>
  <c r="J744" i="4"/>
  <c r="H744" i="4"/>
  <c r="F744" i="4"/>
  <c r="D744" i="4"/>
  <c r="N743" i="4"/>
  <c r="L743" i="4"/>
  <c r="J743" i="4"/>
  <c r="H743" i="4"/>
  <c r="F743" i="4"/>
  <c r="D743" i="4"/>
  <c r="N742" i="4"/>
  <c r="L742" i="4"/>
  <c r="J742" i="4"/>
  <c r="H742" i="4"/>
  <c r="F742" i="4"/>
  <c r="D742" i="4"/>
  <c r="N741" i="4"/>
  <c r="L741" i="4"/>
  <c r="J741" i="4"/>
  <c r="H741" i="4"/>
  <c r="F741" i="4"/>
  <c r="D741" i="4"/>
  <c r="N740" i="4"/>
  <c r="L740" i="4"/>
  <c r="J740" i="4"/>
  <c r="H740" i="4"/>
  <c r="F740" i="4"/>
  <c r="D740" i="4"/>
  <c r="N739" i="4"/>
  <c r="L739" i="4"/>
  <c r="J739" i="4"/>
  <c r="H739" i="4"/>
  <c r="F739" i="4"/>
  <c r="D739" i="4"/>
  <c r="N738" i="4"/>
  <c r="L738" i="4"/>
  <c r="J738" i="4"/>
  <c r="H738" i="4"/>
  <c r="F738" i="4"/>
  <c r="D738" i="4"/>
  <c r="N737" i="4"/>
  <c r="L737" i="4"/>
  <c r="J737" i="4"/>
  <c r="H737" i="4"/>
  <c r="F737" i="4"/>
  <c r="D737" i="4"/>
  <c r="N736" i="4"/>
  <c r="L736" i="4"/>
  <c r="J736" i="4"/>
  <c r="H736" i="4"/>
  <c r="F736" i="4"/>
  <c r="D736" i="4"/>
  <c r="N735" i="4"/>
  <c r="L735" i="4"/>
  <c r="J735" i="4"/>
  <c r="H735" i="4"/>
  <c r="F735" i="4"/>
  <c r="D735" i="4"/>
  <c r="N734" i="4"/>
  <c r="L734" i="4"/>
  <c r="J734" i="4"/>
  <c r="H734" i="4"/>
  <c r="F734" i="4"/>
  <c r="D734" i="4"/>
  <c r="N733" i="4"/>
  <c r="L733" i="4"/>
  <c r="J733" i="4"/>
  <c r="H733" i="4"/>
  <c r="F733" i="4"/>
  <c r="D733" i="4"/>
  <c r="N732" i="4"/>
  <c r="L732" i="4"/>
  <c r="J732" i="4"/>
  <c r="H732" i="4"/>
  <c r="F732" i="4"/>
  <c r="D732" i="4"/>
  <c r="N731" i="4"/>
  <c r="L731" i="4"/>
  <c r="J731" i="4"/>
  <c r="H731" i="4"/>
  <c r="F731" i="4"/>
  <c r="D731" i="4"/>
  <c r="N730" i="4"/>
  <c r="L730" i="4"/>
  <c r="J730" i="4"/>
  <c r="H730" i="4"/>
  <c r="F730" i="4"/>
  <c r="D730" i="4"/>
  <c r="N729" i="4"/>
  <c r="L729" i="4"/>
  <c r="J729" i="4"/>
  <c r="H729" i="4"/>
  <c r="F729" i="4"/>
  <c r="D729" i="4"/>
  <c r="N728" i="4"/>
  <c r="L728" i="4"/>
  <c r="J728" i="4"/>
  <c r="H728" i="4"/>
  <c r="F728" i="4"/>
  <c r="D728" i="4"/>
  <c r="N727" i="4"/>
  <c r="L727" i="4"/>
  <c r="J727" i="4"/>
  <c r="H727" i="4"/>
  <c r="F727" i="4"/>
  <c r="D727" i="4"/>
  <c r="N726" i="4"/>
  <c r="L726" i="4"/>
  <c r="J726" i="4"/>
  <c r="H726" i="4"/>
  <c r="F726" i="4"/>
  <c r="D726" i="4"/>
  <c r="N725" i="4"/>
  <c r="L725" i="4"/>
  <c r="J725" i="4"/>
  <c r="H725" i="4"/>
  <c r="F725" i="4"/>
  <c r="D725" i="4"/>
  <c r="N724" i="4"/>
  <c r="L724" i="4"/>
  <c r="J724" i="4"/>
  <c r="H724" i="4"/>
  <c r="F724" i="4"/>
  <c r="D724" i="4"/>
  <c r="N723" i="4"/>
  <c r="L723" i="4"/>
  <c r="J723" i="4"/>
  <c r="H723" i="4"/>
  <c r="F723" i="4"/>
  <c r="D723" i="4"/>
  <c r="N722" i="4"/>
  <c r="L722" i="4"/>
  <c r="J722" i="4"/>
  <c r="H722" i="4"/>
  <c r="F722" i="4"/>
  <c r="D722" i="4"/>
  <c r="N721" i="4"/>
  <c r="L721" i="4"/>
  <c r="J721" i="4"/>
  <c r="H721" i="4"/>
  <c r="F721" i="4"/>
  <c r="D721" i="4"/>
  <c r="N720" i="4"/>
  <c r="L720" i="4"/>
  <c r="J720" i="4"/>
  <c r="H720" i="4"/>
  <c r="F720" i="4"/>
  <c r="D720" i="4"/>
  <c r="N719" i="4"/>
  <c r="L719" i="4"/>
  <c r="J719" i="4"/>
  <c r="H719" i="4"/>
  <c r="F719" i="4"/>
  <c r="D719" i="4"/>
  <c r="N718" i="4"/>
  <c r="L718" i="4"/>
  <c r="J718" i="4"/>
  <c r="H718" i="4"/>
  <c r="F718" i="4"/>
  <c r="D718" i="4"/>
  <c r="N717" i="4"/>
  <c r="L717" i="4"/>
  <c r="J717" i="4"/>
  <c r="H717" i="4"/>
  <c r="F717" i="4"/>
  <c r="D717" i="4"/>
  <c r="N716" i="4"/>
  <c r="L716" i="4"/>
  <c r="J716" i="4"/>
  <c r="H716" i="4"/>
  <c r="F716" i="4"/>
  <c r="D716" i="4"/>
  <c r="N715" i="4"/>
  <c r="L715" i="4"/>
  <c r="J715" i="4"/>
  <c r="H715" i="4"/>
  <c r="F715" i="4"/>
  <c r="D715" i="4"/>
  <c r="N714" i="4"/>
  <c r="L714" i="4"/>
  <c r="J714" i="4"/>
  <c r="H714" i="4"/>
  <c r="F714" i="4"/>
  <c r="D714" i="4"/>
  <c r="N713" i="4"/>
  <c r="L713" i="4"/>
  <c r="J713" i="4"/>
  <c r="H713" i="4"/>
  <c r="F713" i="4"/>
  <c r="D713" i="4"/>
  <c r="N712" i="4"/>
  <c r="L712" i="4"/>
  <c r="J712" i="4"/>
  <c r="H712" i="4"/>
  <c r="F712" i="4"/>
  <c r="D712" i="4"/>
  <c r="N711" i="4"/>
  <c r="L711" i="4"/>
  <c r="J711" i="4"/>
  <c r="H711" i="4"/>
  <c r="F711" i="4"/>
  <c r="D711" i="4"/>
  <c r="N710" i="4"/>
  <c r="L710" i="4"/>
  <c r="J710" i="4"/>
  <c r="H710" i="4"/>
  <c r="F710" i="4"/>
  <c r="D710" i="4"/>
  <c r="N709" i="4"/>
  <c r="L709" i="4"/>
  <c r="J709" i="4"/>
  <c r="H709" i="4"/>
  <c r="F709" i="4"/>
  <c r="D709" i="4"/>
  <c r="N708" i="4"/>
  <c r="L708" i="4"/>
  <c r="J708" i="4"/>
  <c r="H708" i="4"/>
  <c r="F708" i="4"/>
  <c r="D708" i="4"/>
  <c r="N707" i="4"/>
  <c r="L707" i="4"/>
  <c r="J707" i="4"/>
  <c r="H707" i="4"/>
  <c r="F707" i="4"/>
  <c r="D707" i="4"/>
  <c r="N706" i="4"/>
  <c r="L706" i="4"/>
  <c r="J706" i="4"/>
  <c r="H706" i="4"/>
  <c r="F706" i="4"/>
  <c r="D706" i="4"/>
  <c r="N705" i="4"/>
  <c r="L705" i="4"/>
  <c r="J705" i="4"/>
  <c r="H705" i="4"/>
  <c r="F705" i="4"/>
  <c r="D705" i="4"/>
  <c r="N704" i="4"/>
  <c r="L704" i="4"/>
  <c r="J704" i="4"/>
  <c r="H704" i="4"/>
  <c r="F704" i="4"/>
  <c r="D704" i="4"/>
  <c r="N703" i="4"/>
  <c r="L703" i="4"/>
  <c r="J703" i="4"/>
  <c r="H703" i="4"/>
  <c r="F703" i="4"/>
  <c r="D703" i="4"/>
  <c r="N702" i="4"/>
  <c r="L702" i="4"/>
  <c r="J702" i="4"/>
  <c r="H702" i="4"/>
  <c r="F702" i="4"/>
  <c r="D702" i="4"/>
  <c r="N701" i="4"/>
  <c r="L701" i="4"/>
  <c r="J701" i="4"/>
  <c r="H701" i="4"/>
  <c r="F701" i="4"/>
  <c r="D701" i="4"/>
  <c r="N700" i="4"/>
  <c r="L700" i="4"/>
  <c r="J700" i="4"/>
  <c r="H700" i="4"/>
  <c r="F700" i="4"/>
  <c r="D700" i="4"/>
  <c r="N699" i="4"/>
  <c r="L699" i="4"/>
  <c r="J699" i="4"/>
  <c r="H699" i="4"/>
  <c r="F699" i="4"/>
  <c r="D699" i="4"/>
  <c r="N698" i="4"/>
  <c r="L698" i="4"/>
  <c r="J698" i="4"/>
  <c r="H698" i="4"/>
  <c r="F698" i="4"/>
  <c r="D698" i="4"/>
  <c r="N697" i="4"/>
  <c r="L697" i="4"/>
  <c r="J697" i="4"/>
  <c r="H697" i="4"/>
  <c r="F697" i="4"/>
  <c r="D697" i="4"/>
  <c r="N696" i="4"/>
  <c r="L696" i="4"/>
  <c r="J696" i="4"/>
  <c r="H696" i="4"/>
  <c r="F696" i="4"/>
  <c r="D696" i="4"/>
  <c r="N695" i="4"/>
  <c r="L695" i="4"/>
  <c r="J695" i="4"/>
  <c r="H695" i="4"/>
  <c r="F695" i="4"/>
  <c r="D695" i="4"/>
  <c r="N694" i="4"/>
  <c r="L694" i="4"/>
  <c r="J694" i="4"/>
  <c r="H694" i="4"/>
  <c r="F694" i="4"/>
  <c r="D694" i="4"/>
  <c r="N693" i="4"/>
  <c r="L693" i="4"/>
  <c r="J693" i="4"/>
  <c r="H693" i="4"/>
  <c r="F693" i="4"/>
  <c r="D693" i="4"/>
  <c r="N692" i="4"/>
  <c r="L692" i="4"/>
  <c r="J692" i="4"/>
  <c r="H692" i="4"/>
  <c r="F692" i="4"/>
  <c r="D692" i="4"/>
  <c r="N691" i="4"/>
  <c r="L691" i="4"/>
  <c r="J691" i="4"/>
  <c r="H691" i="4"/>
  <c r="F691" i="4"/>
  <c r="D691" i="4"/>
  <c r="N690" i="4"/>
  <c r="L690" i="4"/>
  <c r="J690" i="4"/>
  <c r="H690" i="4"/>
  <c r="F690" i="4"/>
  <c r="D690" i="4"/>
  <c r="N689" i="4"/>
  <c r="L689" i="4"/>
  <c r="J689" i="4"/>
  <c r="H689" i="4"/>
  <c r="F689" i="4"/>
  <c r="D689" i="4"/>
  <c r="N688" i="4"/>
  <c r="L688" i="4"/>
  <c r="J688" i="4"/>
  <c r="H688" i="4"/>
  <c r="F688" i="4"/>
  <c r="D688" i="4"/>
  <c r="N687" i="4"/>
  <c r="L687" i="4"/>
  <c r="J687" i="4"/>
  <c r="H687" i="4"/>
  <c r="F687" i="4"/>
  <c r="D687" i="4"/>
  <c r="N686" i="4"/>
  <c r="L686" i="4"/>
  <c r="J686" i="4"/>
  <c r="H686" i="4"/>
  <c r="F686" i="4"/>
  <c r="D686" i="4"/>
  <c r="N685" i="4"/>
  <c r="L685" i="4"/>
  <c r="J685" i="4"/>
  <c r="H685" i="4"/>
  <c r="F685" i="4"/>
  <c r="D685" i="4"/>
  <c r="N684" i="4"/>
  <c r="L684" i="4"/>
  <c r="J684" i="4"/>
  <c r="H684" i="4"/>
  <c r="F684" i="4"/>
  <c r="D684" i="4"/>
  <c r="N683" i="4"/>
  <c r="L683" i="4"/>
  <c r="J683" i="4"/>
  <c r="H683" i="4"/>
  <c r="F683" i="4"/>
  <c r="D683" i="4"/>
  <c r="N682" i="4"/>
  <c r="L682" i="4"/>
  <c r="J682" i="4"/>
  <c r="H682" i="4"/>
  <c r="F682" i="4"/>
  <c r="D682" i="4"/>
  <c r="N681" i="4"/>
  <c r="L681" i="4"/>
  <c r="J681" i="4"/>
  <c r="H681" i="4"/>
  <c r="F681" i="4"/>
  <c r="D681" i="4"/>
  <c r="N680" i="4"/>
  <c r="L680" i="4"/>
  <c r="J680" i="4"/>
  <c r="H680" i="4"/>
  <c r="F680" i="4"/>
  <c r="D680" i="4"/>
  <c r="N679" i="4"/>
  <c r="L679" i="4"/>
  <c r="J679" i="4"/>
  <c r="H679" i="4"/>
  <c r="F679" i="4"/>
  <c r="D679" i="4"/>
  <c r="N678" i="4"/>
  <c r="L678" i="4"/>
  <c r="J678" i="4"/>
  <c r="H678" i="4"/>
  <c r="F678" i="4"/>
  <c r="D678" i="4"/>
  <c r="N677" i="4"/>
  <c r="L677" i="4"/>
  <c r="J677" i="4"/>
  <c r="H677" i="4"/>
  <c r="F677" i="4"/>
  <c r="D677" i="4"/>
  <c r="N676" i="4"/>
  <c r="L676" i="4"/>
  <c r="J676" i="4"/>
  <c r="H676" i="4"/>
  <c r="F676" i="4"/>
  <c r="D676" i="4"/>
  <c r="N675" i="4"/>
  <c r="L675" i="4"/>
  <c r="J675" i="4"/>
  <c r="H675" i="4"/>
  <c r="F675" i="4"/>
  <c r="D675" i="4"/>
  <c r="N674" i="4"/>
  <c r="L674" i="4"/>
  <c r="J674" i="4"/>
  <c r="H674" i="4"/>
  <c r="F674" i="4"/>
  <c r="D674" i="4"/>
  <c r="N673" i="4"/>
  <c r="L673" i="4"/>
  <c r="J673" i="4"/>
  <c r="H673" i="4"/>
  <c r="F673" i="4"/>
  <c r="D673" i="4"/>
  <c r="N672" i="4"/>
  <c r="L672" i="4"/>
  <c r="J672" i="4"/>
  <c r="H672" i="4"/>
  <c r="F672" i="4"/>
  <c r="D672" i="4"/>
  <c r="N671" i="4"/>
  <c r="L671" i="4"/>
  <c r="J671" i="4"/>
  <c r="H671" i="4"/>
  <c r="F671" i="4"/>
  <c r="D671" i="4"/>
  <c r="N670" i="4"/>
  <c r="L670" i="4"/>
  <c r="J670" i="4"/>
  <c r="H670" i="4"/>
  <c r="F670" i="4"/>
  <c r="D670" i="4"/>
  <c r="N669" i="4"/>
  <c r="L669" i="4"/>
  <c r="J669" i="4"/>
  <c r="H669" i="4"/>
  <c r="F669" i="4"/>
  <c r="D669" i="4"/>
  <c r="N668" i="4"/>
  <c r="L668" i="4"/>
  <c r="J668" i="4"/>
  <c r="H668" i="4"/>
  <c r="F668" i="4"/>
  <c r="D668" i="4"/>
  <c r="N667" i="4"/>
  <c r="L667" i="4"/>
  <c r="J667" i="4"/>
  <c r="H667" i="4"/>
  <c r="F667" i="4"/>
  <c r="D667" i="4"/>
  <c r="N666" i="4"/>
  <c r="L666" i="4"/>
  <c r="J666" i="4"/>
  <c r="H666" i="4"/>
  <c r="F666" i="4"/>
  <c r="D666" i="4"/>
  <c r="N665" i="4"/>
  <c r="L665" i="4"/>
  <c r="J665" i="4"/>
  <c r="H665" i="4"/>
  <c r="F665" i="4"/>
  <c r="D665" i="4"/>
  <c r="N664" i="4"/>
  <c r="L664" i="4"/>
  <c r="J664" i="4"/>
  <c r="H664" i="4"/>
  <c r="F664" i="4"/>
  <c r="D664" i="4"/>
  <c r="N663" i="4"/>
  <c r="L663" i="4"/>
  <c r="J663" i="4"/>
  <c r="H663" i="4"/>
  <c r="F663" i="4"/>
  <c r="D663" i="4"/>
  <c r="N662" i="4"/>
  <c r="L662" i="4"/>
  <c r="J662" i="4"/>
  <c r="H662" i="4"/>
  <c r="F662" i="4"/>
  <c r="D662" i="4"/>
  <c r="N661" i="4"/>
  <c r="L661" i="4"/>
  <c r="J661" i="4"/>
  <c r="H661" i="4"/>
  <c r="F661" i="4"/>
  <c r="D661" i="4"/>
  <c r="N660" i="4"/>
  <c r="L660" i="4"/>
  <c r="J660" i="4"/>
  <c r="H660" i="4"/>
  <c r="F660" i="4"/>
  <c r="D660" i="4"/>
  <c r="N659" i="4"/>
  <c r="L659" i="4"/>
  <c r="J659" i="4"/>
  <c r="H659" i="4"/>
  <c r="F659" i="4"/>
  <c r="D659" i="4"/>
  <c r="N658" i="4"/>
  <c r="L658" i="4"/>
  <c r="J658" i="4"/>
  <c r="H658" i="4"/>
  <c r="F658" i="4"/>
  <c r="D658" i="4"/>
  <c r="N657" i="4"/>
  <c r="L657" i="4"/>
  <c r="J657" i="4"/>
  <c r="H657" i="4"/>
  <c r="F657" i="4"/>
  <c r="D657" i="4"/>
  <c r="N656" i="4"/>
  <c r="L656" i="4"/>
  <c r="J656" i="4"/>
  <c r="H656" i="4"/>
  <c r="F656" i="4"/>
  <c r="D656" i="4"/>
  <c r="N655" i="4"/>
  <c r="L655" i="4"/>
  <c r="J655" i="4"/>
  <c r="H655" i="4"/>
  <c r="F655" i="4"/>
  <c r="D655" i="4"/>
  <c r="N654" i="4"/>
  <c r="L654" i="4"/>
  <c r="J654" i="4"/>
  <c r="H654" i="4"/>
  <c r="F654" i="4"/>
  <c r="D654" i="4"/>
  <c r="N653" i="4"/>
  <c r="L653" i="4"/>
  <c r="J653" i="4"/>
  <c r="H653" i="4"/>
  <c r="F653" i="4"/>
  <c r="D653" i="4"/>
  <c r="N652" i="4"/>
  <c r="L652" i="4"/>
  <c r="J652" i="4"/>
  <c r="H652" i="4"/>
  <c r="F652" i="4"/>
  <c r="D652" i="4"/>
  <c r="N651" i="4"/>
  <c r="L651" i="4"/>
  <c r="J651" i="4"/>
  <c r="H651" i="4"/>
  <c r="F651" i="4"/>
  <c r="D651" i="4"/>
  <c r="N650" i="4"/>
  <c r="L650" i="4"/>
  <c r="J650" i="4"/>
  <c r="H650" i="4"/>
  <c r="F650" i="4"/>
  <c r="D650" i="4"/>
  <c r="N649" i="4"/>
  <c r="L649" i="4"/>
  <c r="J649" i="4"/>
  <c r="H649" i="4"/>
  <c r="F649" i="4"/>
  <c r="D649" i="4"/>
  <c r="N648" i="4"/>
  <c r="L648" i="4"/>
  <c r="J648" i="4"/>
  <c r="H648" i="4"/>
  <c r="F648" i="4"/>
  <c r="D648" i="4"/>
  <c r="N647" i="4"/>
  <c r="L647" i="4"/>
  <c r="J647" i="4"/>
  <c r="H647" i="4"/>
  <c r="F647" i="4"/>
  <c r="D647" i="4"/>
  <c r="N646" i="4"/>
  <c r="L646" i="4"/>
  <c r="J646" i="4"/>
  <c r="H646" i="4"/>
  <c r="F646" i="4"/>
  <c r="D646" i="4"/>
  <c r="N645" i="4"/>
  <c r="L645" i="4"/>
  <c r="J645" i="4"/>
  <c r="H645" i="4"/>
  <c r="F645" i="4"/>
  <c r="D645" i="4"/>
  <c r="N644" i="4"/>
  <c r="L644" i="4"/>
  <c r="J644" i="4"/>
  <c r="H644" i="4"/>
  <c r="F644" i="4"/>
  <c r="D644" i="4"/>
  <c r="N643" i="4"/>
  <c r="L643" i="4"/>
  <c r="J643" i="4"/>
  <c r="H643" i="4"/>
  <c r="F643" i="4"/>
  <c r="D643" i="4"/>
  <c r="N642" i="4"/>
  <c r="L642" i="4"/>
  <c r="J642" i="4"/>
  <c r="H642" i="4"/>
  <c r="F642" i="4"/>
  <c r="D642" i="4"/>
  <c r="N641" i="4"/>
  <c r="L641" i="4"/>
  <c r="J641" i="4"/>
  <c r="H641" i="4"/>
  <c r="F641" i="4"/>
  <c r="D641" i="4"/>
  <c r="N640" i="4"/>
  <c r="L640" i="4"/>
  <c r="J640" i="4"/>
  <c r="H640" i="4"/>
  <c r="F640" i="4"/>
  <c r="D640" i="4"/>
  <c r="N639" i="4"/>
  <c r="L639" i="4"/>
  <c r="J639" i="4"/>
  <c r="H639" i="4"/>
  <c r="F639" i="4"/>
  <c r="D639" i="4"/>
  <c r="N638" i="4"/>
  <c r="L638" i="4"/>
  <c r="J638" i="4"/>
  <c r="H638" i="4"/>
  <c r="F638" i="4"/>
  <c r="D638" i="4"/>
  <c r="N637" i="4"/>
  <c r="L637" i="4"/>
  <c r="J637" i="4"/>
  <c r="H637" i="4"/>
  <c r="F637" i="4"/>
  <c r="D637" i="4"/>
  <c r="N636" i="4"/>
  <c r="L636" i="4"/>
  <c r="J636" i="4"/>
  <c r="H636" i="4"/>
  <c r="F636" i="4"/>
  <c r="D636" i="4"/>
  <c r="N635" i="4"/>
  <c r="L635" i="4"/>
  <c r="J635" i="4"/>
  <c r="H635" i="4"/>
  <c r="F635" i="4"/>
  <c r="D635" i="4"/>
  <c r="N634" i="4"/>
  <c r="L634" i="4"/>
  <c r="J634" i="4"/>
  <c r="H634" i="4"/>
  <c r="F634" i="4"/>
  <c r="D634" i="4"/>
  <c r="N633" i="4"/>
  <c r="L633" i="4"/>
  <c r="J633" i="4"/>
  <c r="H633" i="4"/>
  <c r="F633" i="4"/>
  <c r="D633" i="4"/>
  <c r="N632" i="4"/>
  <c r="L632" i="4"/>
  <c r="J632" i="4"/>
  <c r="H632" i="4"/>
  <c r="F632" i="4"/>
  <c r="D632" i="4"/>
  <c r="N631" i="4"/>
  <c r="L631" i="4"/>
  <c r="J631" i="4"/>
  <c r="H631" i="4"/>
  <c r="F631" i="4"/>
  <c r="D631" i="4"/>
  <c r="N630" i="4"/>
  <c r="L630" i="4"/>
  <c r="J630" i="4"/>
  <c r="H630" i="4"/>
  <c r="F630" i="4"/>
  <c r="D630" i="4"/>
  <c r="N629" i="4"/>
  <c r="L629" i="4"/>
  <c r="J629" i="4"/>
  <c r="H629" i="4"/>
  <c r="F629" i="4"/>
  <c r="D629" i="4"/>
  <c r="N628" i="4"/>
  <c r="L628" i="4"/>
  <c r="J628" i="4"/>
  <c r="H628" i="4"/>
  <c r="F628" i="4"/>
  <c r="D628" i="4"/>
  <c r="N627" i="4"/>
  <c r="L627" i="4"/>
  <c r="J627" i="4"/>
  <c r="H627" i="4"/>
  <c r="F627" i="4"/>
  <c r="D627" i="4"/>
  <c r="N626" i="4"/>
  <c r="L626" i="4"/>
  <c r="J626" i="4"/>
  <c r="H626" i="4"/>
  <c r="F626" i="4"/>
  <c r="D626" i="4"/>
  <c r="N625" i="4"/>
  <c r="L625" i="4"/>
  <c r="J625" i="4"/>
  <c r="H625" i="4"/>
  <c r="F625" i="4"/>
  <c r="D625" i="4"/>
  <c r="N624" i="4"/>
  <c r="L624" i="4"/>
  <c r="J624" i="4"/>
  <c r="H624" i="4"/>
  <c r="F624" i="4"/>
  <c r="D624" i="4"/>
  <c r="N623" i="4"/>
  <c r="L623" i="4"/>
  <c r="J623" i="4"/>
  <c r="H623" i="4"/>
  <c r="F623" i="4"/>
  <c r="D623" i="4"/>
  <c r="N622" i="4"/>
  <c r="L622" i="4"/>
  <c r="J622" i="4"/>
  <c r="H622" i="4"/>
  <c r="F622" i="4"/>
  <c r="D622" i="4"/>
  <c r="N621" i="4"/>
  <c r="L621" i="4"/>
  <c r="J621" i="4"/>
  <c r="H621" i="4"/>
  <c r="F621" i="4"/>
  <c r="D621" i="4"/>
  <c r="N620" i="4"/>
  <c r="L620" i="4"/>
  <c r="J620" i="4"/>
  <c r="H620" i="4"/>
  <c r="F620" i="4"/>
  <c r="D620" i="4"/>
  <c r="N619" i="4"/>
  <c r="L619" i="4"/>
  <c r="J619" i="4"/>
  <c r="H619" i="4"/>
  <c r="F619" i="4"/>
  <c r="D619" i="4"/>
  <c r="N618" i="4"/>
  <c r="L618" i="4"/>
  <c r="J618" i="4"/>
  <c r="H618" i="4"/>
  <c r="F618" i="4"/>
  <c r="D618" i="4"/>
  <c r="N617" i="4"/>
  <c r="L617" i="4"/>
  <c r="J617" i="4"/>
  <c r="H617" i="4"/>
  <c r="F617" i="4"/>
  <c r="D617" i="4"/>
  <c r="N616" i="4"/>
  <c r="L616" i="4"/>
  <c r="J616" i="4"/>
  <c r="H616" i="4"/>
  <c r="F616" i="4"/>
  <c r="D616" i="4"/>
  <c r="N615" i="4"/>
  <c r="L615" i="4"/>
  <c r="J615" i="4"/>
  <c r="H615" i="4"/>
  <c r="F615" i="4"/>
  <c r="D615" i="4"/>
  <c r="N614" i="4"/>
  <c r="L614" i="4"/>
  <c r="J614" i="4"/>
  <c r="H614" i="4"/>
  <c r="F614" i="4"/>
  <c r="D614" i="4"/>
  <c r="N613" i="4"/>
  <c r="L613" i="4"/>
  <c r="J613" i="4"/>
  <c r="H613" i="4"/>
  <c r="F613" i="4"/>
  <c r="D613" i="4"/>
  <c r="N612" i="4"/>
  <c r="L612" i="4"/>
  <c r="J612" i="4"/>
  <c r="H612" i="4"/>
  <c r="F612" i="4"/>
  <c r="D612" i="4"/>
  <c r="N611" i="4"/>
  <c r="L611" i="4"/>
  <c r="J611" i="4"/>
  <c r="H611" i="4"/>
  <c r="F611" i="4"/>
  <c r="D611" i="4"/>
  <c r="N610" i="4"/>
  <c r="L610" i="4"/>
  <c r="J610" i="4"/>
  <c r="H610" i="4"/>
  <c r="F610" i="4"/>
  <c r="D610" i="4"/>
  <c r="N609" i="4"/>
  <c r="L609" i="4"/>
  <c r="J609" i="4"/>
  <c r="H609" i="4"/>
  <c r="F609" i="4"/>
  <c r="D609" i="4"/>
  <c r="N608" i="4"/>
  <c r="L608" i="4"/>
  <c r="J608" i="4"/>
  <c r="H608" i="4"/>
  <c r="F608" i="4"/>
  <c r="D608" i="4"/>
  <c r="N607" i="4"/>
  <c r="L607" i="4"/>
  <c r="J607" i="4"/>
  <c r="H607" i="4"/>
  <c r="F607" i="4"/>
  <c r="D607" i="4"/>
  <c r="N606" i="4"/>
  <c r="L606" i="4"/>
  <c r="J606" i="4"/>
  <c r="H606" i="4"/>
  <c r="F606" i="4"/>
  <c r="D606" i="4"/>
  <c r="N605" i="4"/>
  <c r="L605" i="4"/>
  <c r="J605" i="4"/>
  <c r="H605" i="4"/>
  <c r="F605" i="4"/>
  <c r="D605" i="4"/>
  <c r="N604" i="4"/>
  <c r="L604" i="4"/>
  <c r="J604" i="4"/>
  <c r="H604" i="4"/>
  <c r="F604" i="4"/>
  <c r="D604" i="4"/>
  <c r="N603" i="4"/>
  <c r="L603" i="4"/>
  <c r="J603" i="4"/>
  <c r="H603" i="4"/>
  <c r="F603" i="4"/>
  <c r="D603" i="4"/>
  <c r="N602" i="4"/>
  <c r="L602" i="4"/>
  <c r="J602" i="4"/>
  <c r="H602" i="4"/>
  <c r="F602" i="4"/>
  <c r="D602" i="4"/>
  <c r="N601" i="4"/>
  <c r="L601" i="4"/>
  <c r="J601" i="4"/>
  <c r="H601" i="4"/>
  <c r="F601" i="4"/>
  <c r="D601" i="4"/>
  <c r="N600" i="4"/>
  <c r="L600" i="4"/>
  <c r="J600" i="4"/>
  <c r="H600" i="4"/>
  <c r="F600" i="4"/>
  <c r="D600" i="4"/>
  <c r="N599" i="4"/>
  <c r="L599" i="4"/>
  <c r="J599" i="4"/>
  <c r="H599" i="4"/>
  <c r="F599" i="4"/>
  <c r="D599" i="4"/>
  <c r="N598" i="4"/>
  <c r="L598" i="4"/>
  <c r="J598" i="4"/>
  <c r="H598" i="4"/>
  <c r="F598" i="4"/>
  <c r="D598" i="4"/>
  <c r="N597" i="4"/>
  <c r="L597" i="4"/>
  <c r="J597" i="4"/>
  <c r="H597" i="4"/>
  <c r="F597" i="4"/>
  <c r="D597" i="4"/>
  <c r="N596" i="4"/>
  <c r="L596" i="4"/>
  <c r="J596" i="4"/>
  <c r="H596" i="4"/>
  <c r="F596" i="4"/>
  <c r="D596" i="4"/>
  <c r="N595" i="4"/>
  <c r="L595" i="4"/>
  <c r="J595" i="4"/>
  <c r="H595" i="4"/>
  <c r="F595" i="4"/>
  <c r="D595" i="4"/>
  <c r="N594" i="4"/>
  <c r="L594" i="4"/>
  <c r="J594" i="4"/>
  <c r="H594" i="4"/>
  <c r="F594" i="4"/>
  <c r="D594" i="4"/>
  <c r="N593" i="4"/>
  <c r="L593" i="4"/>
  <c r="J593" i="4"/>
  <c r="H593" i="4"/>
  <c r="F593" i="4"/>
  <c r="D593" i="4"/>
  <c r="N592" i="4"/>
  <c r="L592" i="4"/>
  <c r="J592" i="4"/>
  <c r="H592" i="4"/>
  <c r="F592" i="4"/>
  <c r="D592" i="4"/>
  <c r="N591" i="4"/>
  <c r="L591" i="4"/>
  <c r="J591" i="4"/>
  <c r="H591" i="4"/>
  <c r="F591" i="4"/>
  <c r="D591" i="4"/>
  <c r="N590" i="4"/>
  <c r="L590" i="4"/>
  <c r="J590" i="4"/>
  <c r="H590" i="4"/>
  <c r="F590" i="4"/>
  <c r="D590" i="4"/>
  <c r="N589" i="4"/>
  <c r="L589" i="4"/>
  <c r="J589" i="4"/>
  <c r="H589" i="4"/>
  <c r="F589" i="4"/>
  <c r="D589" i="4"/>
  <c r="N588" i="4"/>
  <c r="L588" i="4"/>
  <c r="J588" i="4"/>
  <c r="H588" i="4"/>
  <c r="F588" i="4"/>
  <c r="D588" i="4"/>
  <c r="N587" i="4"/>
  <c r="L587" i="4"/>
  <c r="J587" i="4"/>
  <c r="H587" i="4"/>
  <c r="F587" i="4"/>
  <c r="D587" i="4"/>
  <c r="N586" i="4"/>
  <c r="L586" i="4"/>
  <c r="J586" i="4"/>
  <c r="H586" i="4"/>
  <c r="F586" i="4"/>
  <c r="D586" i="4"/>
  <c r="N585" i="4"/>
  <c r="L585" i="4"/>
  <c r="J585" i="4"/>
  <c r="H585" i="4"/>
  <c r="F585" i="4"/>
  <c r="D585" i="4"/>
  <c r="N584" i="4"/>
  <c r="L584" i="4"/>
  <c r="J584" i="4"/>
  <c r="H584" i="4"/>
  <c r="F584" i="4"/>
  <c r="D584" i="4"/>
  <c r="N583" i="4"/>
  <c r="L583" i="4"/>
  <c r="J583" i="4"/>
  <c r="H583" i="4"/>
  <c r="F583" i="4"/>
  <c r="D583" i="4"/>
  <c r="N582" i="4"/>
  <c r="L582" i="4"/>
  <c r="J582" i="4"/>
  <c r="H582" i="4"/>
  <c r="F582" i="4"/>
  <c r="D582" i="4"/>
  <c r="N581" i="4"/>
  <c r="L581" i="4"/>
  <c r="J581" i="4"/>
  <c r="H581" i="4"/>
  <c r="F581" i="4"/>
  <c r="D581" i="4"/>
  <c r="N580" i="4"/>
  <c r="L580" i="4"/>
  <c r="J580" i="4"/>
  <c r="H580" i="4"/>
  <c r="F580" i="4"/>
  <c r="D580" i="4"/>
  <c r="N579" i="4"/>
  <c r="L579" i="4"/>
  <c r="J579" i="4"/>
  <c r="H579" i="4"/>
  <c r="F579" i="4"/>
  <c r="D579" i="4"/>
  <c r="N578" i="4"/>
  <c r="L578" i="4"/>
  <c r="J578" i="4"/>
  <c r="H578" i="4"/>
  <c r="F578" i="4"/>
  <c r="D578" i="4"/>
  <c r="N577" i="4"/>
  <c r="L577" i="4"/>
  <c r="J577" i="4"/>
  <c r="H577" i="4"/>
  <c r="F577" i="4"/>
  <c r="D577" i="4"/>
  <c r="N576" i="4"/>
  <c r="L576" i="4"/>
  <c r="J576" i="4"/>
  <c r="H576" i="4"/>
  <c r="F576" i="4"/>
  <c r="D576" i="4"/>
  <c r="N575" i="4"/>
  <c r="L575" i="4"/>
  <c r="J575" i="4"/>
  <c r="H575" i="4"/>
  <c r="F575" i="4"/>
  <c r="D575" i="4"/>
  <c r="N574" i="4"/>
  <c r="L574" i="4"/>
  <c r="J574" i="4"/>
  <c r="H574" i="4"/>
  <c r="F574" i="4"/>
  <c r="D574" i="4"/>
  <c r="N573" i="4"/>
  <c r="L573" i="4"/>
  <c r="J573" i="4"/>
  <c r="H573" i="4"/>
  <c r="F573" i="4"/>
  <c r="D573" i="4"/>
  <c r="N572" i="4"/>
  <c r="L572" i="4"/>
  <c r="J572" i="4"/>
  <c r="H572" i="4"/>
  <c r="F572" i="4"/>
  <c r="D572" i="4"/>
  <c r="N571" i="4"/>
  <c r="L571" i="4"/>
  <c r="J571" i="4"/>
  <c r="H571" i="4"/>
  <c r="F571" i="4"/>
  <c r="D571" i="4"/>
  <c r="N570" i="4"/>
  <c r="L570" i="4"/>
  <c r="J570" i="4"/>
  <c r="H570" i="4"/>
  <c r="F570" i="4"/>
  <c r="D570" i="4"/>
  <c r="N569" i="4"/>
  <c r="L569" i="4"/>
  <c r="J569" i="4"/>
  <c r="H569" i="4"/>
  <c r="F569" i="4"/>
  <c r="D569" i="4"/>
  <c r="N568" i="4"/>
  <c r="L568" i="4"/>
  <c r="J568" i="4"/>
  <c r="H568" i="4"/>
  <c r="F568" i="4"/>
  <c r="D568" i="4"/>
  <c r="N567" i="4"/>
  <c r="L567" i="4"/>
  <c r="J567" i="4"/>
  <c r="H567" i="4"/>
  <c r="F567" i="4"/>
  <c r="D567" i="4"/>
  <c r="N566" i="4"/>
  <c r="L566" i="4"/>
  <c r="J566" i="4"/>
  <c r="H566" i="4"/>
  <c r="F566" i="4"/>
  <c r="D566" i="4"/>
  <c r="N565" i="4"/>
  <c r="L565" i="4"/>
  <c r="J565" i="4"/>
  <c r="H565" i="4"/>
  <c r="F565" i="4"/>
  <c r="D565" i="4"/>
  <c r="N564" i="4"/>
  <c r="L564" i="4"/>
  <c r="J564" i="4"/>
  <c r="H564" i="4"/>
  <c r="F564" i="4"/>
  <c r="D564" i="4"/>
  <c r="N563" i="4"/>
  <c r="L563" i="4"/>
  <c r="J563" i="4"/>
  <c r="H563" i="4"/>
  <c r="F563" i="4"/>
  <c r="D563" i="4"/>
  <c r="N562" i="4"/>
  <c r="L562" i="4"/>
  <c r="J562" i="4"/>
  <c r="H562" i="4"/>
  <c r="F562" i="4"/>
  <c r="D562" i="4"/>
  <c r="N561" i="4"/>
  <c r="L561" i="4"/>
  <c r="J561" i="4"/>
  <c r="H561" i="4"/>
  <c r="F561" i="4"/>
  <c r="D561" i="4"/>
  <c r="N560" i="4"/>
  <c r="L560" i="4"/>
  <c r="J560" i="4"/>
  <c r="H560" i="4"/>
  <c r="F560" i="4"/>
  <c r="D560" i="4"/>
  <c r="N559" i="4"/>
  <c r="L559" i="4"/>
  <c r="J559" i="4"/>
  <c r="H559" i="4"/>
  <c r="F559" i="4"/>
  <c r="D559" i="4"/>
  <c r="N558" i="4"/>
  <c r="L558" i="4"/>
  <c r="J558" i="4"/>
  <c r="H558" i="4"/>
  <c r="F558" i="4"/>
  <c r="D558" i="4"/>
  <c r="N557" i="4"/>
  <c r="L557" i="4"/>
  <c r="J557" i="4"/>
  <c r="H557" i="4"/>
  <c r="F557" i="4"/>
  <c r="D557" i="4"/>
  <c r="N556" i="4"/>
  <c r="L556" i="4"/>
  <c r="J556" i="4"/>
  <c r="H556" i="4"/>
  <c r="F556" i="4"/>
  <c r="D556" i="4"/>
  <c r="N555" i="4"/>
  <c r="L555" i="4"/>
  <c r="J555" i="4"/>
  <c r="H555" i="4"/>
  <c r="F555" i="4"/>
  <c r="D555" i="4"/>
  <c r="N554" i="4"/>
  <c r="L554" i="4"/>
  <c r="J554" i="4"/>
  <c r="H554" i="4"/>
  <c r="F554" i="4"/>
  <c r="D554" i="4"/>
  <c r="N553" i="4"/>
  <c r="L553" i="4"/>
  <c r="J553" i="4"/>
  <c r="H553" i="4"/>
  <c r="F553" i="4"/>
  <c r="D553" i="4"/>
  <c r="N552" i="4"/>
  <c r="L552" i="4"/>
  <c r="J552" i="4"/>
  <c r="H552" i="4"/>
  <c r="F552" i="4"/>
  <c r="D552" i="4"/>
  <c r="N551" i="4"/>
  <c r="L551" i="4"/>
  <c r="J551" i="4"/>
  <c r="H551" i="4"/>
  <c r="F551" i="4"/>
  <c r="D551" i="4"/>
  <c r="N550" i="4"/>
  <c r="L550" i="4"/>
  <c r="J550" i="4"/>
  <c r="H550" i="4"/>
  <c r="F550" i="4"/>
  <c r="D550" i="4"/>
  <c r="N549" i="4"/>
  <c r="L549" i="4"/>
  <c r="J549" i="4"/>
  <c r="H549" i="4"/>
  <c r="F549" i="4"/>
  <c r="D549" i="4"/>
  <c r="N548" i="4"/>
  <c r="L548" i="4"/>
  <c r="J548" i="4"/>
  <c r="H548" i="4"/>
  <c r="F548" i="4"/>
  <c r="D548" i="4"/>
  <c r="N547" i="4"/>
  <c r="L547" i="4"/>
  <c r="J547" i="4"/>
  <c r="H547" i="4"/>
  <c r="F547" i="4"/>
  <c r="D547" i="4"/>
  <c r="N546" i="4"/>
  <c r="L546" i="4"/>
  <c r="J546" i="4"/>
  <c r="H546" i="4"/>
  <c r="F546" i="4"/>
  <c r="D546" i="4"/>
  <c r="N545" i="4"/>
  <c r="L545" i="4"/>
  <c r="J545" i="4"/>
  <c r="H545" i="4"/>
  <c r="F545" i="4"/>
  <c r="D545" i="4"/>
  <c r="N544" i="4"/>
  <c r="L544" i="4"/>
  <c r="J544" i="4"/>
  <c r="H544" i="4"/>
  <c r="F544" i="4"/>
  <c r="D544" i="4"/>
  <c r="N543" i="4"/>
  <c r="L543" i="4"/>
  <c r="J543" i="4"/>
  <c r="H543" i="4"/>
  <c r="F543" i="4"/>
  <c r="D543" i="4"/>
  <c r="N542" i="4"/>
  <c r="L542" i="4"/>
  <c r="J542" i="4"/>
  <c r="H542" i="4"/>
  <c r="F542" i="4"/>
  <c r="D542" i="4"/>
  <c r="N541" i="4"/>
  <c r="L541" i="4"/>
  <c r="J541" i="4"/>
  <c r="H541" i="4"/>
  <c r="F541" i="4"/>
  <c r="D541" i="4"/>
  <c r="N540" i="4"/>
  <c r="L540" i="4"/>
  <c r="J540" i="4"/>
  <c r="H540" i="4"/>
  <c r="F540" i="4"/>
  <c r="D540" i="4"/>
  <c r="N539" i="4"/>
  <c r="L539" i="4"/>
  <c r="J539" i="4"/>
  <c r="H539" i="4"/>
  <c r="F539" i="4"/>
  <c r="D539" i="4"/>
  <c r="N538" i="4"/>
  <c r="L538" i="4"/>
  <c r="J538" i="4"/>
  <c r="H538" i="4"/>
  <c r="F538" i="4"/>
  <c r="D538" i="4"/>
  <c r="N537" i="4"/>
  <c r="L537" i="4"/>
  <c r="J537" i="4"/>
  <c r="H537" i="4"/>
  <c r="F537" i="4"/>
  <c r="D537" i="4"/>
  <c r="N536" i="4"/>
  <c r="L536" i="4"/>
  <c r="J536" i="4"/>
  <c r="H536" i="4"/>
  <c r="F536" i="4"/>
  <c r="D536" i="4"/>
  <c r="N535" i="4"/>
  <c r="L535" i="4"/>
  <c r="J535" i="4"/>
  <c r="H535" i="4"/>
  <c r="F535" i="4"/>
  <c r="D535" i="4"/>
  <c r="N534" i="4"/>
  <c r="L534" i="4"/>
  <c r="J534" i="4"/>
  <c r="H534" i="4"/>
  <c r="F534" i="4"/>
  <c r="D534" i="4"/>
  <c r="N533" i="4"/>
  <c r="L533" i="4"/>
  <c r="J533" i="4"/>
  <c r="H533" i="4"/>
  <c r="F533" i="4"/>
  <c r="D533" i="4"/>
  <c r="N532" i="4"/>
  <c r="L532" i="4"/>
  <c r="J532" i="4"/>
  <c r="H532" i="4"/>
  <c r="F532" i="4"/>
  <c r="D532" i="4"/>
  <c r="N531" i="4"/>
  <c r="L531" i="4"/>
  <c r="J531" i="4"/>
  <c r="H531" i="4"/>
  <c r="F531" i="4"/>
  <c r="D531" i="4"/>
  <c r="N530" i="4"/>
  <c r="L530" i="4"/>
  <c r="J530" i="4"/>
  <c r="H530" i="4"/>
  <c r="F530" i="4"/>
  <c r="D530" i="4"/>
  <c r="N529" i="4"/>
  <c r="L529" i="4"/>
  <c r="J529" i="4"/>
  <c r="H529" i="4"/>
  <c r="F529" i="4"/>
  <c r="D529" i="4"/>
  <c r="N528" i="4"/>
  <c r="L528" i="4"/>
  <c r="J528" i="4"/>
  <c r="H528" i="4"/>
  <c r="F528" i="4"/>
  <c r="D528" i="4"/>
  <c r="N527" i="4"/>
  <c r="L527" i="4"/>
  <c r="J527" i="4"/>
  <c r="H527" i="4"/>
  <c r="F527" i="4"/>
  <c r="D527" i="4"/>
  <c r="N526" i="4"/>
  <c r="L526" i="4"/>
  <c r="J526" i="4"/>
  <c r="H526" i="4"/>
  <c r="F526" i="4"/>
  <c r="D526" i="4"/>
  <c r="N525" i="4"/>
  <c r="L525" i="4"/>
  <c r="J525" i="4"/>
  <c r="H525" i="4"/>
  <c r="F525" i="4"/>
  <c r="D525" i="4"/>
  <c r="N524" i="4"/>
  <c r="L524" i="4"/>
  <c r="J524" i="4"/>
  <c r="H524" i="4"/>
  <c r="F524" i="4"/>
  <c r="D524" i="4"/>
  <c r="N523" i="4"/>
  <c r="L523" i="4"/>
  <c r="J523" i="4"/>
  <c r="H523" i="4"/>
  <c r="F523" i="4"/>
  <c r="D523" i="4"/>
  <c r="N522" i="4"/>
  <c r="L522" i="4"/>
  <c r="J522" i="4"/>
  <c r="H522" i="4"/>
  <c r="F522" i="4"/>
  <c r="D522" i="4"/>
  <c r="N521" i="4"/>
  <c r="L521" i="4"/>
  <c r="J521" i="4"/>
  <c r="H521" i="4"/>
  <c r="F521" i="4"/>
  <c r="D521" i="4"/>
  <c r="N520" i="4"/>
  <c r="L520" i="4"/>
  <c r="J520" i="4"/>
  <c r="H520" i="4"/>
  <c r="F520" i="4"/>
  <c r="D520" i="4"/>
  <c r="N519" i="4"/>
  <c r="L519" i="4"/>
  <c r="J519" i="4"/>
  <c r="H519" i="4"/>
  <c r="F519" i="4"/>
  <c r="D519" i="4"/>
  <c r="N518" i="4"/>
  <c r="L518" i="4"/>
  <c r="J518" i="4"/>
  <c r="H518" i="4"/>
  <c r="F518" i="4"/>
  <c r="D518" i="4"/>
  <c r="N517" i="4"/>
  <c r="L517" i="4"/>
  <c r="J517" i="4"/>
  <c r="H517" i="4"/>
  <c r="F517" i="4"/>
  <c r="D517" i="4"/>
  <c r="N516" i="4"/>
  <c r="L516" i="4"/>
  <c r="J516" i="4"/>
  <c r="H516" i="4"/>
  <c r="F516" i="4"/>
  <c r="D516" i="4"/>
  <c r="N515" i="4"/>
  <c r="L515" i="4"/>
  <c r="J515" i="4"/>
  <c r="H515" i="4"/>
  <c r="F515" i="4"/>
  <c r="D515" i="4"/>
  <c r="N514" i="4"/>
  <c r="L514" i="4"/>
  <c r="J514" i="4"/>
  <c r="H514" i="4"/>
  <c r="F514" i="4"/>
  <c r="D514" i="4"/>
  <c r="N513" i="4"/>
  <c r="L513" i="4"/>
  <c r="J513" i="4"/>
  <c r="H513" i="4"/>
  <c r="F513" i="4"/>
  <c r="D513" i="4"/>
  <c r="N512" i="4"/>
  <c r="L512" i="4"/>
  <c r="J512" i="4"/>
  <c r="H512" i="4"/>
  <c r="F512" i="4"/>
  <c r="D512" i="4"/>
  <c r="N511" i="4"/>
  <c r="L511" i="4"/>
  <c r="J511" i="4"/>
  <c r="H511" i="4"/>
  <c r="F511" i="4"/>
  <c r="D511" i="4"/>
  <c r="N510" i="4"/>
  <c r="L510" i="4"/>
  <c r="J510" i="4"/>
  <c r="H510" i="4"/>
  <c r="F510" i="4"/>
  <c r="D510" i="4"/>
  <c r="N509" i="4"/>
  <c r="L509" i="4"/>
  <c r="J509" i="4"/>
  <c r="H509" i="4"/>
  <c r="F509" i="4"/>
  <c r="D509" i="4"/>
  <c r="N508" i="4"/>
  <c r="L508" i="4"/>
  <c r="J508" i="4"/>
  <c r="H508" i="4"/>
  <c r="F508" i="4"/>
  <c r="D508" i="4"/>
  <c r="N507" i="4"/>
  <c r="L507" i="4"/>
  <c r="J507" i="4"/>
  <c r="H507" i="4"/>
  <c r="F507" i="4"/>
  <c r="D507" i="4"/>
  <c r="N506" i="4"/>
  <c r="L506" i="4"/>
  <c r="J506" i="4"/>
  <c r="H506" i="4"/>
  <c r="F506" i="4"/>
  <c r="D506" i="4"/>
  <c r="N505" i="4"/>
  <c r="L505" i="4"/>
  <c r="J505" i="4"/>
  <c r="H505" i="4"/>
  <c r="F505" i="4"/>
  <c r="D505" i="4"/>
  <c r="N504" i="4"/>
  <c r="L504" i="4"/>
  <c r="J504" i="4"/>
  <c r="H504" i="4"/>
  <c r="F504" i="4"/>
  <c r="D504" i="4"/>
  <c r="N503" i="4"/>
  <c r="L503" i="4"/>
  <c r="J503" i="4"/>
  <c r="H503" i="4"/>
  <c r="F503" i="4"/>
  <c r="D503" i="4"/>
  <c r="N502" i="4"/>
  <c r="L502" i="4"/>
  <c r="J502" i="4"/>
  <c r="H502" i="4"/>
  <c r="F502" i="4"/>
  <c r="D502" i="4"/>
  <c r="N501" i="4"/>
  <c r="L501" i="4"/>
  <c r="J501" i="4"/>
  <c r="H501" i="4"/>
  <c r="F501" i="4"/>
  <c r="D501" i="4"/>
  <c r="N500" i="4"/>
  <c r="L500" i="4"/>
  <c r="J500" i="4"/>
  <c r="H500" i="4"/>
  <c r="F500" i="4"/>
  <c r="D500" i="4"/>
  <c r="N499" i="4"/>
  <c r="L499" i="4"/>
  <c r="J499" i="4"/>
  <c r="H499" i="4"/>
  <c r="F499" i="4"/>
  <c r="D499" i="4"/>
  <c r="N498" i="4"/>
  <c r="L498" i="4"/>
  <c r="J498" i="4"/>
  <c r="H498" i="4"/>
  <c r="F498" i="4"/>
  <c r="D498" i="4"/>
  <c r="N497" i="4"/>
  <c r="L497" i="4"/>
  <c r="J497" i="4"/>
  <c r="H497" i="4"/>
  <c r="F497" i="4"/>
  <c r="D497" i="4"/>
  <c r="N496" i="4"/>
  <c r="L496" i="4"/>
  <c r="J496" i="4"/>
  <c r="H496" i="4"/>
  <c r="F496" i="4"/>
  <c r="D496" i="4"/>
  <c r="N495" i="4"/>
  <c r="L495" i="4"/>
  <c r="J495" i="4"/>
  <c r="H495" i="4"/>
  <c r="F495" i="4"/>
  <c r="D495" i="4"/>
  <c r="N494" i="4"/>
  <c r="L494" i="4"/>
  <c r="J494" i="4"/>
  <c r="H494" i="4"/>
  <c r="F494" i="4"/>
  <c r="D494" i="4"/>
  <c r="N493" i="4"/>
  <c r="L493" i="4"/>
  <c r="J493" i="4"/>
  <c r="H493" i="4"/>
  <c r="F493" i="4"/>
  <c r="D493" i="4"/>
  <c r="N492" i="4"/>
  <c r="L492" i="4"/>
  <c r="J492" i="4"/>
  <c r="H492" i="4"/>
  <c r="F492" i="4"/>
  <c r="D492" i="4"/>
  <c r="N491" i="4"/>
  <c r="L491" i="4"/>
  <c r="J491" i="4"/>
  <c r="H491" i="4"/>
  <c r="F491" i="4"/>
  <c r="D491" i="4"/>
  <c r="N490" i="4"/>
  <c r="L490" i="4"/>
  <c r="J490" i="4"/>
  <c r="H490" i="4"/>
  <c r="F490" i="4"/>
  <c r="D490" i="4"/>
  <c r="N489" i="4"/>
  <c r="L489" i="4"/>
  <c r="J489" i="4"/>
  <c r="H489" i="4"/>
  <c r="F489" i="4"/>
  <c r="D489" i="4"/>
  <c r="N488" i="4"/>
  <c r="L488" i="4"/>
  <c r="J488" i="4"/>
  <c r="H488" i="4"/>
  <c r="F488" i="4"/>
  <c r="D488" i="4"/>
  <c r="N487" i="4"/>
  <c r="L487" i="4"/>
  <c r="J487" i="4"/>
  <c r="H487" i="4"/>
  <c r="F487" i="4"/>
  <c r="D487" i="4"/>
  <c r="N486" i="4"/>
  <c r="L486" i="4"/>
  <c r="J486" i="4"/>
  <c r="H486" i="4"/>
  <c r="F486" i="4"/>
  <c r="D486" i="4"/>
  <c r="N485" i="4"/>
  <c r="L485" i="4"/>
  <c r="J485" i="4"/>
  <c r="H485" i="4"/>
  <c r="F485" i="4"/>
  <c r="D485" i="4"/>
  <c r="N484" i="4"/>
  <c r="L484" i="4"/>
  <c r="J484" i="4"/>
  <c r="H484" i="4"/>
  <c r="F484" i="4"/>
  <c r="D484" i="4"/>
  <c r="N483" i="4"/>
  <c r="L483" i="4"/>
  <c r="J483" i="4"/>
  <c r="H483" i="4"/>
  <c r="F483" i="4"/>
  <c r="D483" i="4"/>
  <c r="N482" i="4"/>
  <c r="L482" i="4"/>
  <c r="J482" i="4"/>
  <c r="H482" i="4"/>
  <c r="F482" i="4"/>
  <c r="D482" i="4"/>
  <c r="N481" i="4"/>
  <c r="L481" i="4"/>
  <c r="J481" i="4"/>
  <c r="H481" i="4"/>
  <c r="F481" i="4"/>
  <c r="D481" i="4"/>
  <c r="N480" i="4"/>
  <c r="L480" i="4"/>
  <c r="J480" i="4"/>
  <c r="H480" i="4"/>
  <c r="F480" i="4"/>
  <c r="D480" i="4"/>
  <c r="N479" i="4"/>
  <c r="L479" i="4"/>
  <c r="J479" i="4"/>
  <c r="H479" i="4"/>
  <c r="F479" i="4"/>
  <c r="D479" i="4"/>
  <c r="N478" i="4"/>
  <c r="L478" i="4"/>
  <c r="J478" i="4"/>
  <c r="H478" i="4"/>
  <c r="F478" i="4"/>
  <c r="D478" i="4"/>
  <c r="N477" i="4"/>
  <c r="L477" i="4"/>
  <c r="J477" i="4"/>
  <c r="H477" i="4"/>
  <c r="F477" i="4"/>
  <c r="D477" i="4"/>
  <c r="N476" i="4"/>
  <c r="L476" i="4"/>
  <c r="J476" i="4"/>
  <c r="H476" i="4"/>
  <c r="F476" i="4"/>
  <c r="D476" i="4"/>
  <c r="N475" i="4"/>
  <c r="L475" i="4"/>
  <c r="J475" i="4"/>
  <c r="H475" i="4"/>
  <c r="F475" i="4"/>
  <c r="D475" i="4"/>
  <c r="N474" i="4"/>
  <c r="L474" i="4"/>
  <c r="J474" i="4"/>
  <c r="H474" i="4"/>
  <c r="F474" i="4"/>
  <c r="D474" i="4"/>
  <c r="N473" i="4"/>
  <c r="L473" i="4"/>
  <c r="J473" i="4"/>
  <c r="H473" i="4"/>
  <c r="F473" i="4"/>
  <c r="D473" i="4"/>
  <c r="N472" i="4"/>
  <c r="L472" i="4"/>
  <c r="J472" i="4"/>
  <c r="H472" i="4"/>
  <c r="F472" i="4"/>
  <c r="D472" i="4"/>
  <c r="N471" i="4"/>
  <c r="L471" i="4"/>
  <c r="J471" i="4"/>
  <c r="H471" i="4"/>
  <c r="F471" i="4"/>
  <c r="D471" i="4"/>
  <c r="N470" i="4"/>
  <c r="L470" i="4"/>
  <c r="J470" i="4"/>
  <c r="H470" i="4"/>
  <c r="F470" i="4"/>
  <c r="D470" i="4"/>
  <c r="N469" i="4"/>
  <c r="L469" i="4"/>
  <c r="J469" i="4"/>
  <c r="H469" i="4"/>
  <c r="F469" i="4"/>
  <c r="D469" i="4"/>
  <c r="N468" i="4"/>
  <c r="L468" i="4"/>
  <c r="J468" i="4"/>
  <c r="H468" i="4"/>
  <c r="F468" i="4"/>
  <c r="D468" i="4"/>
  <c r="N467" i="4"/>
  <c r="L467" i="4"/>
  <c r="J467" i="4"/>
  <c r="H467" i="4"/>
  <c r="F467" i="4"/>
  <c r="D467" i="4"/>
  <c r="N466" i="4"/>
  <c r="L466" i="4"/>
  <c r="J466" i="4"/>
  <c r="H466" i="4"/>
  <c r="F466" i="4"/>
  <c r="D466" i="4"/>
  <c r="N465" i="4"/>
  <c r="L465" i="4"/>
  <c r="J465" i="4"/>
  <c r="H465" i="4"/>
  <c r="F465" i="4"/>
  <c r="D465" i="4"/>
  <c r="N464" i="4"/>
  <c r="L464" i="4"/>
  <c r="J464" i="4"/>
  <c r="H464" i="4"/>
  <c r="F464" i="4"/>
  <c r="D464" i="4"/>
  <c r="N463" i="4"/>
  <c r="L463" i="4"/>
  <c r="J463" i="4"/>
  <c r="H463" i="4"/>
  <c r="F463" i="4"/>
  <c r="D463" i="4"/>
  <c r="N462" i="4"/>
  <c r="L462" i="4"/>
  <c r="J462" i="4"/>
  <c r="H462" i="4"/>
  <c r="F462" i="4"/>
  <c r="D462" i="4"/>
  <c r="N461" i="4"/>
  <c r="L461" i="4"/>
  <c r="J461" i="4"/>
  <c r="H461" i="4"/>
  <c r="F461" i="4"/>
  <c r="D461" i="4"/>
  <c r="N460" i="4"/>
  <c r="L460" i="4"/>
  <c r="J460" i="4"/>
  <c r="H460" i="4"/>
  <c r="F460" i="4"/>
  <c r="D460" i="4"/>
  <c r="N459" i="4"/>
  <c r="L459" i="4"/>
  <c r="J459" i="4"/>
  <c r="H459" i="4"/>
  <c r="F459" i="4"/>
  <c r="D459" i="4"/>
  <c r="N458" i="4"/>
  <c r="L458" i="4"/>
  <c r="J458" i="4"/>
  <c r="H458" i="4"/>
  <c r="F458" i="4"/>
  <c r="D458" i="4"/>
  <c r="N457" i="4"/>
  <c r="L457" i="4"/>
  <c r="J457" i="4"/>
  <c r="H457" i="4"/>
  <c r="F457" i="4"/>
  <c r="D457" i="4"/>
  <c r="N456" i="4"/>
  <c r="L456" i="4"/>
  <c r="J456" i="4"/>
  <c r="H456" i="4"/>
  <c r="F456" i="4"/>
  <c r="D456" i="4"/>
  <c r="N455" i="4"/>
  <c r="L455" i="4"/>
  <c r="J455" i="4"/>
  <c r="H455" i="4"/>
  <c r="F455" i="4"/>
  <c r="D455" i="4"/>
  <c r="N454" i="4"/>
  <c r="L454" i="4"/>
  <c r="J454" i="4"/>
  <c r="H454" i="4"/>
  <c r="F454" i="4"/>
  <c r="D454" i="4"/>
  <c r="N453" i="4"/>
  <c r="L453" i="4"/>
  <c r="J453" i="4"/>
  <c r="H453" i="4"/>
  <c r="F453" i="4"/>
  <c r="D453" i="4"/>
  <c r="N452" i="4"/>
  <c r="L452" i="4"/>
  <c r="J452" i="4"/>
  <c r="H452" i="4"/>
  <c r="F452" i="4"/>
  <c r="D452" i="4"/>
  <c r="N451" i="4"/>
  <c r="L451" i="4"/>
  <c r="J451" i="4"/>
  <c r="H451" i="4"/>
  <c r="F451" i="4"/>
  <c r="D451" i="4"/>
  <c r="N450" i="4"/>
  <c r="L450" i="4"/>
  <c r="J450" i="4"/>
  <c r="H450" i="4"/>
  <c r="F450" i="4"/>
  <c r="D450" i="4"/>
  <c r="N449" i="4"/>
  <c r="L449" i="4"/>
  <c r="J449" i="4"/>
  <c r="H449" i="4"/>
  <c r="F449" i="4"/>
  <c r="D449" i="4"/>
  <c r="N448" i="4"/>
  <c r="L448" i="4"/>
  <c r="J448" i="4"/>
  <c r="H448" i="4"/>
  <c r="F448" i="4"/>
  <c r="D448" i="4"/>
  <c r="N447" i="4"/>
  <c r="L447" i="4"/>
  <c r="J447" i="4"/>
  <c r="H447" i="4"/>
  <c r="F447" i="4"/>
  <c r="D447" i="4"/>
  <c r="N446" i="4"/>
  <c r="L446" i="4"/>
  <c r="J446" i="4"/>
  <c r="H446" i="4"/>
  <c r="F446" i="4"/>
  <c r="D446" i="4"/>
  <c r="N445" i="4"/>
  <c r="L445" i="4"/>
  <c r="J445" i="4"/>
  <c r="H445" i="4"/>
  <c r="F445" i="4"/>
  <c r="D445" i="4"/>
  <c r="N444" i="4"/>
  <c r="L444" i="4"/>
  <c r="J444" i="4"/>
  <c r="H444" i="4"/>
  <c r="F444" i="4"/>
  <c r="D444" i="4"/>
  <c r="N443" i="4"/>
  <c r="L443" i="4"/>
  <c r="J443" i="4"/>
  <c r="H443" i="4"/>
  <c r="F443" i="4"/>
  <c r="D443" i="4"/>
  <c r="N442" i="4"/>
  <c r="L442" i="4"/>
  <c r="J442" i="4"/>
  <c r="H442" i="4"/>
  <c r="F442" i="4"/>
  <c r="D442" i="4"/>
  <c r="N441" i="4"/>
  <c r="L441" i="4"/>
  <c r="J441" i="4"/>
  <c r="H441" i="4"/>
  <c r="F441" i="4"/>
  <c r="D441" i="4"/>
  <c r="N440" i="4"/>
  <c r="L440" i="4"/>
  <c r="J440" i="4"/>
  <c r="H440" i="4"/>
  <c r="F440" i="4"/>
  <c r="D440" i="4"/>
  <c r="N439" i="4"/>
  <c r="L439" i="4"/>
  <c r="J439" i="4"/>
  <c r="H439" i="4"/>
  <c r="F439" i="4"/>
  <c r="D439" i="4"/>
  <c r="N438" i="4"/>
  <c r="L438" i="4"/>
  <c r="J438" i="4"/>
  <c r="H438" i="4"/>
  <c r="F438" i="4"/>
  <c r="D438" i="4"/>
  <c r="N437" i="4"/>
  <c r="L437" i="4"/>
  <c r="J437" i="4"/>
  <c r="H437" i="4"/>
  <c r="F437" i="4"/>
  <c r="D437" i="4"/>
  <c r="N436" i="4"/>
  <c r="L436" i="4"/>
  <c r="J436" i="4"/>
  <c r="H436" i="4"/>
  <c r="F436" i="4"/>
  <c r="D436" i="4"/>
  <c r="N435" i="4"/>
  <c r="L435" i="4"/>
  <c r="J435" i="4"/>
  <c r="H435" i="4"/>
  <c r="F435" i="4"/>
  <c r="D435" i="4"/>
  <c r="N434" i="4"/>
  <c r="L434" i="4"/>
  <c r="J434" i="4"/>
  <c r="H434" i="4"/>
  <c r="F434" i="4"/>
  <c r="D434" i="4"/>
  <c r="N433" i="4"/>
  <c r="L433" i="4"/>
  <c r="J433" i="4"/>
  <c r="H433" i="4"/>
  <c r="F433" i="4"/>
  <c r="D433" i="4"/>
  <c r="N432" i="4"/>
  <c r="L432" i="4"/>
  <c r="J432" i="4"/>
  <c r="H432" i="4"/>
  <c r="F432" i="4"/>
  <c r="D432" i="4"/>
  <c r="N431" i="4"/>
  <c r="L431" i="4"/>
  <c r="J431" i="4"/>
  <c r="H431" i="4"/>
  <c r="F431" i="4"/>
  <c r="D431" i="4"/>
  <c r="N430" i="4"/>
  <c r="L430" i="4"/>
  <c r="J430" i="4"/>
  <c r="H430" i="4"/>
  <c r="F430" i="4"/>
  <c r="D430" i="4"/>
  <c r="N429" i="4"/>
  <c r="L429" i="4"/>
  <c r="J429" i="4"/>
  <c r="H429" i="4"/>
  <c r="F429" i="4"/>
  <c r="D429" i="4"/>
  <c r="N428" i="4"/>
  <c r="L428" i="4"/>
  <c r="J428" i="4"/>
  <c r="H428" i="4"/>
  <c r="F428" i="4"/>
  <c r="D428" i="4"/>
  <c r="N427" i="4"/>
  <c r="L427" i="4"/>
  <c r="J427" i="4"/>
  <c r="H427" i="4"/>
  <c r="F427" i="4"/>
  <c r="D427" i="4"/>
  <c r="N426" i="4"/>
  <c r="L426" i="4"/>
  <c r="J426" i="4"/>
  <c r="H426" i="4"/>
  <c r="F426" i="4"/>
  <c r="D426" i="4"/>
  <c r="N425" i="4"/>
  <c r="L425" i="4"/>
  <c r="J425" i="4"/>
  <c r="H425" i="4"/>
  <c r="F425" i="4"/>
  <c r="D425" i="4"/>
  <c r="N424" i="4"/>
  <c r="L424" i="4"/>
  <c r="J424" i="4"/>
  <c r="H424" i="4"/>
  <c r="F424" i="4"/>
  <c r="D424" i="4"/>
  <c r="N423" i="4"/>
  <c r="L423" i="4"/>
  <c r="J423" i="4"/>
  <c r="H423" i="4"/>
  <c r="F423" i="4"/>
  <c r="D423" i="4"/>
  <c r="N422" i="4"/>
  <c r="L422" i="4"/>
  <c r="J422" i="4"/>
  <c r="H422" i="4"/>
  <c r="F422" i="4"/>
  <c r="D422" i="4"/>
  <c r="N421" i="4"/>
  <c r="L421" i="4"/>
  <c r="J421" i="4"/>
  <c r="H421" i="4"/>
  <c r="F421" i="4"/>
  <c r="D421" i="4"/>
  <c r="N420" i="4"/>
  <c r="L420" i="4"/>
  <c r="J420" i="4"/>
  <c r="H420" i="4"/>
  <c r="F420" i="4"/>
  <c r="D420" i="4"/>
  <c r="N419" i="4"/>
  <c r="L419" i="4"/>
  <c r="J419" i="4"/>
  <c r="H419" i="4"/>
  <c r="F419" i="4"/>
  <c r="D419" i="4"/>
  <c r="N418" i="4"/>
  <c r="L418" i="4"/>
  <c r="J418" i="4"/>
  <c r="H418" i="4"/>
  <c r="F418" i="4"/>
  <c r="D418" i="4"/>
  <c r="N417" i="4"/>
  <c r="L417" i="4"/>
  <c r="J417" i="4"/>
  <c r="H417" i="4"/>
  <c r="F417" i="4"/>
  <c r="D417" i="4"/>
  <c r="N416" i="4"/>
  <c r="L416" i="4"/>
  <c r="J416" i="4"/>
  <c r="H416" i="4"/>
  <c r="F416" i="4"/>
  <c r="D416" i="4"/>
  <c r="N415" i="4"/>
  <c r="L415" i="4"/>
  <c r="J415" i="4"/>
  <c r="H415" i="4"/>
  <c r="F415" i="4"/>
  <c r="D415" i="4"/>
  <c r="N414" i="4"/>
  <c r="L414" i="4"/>
  <c r="J414" i="4"/>
  <c r="H414" i="4"/>
  <c r="F414" i="4"/>
  <c r="D414" i="4"/>
  <c r="N413" i="4"/>
  <c r="L413" i="4"/>
  <c r="J413" i="4"/>
  <c r="H413" i="4"/>
  <c r="F413" i="4"/>
  <c r="D413" i="4"/>
  <c r="N412" i="4"/>
  <c r="L412" i="4"/>
  <c r="J412" i="4"/>
  <c r="H412" i="4"/>
  <c r="F412" i="4"/>
  <c r="D412" i="4"/>
  <c r="N411" i="4"/>
  <c r="L411" i="4"/>
  <c r="J411" i="4"/>
  <c r="H411" i="4"/>
  <c r="F411" i="4"/>
  <c r="D411" i="4"/>
  <c r="N410" i="4"/>
  <c r="L410" i="4"/>
  <c r="J410" i="4"/>
  <c r="H410" i="4"/>
  <c r="F410" i="4"/>
  <c r="D410" i="4"/>
  <c r="N409" i="4"/>
  <c r="L409" i="4"/>
  <c r="J409" i="4"/>
  <c r="H409" i="4"/>
  <c r="F409" i="4"/>
  <c r="D409" i="4"/>
  <c r="N408" i="4"/>
  <c r="L408" i="4"/>
  <c r="J408" i="4"/>
  <c r="H408" i="4"/>
  <c r="F408" i="4"/>
  <c r="D408" i="4"/>
  <c r="N407" i="4"/>
  <c r="L407" i="4"/>
  <c r="J407" i="4"/>
  <c r="H407" i="4"/>
  <c r="F407" i="4"/>
  <c r="D407" i="4"/>
  <c r="N406" i="4"/>
  <c r="L406" i="4"/>
  <c r="J406" i="4"/>
  <c r="H406" i="4"/>
  <c r="F406" i="4"/>
  <c r="D406" i="4"/>
  <c r="N405" i="4"/>
  <c r="L405" i="4"/>
  <c r="J405" i="4"/>
  <c r="H405" i="4"/>
  <c r="F405" i="4"/>
  <c r="D405" i="4"/>
  <c r="N404" i="4"/>
  <c r="L404" i="4"/>
  <c r="J404" i="4"/>
  <c r="H404" i="4"/>
  <c r="F404" i="4"/>
  <c r="D404" i="4"/>
  <c r="N403" i="4"/>
  <c r="L403" i="4"/>
  <c r="J403" i="4"/>
  <c r="H403" i="4"/>
  <c r="F403" i="4"/>
  <c r="D403" i="4"/>
  <c r="N402" i="4"/>
  <c r="L402" i="4"/>
  <c r="J402" i="4"/>
  <c r="H402" i="4"/>
  <c r="F402" i="4"/>
  <c r="D402" i="4"/>
  <c r="N401" i="4"/>
  <c r="L401" i="4"/>
  <c r="J401" i="4"/>
  <c r="H401" i="4"/>
  <c r="F401" i="4"/>
  <c r="D401" i="4"/>
  <c r="N400" i="4"/>
  <c r="L400" i="4"/>
  <c r="J400" i="4"/>
  <c r="H400" i="4"/>
  <c r="F400" i="4"/>
  <c r="D400" i="4"/>
  <c r="N399" i="4"/>
  <c r="L399" i="4"/>
  <c r="J399" i="4"/>
  <c r="H399" i="4"/>
  <c r="F399" i="4"/>
  <c r="D399" i="4"/>
  <c r="N398" i="4"/>
  <c r="L398" i="4"/>
  <c r="J398" i="4"/>
  <c r="H398" i="4"/>
  <c r="F398" i="4"/>
  <c r="D398" i="4"/>
  <c r="N397" i="4"/>
  <c r="L397" i="4"/>
  <c r="J397" i="4"/>
  <c r="H397" i="4"/>
  <c r="F397" i="4"/>
  <c r="D397" i="4"/>
  <c r="N396" i="4"/>
  <c r="L396" i="4"/>
  <c r="J396" i="4"/>
  <c r="H396" i="4"/>
  <c r="F396" i="4"/>
  <c r="D396" i="4"/>
  <c r="N395" i="4"/>
  <c r="L395" i="4"/>
  <c r="J395" i="4"/>
  <c r="H395" i="4"/>
  <c r="F395" i="4"/>
  <c r="D395" i="4"/>
  <c r="N394" i="4"/>
  <c r="L394" i="4"/>
  <c r="J394" i="4"/>
  <c r="H394" i="4"/>
  <c r="F394" i="4"/>
  <c r="D394" i="4"/>
  <c r="N393" i="4"/>
  <c r="L393" i="4"/>
  <c r="J393" i="4"/>
  <c r="H393" i="4"/>
  <c r="F393" i="4"/>
  <c r="D393" i="4"/>
  <c r="N392" i="4"/>
  <c r="L392" i="4"/>
  <c r="J392" i="4"/>
  <c r="H392" i="4"/>
  <c r="F392" i="4"/>
  <c r="D392" i="4"/>
  <c r="N391" i="4"/>
  <c r="L391" i="4"/>
  <c r="J391" i="4"/>
  <c r="H391" i="4"/>
  <c r="F391" i="4"/>
  <c r="D391" i="4"/>
  <c r="N390" i="4"/>
  <c r="L390" i="4"/>
  <c r="J390" i="4"/>
  <c r="H390" i="4"/>
  <c r="F390" i="4"/>
  <c r="D390" i="4"/>
  <c r="N389" i="4"/>
  <c r="L389" i="4"/>
  <c r="J389" i="4"/>
  <c r="H389" i="4"/>
  <c r="F389" i="4"/>
  <c r="D389" i="4"/>
  <c r="N388" i="4"/>
  <c r="L388" i="4"/>
  <c r="J388" i="4"/>
  <c r="H388" i="4"/>
  <c r="F388" i="4"/>
  <c r="D388" i="4"/>
  <c r="N387" i="4"/>
  <c r="L387" i="4"/>
  <c r="J387" i="4"/>
  <c r="H387" i="4"/>
  <c r="F387" i="4"/>
  <c r="D387" i="4"/>
  <c r="N386" i="4"/>
  <c r="L386" i="4"/>
  <c r="J386" i="4"/>
  <c r="H386" i="4"/>
  <c r="F386" i="4"/>
  <c r="D386" i="4"/>
  <c r="N385" i="4"/>
  <c r="L385" i="4"/>
  <c r="J385" i="4"/>
  <c r="H385" i="4"/>
  <c r="F385" i="4"/>
  <c r="D385" i="4"/>
  <c r="N384" i="4"/>
  <c r="L384" i="4"/>
  <c r="J384" i="4"/>
  <c r="H384" i="4"/>
  <c r="F384" i="4"/>
  <c r="D384" i="4"/>
  <c r="N383" i="4"/>
  <c r="L383" i="4"/>
  <c r="J383" i="4"/>
  <c r="H383" i="4"/>
  <c r="F383" i="4"/>
  <c r="D383" i="4"/>
  <c r="N382" i="4"/>
  <c r="L382" i="4"/>
  <c r="J382" i="4"/>
  <c r="H382" i="4"/>
  <c r="F382" i="4"/>
  <c r="D382" i="4"/>
  <c r="N381" i="4"/>
  <c r="L381" i="4"/>
  <c r="J381" i="4"/>
  <c r="H381" i="4"/>
  <c r="F381" i="4"/>
  <c r="D381" i="4"/>
  <c r="N380" i="4"/>
  <c r="L380" i="4"/>
  <c r="J380" i="4"/>
  <c r="H380" i="4"/>
  <c r="F380" i="4"/>
  <c r="D380" i="4"/>
  <c r="N379" i="4"/>
  <c r="L379" i="4"/>
  <c r="J379" i="4"/>
  <c r="H379" i="4"/>
  <c r="F379" i="4"/>
  <c r="D379" i="4"/>
  <c r="N378" i="4"/>
  <c r="L378" i="4"/>
  <c r="J378" i="4"/>
  <c r="H378" i="4"/>
  <c r="F378" i="4"/>
  <c r="D378" i="4"/>
  <c r="N377" i="4"/>
  <c r="L377" i="4"/>
  <c r="J377" i="4"/>
  <c r="H377" i="4"/>
  <c r="F377" i="4"/>
  <c r="D377" i="4"/>
  <c r="N376" i="4"/>
  <c r="L376" i="4"/>
  <c r="J376" i="4"/>
  <c r="H376" i="4"/>
  <c r="F376" i="4"/>
  <c r="D376" i="4"/>
  <c r="N375" i="4"/>
  <c r="L375" i="4"/>
  <c r="J375" i="4"/>
  <c r="H375" i="4"/>
  <c r="F375" i="4"/>
  <c r="D375" i="4"/>
  <c r="N374" i="4"/>
  <c r="L374" i="4"/>
  <c r="J374" i="4"/>
  <c r="H374" i="4"/>
  <c r="F374" i="4"/>
  <c r="D374" i="4"/>
  <c r="N373" i="4"/>
  <c r="L373" i="4"/>
  <c r="J373" i="4"/>
  <c r="H373" i="4"/>
  <c r="F373" i="4"/>
  <c r="D373" i="4"/>
  <c r="N372" i="4"/>
  <c r="L372" i="4"/>
  <c r="J372" i="4"/>
  <c r="H372" i="4"/>
  <c r="F372" i="4"/>
  <c r="D372" i="4"/>
  <c r="N371" i="4"/>
  <c r="L371" i="4"/>
  <c r="J371" i="4"/>
  <c r="H371" i="4"/>
  <c r="F371" i="4"/>
  <c r="D371" i="4"/>
  <c r="N370" i="4"/>
  <c r="L370" i="4"/>
  <c r="J370" i="4"/>
  <c r="H370" i="4"/>
  <c r="F370" i="4"/>
  <c r="D370" i="4"/>
  <c r="N369" i="4"/>
  <c r="L369" i="4"/>
  <c r="J369" i="4"/>
  <c r="H369" i="4"/>
  <c r="F369" i="4"/>
  <c r="D369" i="4"/>
  <c r="N368" i="4"/>
  <c r="L368" i="4"/>
  <c r="J368" i="4"/>
  <c r="H368" i="4"/>
  <c r="F368" i="4"/>
  <c r="D368" i="4"/>
  <c r="N367" i="4"/>
  <c r="L367" i="4"/>
  <c r="J367" i="4"/>
  <c r="H367" i="4"/>
  <c r="F367" i="4"/>
  <c r="D367" i="4"/>
  <c r="N366" i="4"/>
  <c r="L366" i="4"/>
  <c r="J366" i="4"/>
  <c r="H366" i="4"/>
  <c r="F366" i="4"/>
  <c r="D366" i="4"/>
  <c r="N365" i="4"/>
  <c r="L365" i="4"/>
  <c r="J365" i="4"/>
  <c r="H365" i="4"/>
  <c r="F365" i="4"/>
  <c r="D365" i="4"/>
  <c r="N364" i="4"/>
  <c r="L364" i="4"/>
  <c r="J364" i="4"/>
  <c r="H364" i="4"/>
  <c r="F364" i="4"/>
  <c r="D364" i="4"/>
  <c r="N363" i="4"/>
  <c r="L363" i="4"/>
  <c r="J363" i="4"/>
  <c r="H363" i="4"/>
  <c r="F363" i="4"/>
  <c r="D363" i="4"/>
  <c r="N362" i="4"/>
  <c r="L362" i="4"/>
  <c r="J362" i="4"/>
  <c r="H362" i="4"/>
  <c r="F362" i="4"/>
  <c r="D362" i="4"/>
  <c r="N361" i="4"/>
  <c r="L361" i="4"/>
  <c r="J361" i="4"/>
  <c r="H361" i="4"/>
  <c r="F361" i="4"/>
  <c r="D361" i="4"/>
  <c r="N360" i="4"/>
  <c r="L360" i="4"/>
  <c r="J360" i="4"/>
  <c r="H360" i="4"/>
  <c r="F360" i="4"/>
  <c r="D360" i="4"/>
  <c r="N359" i="4"/>
  <c r="L359" i="4"/>
  <c r="J359" i="4"/>
  <c r="H359" i="4"/>
  <c r="F359" i="4"/>
  <c r="D359" i="4"/>
  <c r="N358" i="4"/>
  <c r="L358" i="4"/>
  <c r="J358" i="4"/>
  <c r="H358" i="4"/>
  <c r="F358" i="4"/>
  <c r="D358" i="4"/>
  <c r="N357" i="4"/>
  <c r="L357" i="4"/>
  <c r="J357" i="4"/>
  <c r="H357" i="4"/>
  <c r="F357" i="4"/>
  <c r="D357" i="4"/>
  <c r="N356" i="4"/>
  <c r="L356" i="4"/>
  <c r="J356" i="4"/>
  <c r="H356" i="4"/>
  <c r="F356" i="4"/>
  <c r="D356" i="4"/>
  <c r="N355" i="4"/>
  <c r="L355" i="4"/>
  <c r="J355" i="4"/>
  <c r="H355" i="4"/>
  <c r="F355" i="4"/>
  <c r="D355" i="4"/>
  <c r="N354" i="4"/>
  <c r="L354" i="4"/>
  <c r="J354" i="4"/>
  <c r="H354" i="4"/>
  <c r="F354" i="4"/>
  <c r="D354" i="4"/>
  <c r="N353" i="4"/>
  <c r="L353" i="4"/>
  <c r="J353" i="4"/>
  <c r="H353" i="4"/>
  <c r="F353" i="4"/>
  <c r="D353" i="4"/>
  <c r="N352" i="4"/>
  <c r="L352" i="4"/>
  <c r="J352" i="4"/>
  <c r="H352" i="4"/>
  <c r="F352" i="4"/>
  <c r="D352" i="4"/>
  <c r="N351" i="4"/>
  <c r="L351" i="4"/>
  <c r="J351" i="4"/>
  <c r="H351" i="4"/>
  <c r="F351" i="4"/>
  <c r="D351" i="4"/>
  <c r="N350" i="4"/>
  <c r="L350" i="4"/>
  <c r="J350" i="4"/>
  <c r="H350" i="4"/>
  <c r="F350" i="4"/>
  <c r="D350" i="4"/>
  <c r="N349" i="4"/>
  <c r="L349" i="4"/>
  <c r="J349" i="4"/>
  <c r="H349" i="4"/>
  <c r="F349" i="4"/>
  <c r="D349" i="4"/>
  <c r="N348" i="4"/>
  <c r="L348" i="4"/>
  <c r="J348" i="4"/>
  <c r="H348" i="4"/>
  <c r="F348" i="4"/>
  <c r="D348" i="4"/>
  <c r="N347" i="4"/>
  <c r="L347" i="4"/>
  <c r="J347" i="4"/>
  <c r="H347" i="4"/>
  <c r="F347" i="4"/>
  <c r="D347" i="4"/>
  <c r="N346" i="4"/>
  <c r="L346" i="4"/>
  <c r="J346" i="4"/>
  <c r="H346" i="4"/>
  <c r="F346" i="4"/>
  <c r="D346" i="4"/>
  <c r="N345" i="4"/>
  <c r="L345" i="4"/>
  <c r="J345" i="4"/>
  <c r="H345" i="4"/>
  <c r="F345" i="4"/>
  <c r="D345" i="4"/>
  <c r="N344" i="4"/>
  <c r="L344" i="4"/>
  <c r="J344" i="4"/>
  <c r="H344" i="4"/>
  <c r="F344" i="4"/>
  <c r="D344" i="4"/>
  <c r="N343" i="4"/>
  <c r="L343" i="4"/>
  <c r="J343" i="4"/>
  <c r="H343" i="4"/>
  <c r="F343" i="4"/>
  <c r="D343" i="4"/>
  <c r="N342" i="4"/>
  <c r="L342" i="4"/>
  <c r="J342" i="4"/>
  <c r="H342" i="4"/>
  <c r="F342" i="4"/>
  <c r="D342" i="4"/>
  <c r="N341" i="4"/>
  <c r="L341" i="4"/>
  <c r="J341" i="4"/>
  <c r="H341" i="4"/>
  <c r="F341" i="4"/>
  <c r="D341" i="4"/>
  <c r="N340" i="4"/>
  <c r="L340" i="4"/>
  <c r="J340" i="4"/>
  <c r="H340" i="4"/>
  <c r="F340" i="4"/>
  <c r="D340" i="4"/>
  <c r="N339" i="4"/>
  <c r="L339" i="4"/>
  <c r="J339" i="4"/>
  <c r="H339" i="4"/>
  <c r="F339" i="4"/>
  <c r="D339" i="4"/>
  <c r="N338" i="4"/>
  <c r="L338" i="4"/>
  <c r="J338" i="4"/>
  <c r="H338" i="4"/>
  <c r="F338" i="4"/>
  <c r="D338" i="4"/>
  <c r="N337" i="4"/>
  <c r="L337" i="4"/>
  <c r="J337" i="4"/>
  <c r="H337" i="4"/>
  <c r="F337" i="4"/>
  <c r="D337" i="4"/>
  <c r="N336" i="4"/>
  <c r="L336" i="4"/>
  <c r="J336" i="4"/>
  <c r="H336" i="4"/>
  <c r="F336" i="4"/>
  <c r="D336" i="4"/>
  <c r="N335" i="4"/>
  <c r="L335" i="4"/>
  <c r="J335" i="4"/>
  <c r="H335" i="4"/>
  <c r="F335" i="4"/>
  <c r="D335" i="4"/>
  <c r="N334" i="4"/>
  <c r="L334" i="4"/>
  <c r="J334" i="4"/>
  <c r="H334" i="4"/>
  <c r="F334" i="4"/>
  <c r="D334" i="4"/>
  <c r="N333" i="4"/>
  <c r="L333" i="4"/>
  <c r="J333" i="4"/>
  <c r="H333" i="4"/>
  <c r="F333" i="4"/>
  <c r="D333" i="4"/>
  <c r="N332" i="4"/>
  <c r="L332" i="4"/>
  <c r="J332" i="4"/>
  <c r="H332" i="4"/>
  <c r="F332" i="4"/>
  <c r="D332" i="4"/>
  <c r="N331" i="4"/>
  <c r="L331" i="4"/>
  <c r="J331" i="4"/>
  <c r="H331" i="4"/>
  <c r="F331" i="4"/>
  <c r="D331" i="4"/>
  <c r="N330" i="4"/>
  <c r="L330" i="4"/>
  <c r="J330" i="4"/>
  <c r="H330" i="4"/>
  <c r="F330" i="4"/>
  <c r="D330" i="4"/>
  <c r="N329" i="4"/>
  <c r="L329" i="4"/>
  <c r="J329" i="4"/>
  <c r="H329" i="4"/>
  <c r="F329" i="4"/>
  <c r="D329" i="4"/>
  <c r="N328" i="4"/>
  <c r="L328" i="4"/>
  <c r="J328" i="4"/>
  <c r="H328" i="4"/>
  <c r="F328" i="4"/>
  <c r="D328" i="4"/>
  <c r="N327" i="4"/>
  <c r="L327" i="4"/>
  <c r="J327" i="4"/>
  <c r="H327" i="4"/>
  <c r="F327" i="4"/>
  <c r="D327" i="4"/>
  <c r="N326" i="4"/>
  <c r="L326" i="4"/>
  <c r="J326" i="4"/>
  <c r="H326" i="4"/>
  <c r="F326" i="4"/>
  <c r="D326" i="4"/>
  <c r="N325" i="4"/>
  <c r="L325" i="4"/>
  <c r="J325" i="4"/>
  <c r="H325" i="4"/>
  <c r="F325" i="4"/>
  <c r="D325" i="4"/>
  <c r="N324" i="4"/>
  <c r="L324" i="4"/>
  <c r="J324" i="4"/>
  <c r="H324" i="4"/>
  <c r="F324" i="4"/>
  <c r="D324" i="4"/>
  <c r="N323" i="4"/>
  <c r="L323" i="4"/>
  <c r="J323" i="4"/>
  <c r="H323" i="4"/>
  <c r="F323" i="4"/>
  <c r="D323" i="4"/>
  <c r="N322" i="4"/>
  <c r="L322" i="4"/>
  <c r="J322" i="4"/>
  <c r="H322" i="4"/>
  <c r="F322" i="4"/>
  <c r="D322" i="4"/>
  <c r="N321" i="4"/>
  <c r="L321" i="4"/>
  <c r="J321" i="4"/>
  <c r="H321" i="4"/>
  <c r="F321" i="4"/>
  <c r="D321" i="4"/>
  <c r="N320" i="4"/>
  <c r="L320" i="4"/>
  <c r="J320" i="4"/>
  <c r="H320" i="4"/>
  <c r="F320" i="4"/>
  <c r="D320" i="4"/>
  <c r="N319" i="4"/>
  <c r="L319" i="4"/>
  <c r="J319" i="4"/>
  <c r="H319" i="4"/>
  <c r="F319" i="4"/>
  <c r="D319" i="4"/>
  <c r="N318" i="4"/>
  <c r="L318" i="4"/>
  <c r="J318" i="4"/>
  <c r="H318" i="4"/>
  <c r="F318" i="4"/>
  <c r="D318" i="4"/>
  <c r="N317" i="4"/>
  <c r="L317" i="4"/>
  <c r="J317" i="4"/>
  <c r="H317" i="4"/>
  <c r="F317" i="4"/>
  <c r="D317" i="4"/>
  <c r="N316" i="4"/>
  <c r="L316" i="4"/>
  <c r="J316" i="4"/>
  <c r="H316" i="4"/>
  <c r="F316" i="4"/>
  <c r="D316" i="4"/>
  <c r="N315" i="4"/>
  <c r="L315" i="4"/>
  <c r="J315" i="4"/>
  <c r="H315" i="4"/>
  <c r="F315" i="4"/>
  <c r="D315" i="4"/>
  <c r="N314" i="4"/>
  <c r="L314" i="4"/>
  <c r="J314" i="4"/>
  <c r="H314" i="4"/>
  <c r="F314" i="4"/>
  <c r="D314" i="4"/>
  <c r="N313" i="4"/>
  <c r="L313" i="4"/>
  <c r="J313" i="4"/>
  <c r="H313" i="4"/>
  <c r="F313" i="4"/>
  <c r="D313" i="4"/>
  <c r="N312" i="4"/>
  <c r="L312" i="4"/>
  <c r="J312" i="4"/>
  <c r="H312" i="4"/>
  <c r="F312" i="4"/>
  <c r="D312" i="4"/>
  <c r="N311" i="4"/>
  <c r="L311" i="4"/>
  <c r="J311" i="4"/>
  <c r="H311" i="4"/>
  <c r="F311" i="4"/>
  <c r="D311" i="4"/>
  <c r="N310" i="4"/>
  <c r="L310" i="4"/>
  <c r="J310" i="4"/>
  <c r="H310" i="4"/>
  <c r="F310" i="4"/>
  <c r="D310" i="4"/>
  <c r="N309" i="4"/>
  <c r="L309" i="4"/>
  <c r="J309" i="4"/>
  <c r="H309" i="4"/>
  <c r="F309" i="4"/>
  <c r="D309" i="4"/>
  <c r="N308" i="4"/>
  <c r="L308" i="4"/>
  <c r="J308" i="4"/>
  <c r="H308" i="4"/>
  <c r="F308" i="4"/>
  <c r="D308" i="4"/>
  <c r="N307" i="4"/>
  <c r="L307" i="4"/>
  <c r="J307" i="4"/>
  <c r="H307" i="4"/>
  <c r="F307" i="4"/>
  <c r="D307" i="4"/>
  <c r="N306" i="4"/>
  <c r="L306" i="4"/>
  <c r="J306" i="4"/>
  <c r="H306" i="4"/>
  <c r="F306" i="4"/>
  <c r="D306" i="4"/>
  <c r="N305" i="4"/>
  <c r="L305" i="4"/>
  <c r="J305" i="4"/>
  <c r="H305" i="4"/>
  <c r="F305" i="4"/>
  <c r="D305" i="4"/>
  <c r="N304" i="4"/>
  <c r="L304" i="4"/>
  <c r="J304" i="4"/>
  <c r="H304" i="4"/>
  <c r="F304" i="4"/>
  <c r="D304" i="4"/>
  <c r="N303" i="4"/>
  <c r="L303" i="4"/>
  <c r="J303" i="4"/>
  <c r="H303" i="4"/>
  <c r="F303" i="4"/>
  <c r="D303" i="4"/>
  <c r="N302" i="4"/>
  <c r="L302" i="4"/>
  <c r="J302" i="4"/>
  <c r="H302" i="4"/>
  <c r="F302" i="4"/>
  <c r="D302" i="4"/>
  <c r="N301" i="4"/>
  <c r="L301" i="4"/>
  <c r="J301" i="4"/>
  <c r="H301" i="4"/>
  <c r="F301" i="4"/>
  <c r="D301" i="4"/>
  <c r="N300" i="4"/>
  <c r="L300" i="4"/>
  <c r="J300" i="4"/>
  <c r="H300" i="4"/>
  <c r="F300" i="4"/>
  <c r="D300" i="4"/>
  <c r="N299" i="4"/>
  <c r="L299" i="4"/>
  <c r="J299" i="4"/>
  <c r="H299" i="4"/>
  <c r="F299" i="4"/>
  <c r="D299" i="4"/>
  <c r="N298" i="4"/>
  <c r="L298" i="4"/>
  <c r="J298" i="4"/>
  <c r="H298" i="4"/>
  <c r="F298" i="4"/>
  <c r="D298" i="4"/>
  <c r="N297" i="4"/>
  <c r="L297" i="4"/>
  <c r="J297" i="4"/>
  <c r="H297" i="4"/>
  <c r="F297" i="4"/>
  <c r="D297" i="4"/>
  <c r="N296" i="4"/>
  <c r="L296" i="4"/>
  <c r="J296" i="4"/>
  <c r="H296" i="4"/>
  <c r="F296" i="4"/>
  <c r="D296" i="4"/>
  <c r="N295" i="4"/>
  <c r="L295" i="4"/>
  <c r="J295" i="4"/>
  <c r="H295" i="4"/>
  <c r="F295" i="4"/>
  <c r="D295" i="4"/>
  <c r="N294" i="4"/>
  <c r="L294" i="4"/>
  <c r="J294" i="4"/>
  <c r="H294" i="4"/>
  <c r="F294" i="4"/>
  <c r="D294" i="4"/>
  <c r="N293" i="4"/>
  <c r="L293" i="4"/>
  <c r="J293" i="4"/>
  <c r="H293" i="4"/>
  <c r="F293" i="4"/>
  <c r="D293" i="4"/>
  <c r="N292" i="4"/>
  <c r="L292" i="4"/>
  <c r="J292" i="4"/>
  <c r="H292" i="4"/>
  <c r="F292" i="4"/>
  <c r="D292" i="4"/>
  <c r="N291" i="4"/>
  <c r="L291" i="4"/>
  <c r="J291" i="4"/>
  <c r="H291" i="4"/>
  <c r="F291" i="4"/>
  <c r="D291" i="4"/>
  <c r="N290" i="4"/>
  <c r="L290" i="4"/>
  <c r="J290" i="4"/>
  <c r="H290" i="4"/>
  <c r="F290" i="4"/>
  <c r="D290" i="4"/>
  <c r="N289" i="4"/>
  <c r="L289" i="4"/>
  <c r="J289" i="4"/>
  <c r="H289" i="4"/>
  <c r="F289" i="4"/>
  <c r="D289" i="4"/>
  <c r="N288" i="4"/>
  <c r="L288" i="4"/>
  <c r="J288" i="4"/>
  <c r="H288" i="4"/>
  <c r="F288" i="4"/>
  <c r="D288" i="4"/>
  <c r="N287" i="4"/>
  <c r="L287" i="4"/>
  <c r="J287" i="4"/>
  <c r="H287" i="4"/>
  <c r="F287" i="4"/>
  <c r="D287" i="4"/>
  <c r="N286" i="4"/>
  <c r="L286" i="4"/>
  <c r="J286" i="4"/>
  <c r="H286" i="4"/>
  <c r="F286" i="4"/>
  <c r="D286" i="4"/>
  <c r="N285" i="4"/>
  <c r="L285" i="4"/>
  <c r="J285" i="4"/>
  <c r="H285" i="4"/>
  <c r="F285" i="4"/>
  <c r="D285" i="4"/>
  <c r="N284" i="4"/>
  <c r="L284" i="4"/>
  <c r="J284" i="4"/>
  <c r="H284" i="4"/>
  <c r="F284" i="4"/>
  <c r="D284" i="4"/>
  <c r="N283" i="4"/>
  <c r="L283" i="4"/>
  <c r="J283" i="4"/>
  <c r="H283" i="4"/>
  <c r="F283" i="4"/>
  <c r="D283" i="4"/>
  <c r="N282" i="4"/>
  <c r="L282" i="4"/>
  <c r="J282" i="4"/>
  <c r="H282" i="4"/>
  <c r="F282" i="4"/>
  <c r="D282" i="4"/>
  <c r="N281" i="4"/>
  <c r="L281" i="4"/>
  <c r="J281" i="4"/>
  <c r="H281" i="4"/>
  <c r="F281" i="4"/>
  <c r="D281" i="4"/>
  <c r="N280" i="4"/>
  <c r="L280" i="4"/>
  <c r="J280" i="4"/>
  <c r="H280" i="4"/>
  <c r="F280" i="4"/>
  <c r="D280" i="4"/>
  <c r="N279" i="4"/>
  <c r="L279" i="4"/>
  <c r="J279" i="4"/>
  <c r="H279" i="4"/>
  <c r="F279" i="4"/>
  <c r="D279" i="4"/>
  <c r="N278" i="4"/>
  <c r="L278" i="4"/>
  <c r="J278" i="4"/>
  <c r="H278" i="4"/>
  <c r="F278" i="4"/>
  <c r="D278" i="4"/>
  <c r="N277" i="4"/>
  <c r="L277" i="4"/>
  <c r="J277" i="4"/>
  <c r="H277" i="4"/>
  <c r="F277" i="4"/>
  <c r="D277" i="4"/>
  <c r="N276" i="4"/>
  <c r="L276" i="4"/>
  <c r="J276" i="4"/>
  <c r="H276" i="4"/>
  <c r="F276" i="4"/>
  <c r="D276" i="4"/>
  <c r="N275" i="4"/>
  <c r="L275" i="4"/>
  <c r="J275" i="4"/>
  <c r="H275" i="4"/>
  <c r="F275" i="4"/>
  <c r="D275" i="4"/>
  <c r="N274" i="4"/>
  <c r="L274" i="4"/>
  <c r="J274" i="4"/>
  <c r="H274" i="4"/>
  <c r="F274" i="4"/>
  <c r="D274" i="4"/>
  <c r="N273" i="4"/>
  <c r="L273" i="4"/>
  <c r="J273" i="4"/>
  <c r="H273" i="4"/>
  <c r="F273" i="4"/>
  <c r="D273" i="4"/>
  <c r="N272" i="4"/>
  <c r="L272" i="4"/>
  <c r="J272" i="4"/>
  <c r="H272" i="4"/>
  <c r="F272" i="4"/>
  <c r="D272" i="4"/>
  <c r="N271" i="4"/>
  <c r="L271" i="4"/>
  <c r="J271" i="4"/>
  <c r="H271" i="4"/>
  <c r="F271" i="4"/>
  <c r="D271" i="4"/>
  <c r="N270" i="4"/>
  <c r="L270" i="4"/>
  <c r="J270" i="4"/>
  <c r="H270" i="4"/>
  <c r="F270" i="4"/>
  <c r="D270" i="4"/>
  <c r="N269" i="4"/>
  <c r="L269" i="4"/>
  <c r="J269" i="4"/>
  <c r="H269" i="4"/>
  <c r="F269" i="4"/>
  <c r="D269" i="4"/>
  <c r="N268" i="4"/>
  <c r="L268" i="4"/>
  <c r="J268" i="4"/>
  <c r="H268" i="4"/>
  <c r="F268" i="4"/>
  <c r="D268" i="4"/>
  <c r="N267" i="4"/>
  <c r="L267" i="4"/>
  <c r="J267" i="4"/>
  <c r="H267" i="4"/>
  <c r="F267" i="4"/>
  <c r="D267" i="4"/>
  <c r="N266" i="4"/>
  <c r="L266" i="4"/>
  <c r="J266" i="4"/>
  <c r="H266" i="4"/>
  <c r="F266" i="4"/>
  <c r="D266" i="4"/>
  <c r="N265" i="4"/>
  <c r="L265" i="4"/>
  <c r="J265" i="4"/>
  <c r="H265" i="4"/>
  <c r="F265" i="4"/>
  <c r="D265" i="4"/>
  <c r="N264" i="4"/>
  <c r="L264" i="4"/>
  <c r="J264" i="4"/>
  <c r="H264" i="4"/>
  <c r="F264" i="4"/>
  <c r="D264" i="4"/>
  <c r="N263" i="4"/>
  <c r="L263" i="4"/>
  <c r="J263" i="4"/>
  <c r="H263" i="4"/>
  <c r="F263" i="4"/>
  <c r="D263" i="4"/>
  <c r="N262" i="4"/>
  <c r="L262" i="4"/>
  <c r="J262" i="4"/>
  <c r="H262" i="4"/>
  <c r="F262" i="4"/>
  <c r="D262" i="4"/>
  <c r="N261" i="4"/>
  <c r="L261" i="4"/>
  <c r="J261" i="4"/>
  <c r="H261" i="4"/>
  <c r="F261" i="4"/>
  <c r="D261" i="4"/>
  <c r="N260" i="4"/>
  <c r="L260" i="4"/>
  <c r="J260" i="4"/>
  <c r="H260" i="4"/>
  <c r="F260" i="4"/>
  <c r="D260" i="4"/>
  <c r="N259" i="4"/>
  <c r="L259" i="4"/>
  <c r="J259" i="4"/>
  <c r="H259" i="4"/>
  <c r="F259" i="4"/>
  <c r="D259" i="4"/>
  <c r="N258" i="4"/>
  <c r="L258" i="4"/>
  <c r="J258" i="4"/>
  <c r="H258" i="4"/>
  <c r="F258" i="4"/>
  <c r="D258" i="4"/>
  <c r="N257" i="4"/>
  <c r="L257" i="4"/>
  <c r="J257" i="4"/>
  <c r="H257" i="4"/>
  <c r="F257" i="4"/>
  <c r="D257" i="4"/>
  <c r="N256" i="4"/>
  <c r="L256" i="4"/>
  <c r="J256" i="4"/>
  <c r="H256" i="4"/>
  <c r="F256" i="4"/>
  <c r="D256" i="4"/>
  <c r="N255" i="4"/>
  <c r="L255" i="4"/>
  <c r="J255" i="4"/>
  <c r="H255" i="4"/>
  <c r="F255" i="4"/>
  <c r="D255" i="4"/>
  <c r="N254" i="4"/>
  <c r="L254" i="4"/>
  <c r="J254" i="4"/>
  <c r="H254" i="4"/>
  <c r="F254" i="4"/>
  <c r="D254" i="4"/>
  <c r="N253" i="4"/>
  <c r="L253" i="4"/>
  <c r="J253" i="4"/>
  <c r="H253" i="4"/>
  <c r="F253" i="4"/>
  <c r="D253" i="4"/>
  <c r="N252" i="4"/>
  <c r="L252" i="4"/>
  <c r="J252" i="4"/>
  <c r="H252" i="4"/>
  <c r="F252" i="4"/>
  <c r="D252" i="4"/>
  <c r="N251" i="4"/>
  <c r="L251" i="4"/>
  <c r="J251" i="4"/>
  <c r="H251" i="4"/>
  <c r="F251" i="4"/>
  <c r="D251" i="4"/>
  <c r="N250" i="4"/>
  <c r="L250" i="4"/>
  <c r="J250" i="4"/>
  <c r="H250" i="4"/>
  <c r="F250" i="4"/>
  <c r="D250" i="4"/>
  <c r="N249" i="4"/>
  <c r="L249" i="4"/>
  <c r="J249" i="4"/>
  <c r="H249" i="4"/>
  <c r="F249" i="4"/>
  <c r="D249" i="4"/>
  <c r="N248" i="4"/>
  <c r="L248" i="4"/>
  <c r="J248" i="4"/>
  <c r="H248" i="4"/>
  <c r="F248" i="4"/>
  <c r="D248" i="4"/>
  <c r="N247" i="4"/>
  <c r="L247" i="4"/>
  <c r="J247" i="4"/>
  <c r="H247" i="4"/>
  <c r="F247" i="4"/>
  <c r="D247" i="4"/>
  <c r="N246" i="4"/>
  <c r="L246" i="4"/>
  <c r="J246" i="4"/>
  <c r="H246" i="4"/>
  <c r="F246" i="4"/>
  <c r="D246" i="4"/>
  <c r="N245" i="4"/>
  <c r="L245" i="4"/>
  <c r="J245" i="4"/>
  <c r="H245" i="4"/>
  <c r="F245" i="4"/>
  <c r="D245" i="4"/>
  <c r="N244" i="4"/>
  <c r="L244" i="4"/>
  <c r="J244" i="4"/>
  <c r="H244" i="4"/>
  <c r="F244" i="4"/>
  <c r="D244" i="4"/>
  <c r="N243" i="4"/>
  <c r="L243" i="4"/>
  <c r="J243" i="4"/>
  <c r="H243" i="4"/>
  <c r="F243" i="4"/>
  <c r="D243" i="4"/>
  <c r="N242" i="4"/>
  <c r="L242" i="4"/>
  <c r="J242" i="4"/>
  <c r="H242" i="4"/>
  <c r="F242" i="4"/>
  <c r="D242" i="4"/>
  <c r="N241" i="4"/>
  <c r="L241" i="4"/>
  <c r="J241" i="4"/>
  <c r="H241" i="4"/>
  <c r="F241" i="4"/>
  <c r="D241" i="4"/>
  <c r="N240" i="4"/>
  <c r="L240" i="4"/>
  <c r="J240" i="4"/>
  <c r="H240" i="4"/>
  <c r="F240" i="4"/>
  <c r="D240" i="4"/>
  <c r="N239" i="4"/>
  <c r="L239" i="4"/>
  <c r="J239" i="4"/>
  <c r="H239" i="4"/>
  <c r="F239" i="4"/>
  <c r="D239" i="4"/>
  <c r="N238" i="4"/>
  <c r="L238" i="4"/>
  <c r="J238" i="4"/>
  <c r="H238" i="4"/>
  <c r="F238" i="4"/>
  <c r="D238" i="4"/>
  <c r="N237" i="4"/>
  <c r="L237" i="4"/>
  <c r="J237" i="4"/>
  <c r="H237" i="4"/>
  <c r="F237" i="4"/>
  <c r="D237" i="4"/>
  <c r="N236" i="4"/>
  <c r="L236" i="4"/>
  <c r="J236" i="4"/>
  <c r="H236" i="4"/>
  <c r="F236" i="4"/>
  <c r="D236" i="4"/>
  <c r="N235" i="4"/>
  <c r="L235" i="4"/>
  <c r="J235" i="4"/>
  <c r="H235" i="4"/>
  <c r="F235" i="4"/>
  <c r="D235" i="4"/>
  <c r="N234" i="4"/>
  <c r="L234" i="4"/>
  <c r="J234" i="4"/>
  <c r="H234" i="4"/>
  <c r="F234" i="4"/>
  <c r="D234" i="4"/>
  <c r="N233" i="4"/>
  <c r="L233" i="4"/>
  <c r="J233" i="4"/>
  <c r="H233" i="4"/>
  <c r="F233" i="4"/>
  <c r="D233" i="4"/>
  <c r="N232" i="4"/>
  <c r="L232" i="4"/>
  <c r="J232" i="4"/>
  <c r="H232" i="4"/>
  <c r="F232" i="4"/>
  <c r="D232" i="4"/>
  <c r="N231" i="4"/>
  <c r="L231" i="4"/>
  <c r="J231" i="4"/>
  <c r="H231" i="4"/>
  <c r="F231" i="4"/>
  <c r="D231" i="4"/>
  <c r="N230" i="4"/>
  <c r="L230" i="4"/>
  <c r="J230" i="4"/>
  <c r="H230" i="4"/>
  <c r="F230" i="4"/>
  <c r="D230" i="4"/>
  <c r="N229" i="4"/>
  <c r="L229" i="4"/>
  <c r="J229" i="4"/>
  <c r="H229" i="4"/>
  <c r="F229" i="4"/>
  <c r="D229" i="4"/>
  <c r="N228" i="4"/>
  <c r="L228" i="4"/>
  <c r="J228" i="4"/>
  <c r="H228" i="4"/>
  <c r="F228" i="4"/>
  <c r="D228" i="4"/>
  <c r="N227" i="4"/>
  <c r="L227" i="4"/>
  <c r="J227" i="4"/>
  <c r="H227" i="4"/>
  <c r="F227" i="4"/>
  <c r="D227" i="4"/>
  <c r="N226" i="4"/>
  <c r="L226" i="4"/>
  <c r="J226" i="4"/>
  <c r="H226" i="4"/>
  <c r="F226" i="4"/>
  <c r="D226" i="4"/>
  <c r="N225" i="4"/>
  <c r="L225" i="4"/>
  <c r="J225" i="4"/>
  <c r="H225" i="4"/>
  <c r="F225" i="4"/>
  <c r="D225" i="4"/>
  <c r="N224" i="4"/>
  <c r="L224" i="4"/>
  <c r="J224" i="4"/>
  <c r="H224" i="4"/>
  <c r="F224" i="4"/>
  <c r="D224" i="4"/>
  <c r="N223" i="4"/>
  <c r="L223" i="4"/>
  <c r="J223" i="4"/>
  <c r="H223" i="4"/>
  <c r="F223" i="4"/>
  <c r="D223" i="4"/>
  <c r="N222" i="4"/>
  <c r="L222" i="4"/>
  <c r="J222" i="4"/>
  <c r="H222" i="4"/>
  <c r="F222" i="4"/>
  <c r="D222" i="4"/>
  <c r="N221" i="4"/>
  <c r="L221" i="4"/>
  <c r="J221" i="4"/>
  <c r="H221" i="4"/>
  <c r="F221" i="4"/>
  <c r="D221" i="4"/>
  <c r="N220" i="4"/>
  <c r="L220" i="4"/>
  <c r="J220" i="4"/>
  <c r="H220" i="4"/>
  <c r="F220" i="4"/>
  <c r="D220" i="4"/>
  <c r="N219" i="4"/>
  <c r="L219" i="4"/>
  <c r="J219" i="4"/>
  <c r="H219" i="4"/>
  <c r="F219" i="4"/>
  <c r="D219" i="4"/>
  <c r="N218" i="4"/>
  <c r="L218" i="4"/>
  <c r="J218" i="4"/>
  <c r="H218" i="4"/>
  <c r="F218" i="4"/>
  <c r="D218" i="4"/>
  <c r="N217" i="4"/>
  <c r="L217" i="4"/>
  <c r="J217" i="4"/>
  <c r="H217" i="4"/>
  <c r="F217" i="4"/>
  <c r="D217" i="4"/>
  <c r="N216" i="4"/>
  <c r="L216" i="4"/>
  <c r="J216" i="4"/>
  <c r="H216" i="4"/>
  <c r="F216" i="4"/>
  <c r="D216" i="4"/>
  <c r="N215" i="4"/>
  <c r="L215" i="4"/>
  <c r="J215" i="4"/>
  <c r="H215" i="4"/>
  <c r="F215" i="4"/>
  <c r="D215" i="4"/>
  <c r="N214" i="4"/>
  <c r="L214" i="4"/>
  <c r="J214" i="4"/>
  <c r="H214" i="4"/>
  <c r="F214" i="4"/>
  <c r="D214" i="4"/>
  <c r="N213" i="4"/>
  <c r="L213" i="4"/>
  <c r="J213" i="4"/>
  <c r="H213" i="4"/>
  <c r="F213" i="4"/>
  <c r="D213" i="4"/>
  <c r="N212" i="4"/>
  <c r="L212" i="4"/>
  <c r="J212" i="4"/>
  <c r="H212" i="4"/>
  <c r="F212" i="4"/>
  <c r="D212" i="4"/>
  <c r="N211" i="4"/>
  <c r="L211" i="4"/>
  <c r="J211" i="4"/>
  <c r="H211" i="4"/>
  <c r="F211" i="4"/>
  <c r="D211" i="4"/>
  <c r="N210" i="4"/>
  <c r="L210" i="4"/>
  <c r="J210" i="4"/>
  <c r="H210" i="4"/>
  <c r="F210" i="4"/>
  <c r="D210" i="4"/>
  <c r="N209" i="4"/>
  <c r="L209" i="4"/>
  <c r="J209" i="4"/>
  <c r="H209" i="4"/>
  <c r="F209" i="4"/>
  <c r="D209" i="4"/>
  <c r="N208" i="4"/>
  <c r="L208" i="4"/>
  <c r="J208" i="4"/>
  <c r="H208" i="4"/>
  <c r="F208" i="4"/>
  <c r="D208" i="4"/>
  <c r="N207" i="4"/>
  <c r="L207" i="4"/>
  <c r="J207" i="4"/>
  <c r="H207" i="4"/>
  <c r="F207" i="4"/>
  <c r="D207" i="4"/>
  <c r="N206" i="4"/>
  <c r="L206" i="4"/>
  <c r="J206" i="4"/>
  <c r="H206" i="4"/>
  <c r="F206" i="4"/>
  <c r="D206" i="4"/>
  <c r="N205" i="4"/>
  <c r="L205" i="4"/>
  <c r="J205" i="4"/>
  <c r="H205" i="4"/>
  <c r="F205" i="4"/>
  <c r="D205" i="4"/>
  <c r="N204" i="4"/>
  <c r="L204" i="4"/>
  <c r="J204" i="4"/>
  <c r="H204" i="4"/>
  <c r="F204" i="4"/>
  <c r="D204" i="4"/>
  <c r="N203" i="4"/>
  <c r="L203" i="4"/>
  <c r="J203" i="4"/>
  <c r="H203" i="4"/>
  <c r="F203" i="4"/>
  <c r="D203" i="4"/>
  <c r="N202" i="4"/>
  <c r="L202" i="4"/>
  <c r="J202" i="4"/>
  <c r="H202" i="4"/>
  <c r="F202" i="4"/>
  <c r="D202" i="4"/>
  <c r="N201" i="4"/>
  <c r="L201" i="4"/>
  <c r="J201" i="4"/>
  <c r="H201" i="4"/>
  <c r="F201" i="4"/>
  <c r="D201" i="4"/>
  <c r="N200" i="4"/>
  <c r="L200" i="4"/>
  <c r="J200" i="4"/>
  <c r="H200" i="4"/>
  <c r="F200" i="4"/>
  <c r="D200" i="4"/>
  <c r="N199" i="4"/>
  <c r="L199" i="4"/>
  <c r="J199" i="4"/>
  <c r="H199" i="4"/>
  <c r="F199" i="4"/>
  <c r="D199" i="4"/>
  <c r="N198" i="4"/>
  <c r="L198" i="4"/>
  <c r="J198" i="4"/>
  <c r="H198" i="4"/>
  <c r="F198" i="4"/>
  <c r="D198" i="4"/>
  <c r="N197" i="4"/>
  <c r="L197" i="4"/>
  <c r="J197" i="4"/>
  <c r="H197" i="4"/>
  <c r="F197" i="4"/>
  <c r="D197" i="4"/>
  <c r="N196" i="4"/>
  <c r="L196" i="4"/>
  <c r="J196" i="4"/>
  <c r="H196" i="4"/>
  <c r="F196" i="4"/>
  <c r="D196" i="4"/>
  <c r="N195" i="4"/>
  <c r="L195" i="4"/>
  <c r="J195" i="4"/>
  <c r="H195" i="4"/>
  <c r="F195" i="4"/>
  <c r="D195" i="4"/>
  <c r="N194" i="4"/>
  <c r="L194" i="4"/>
  <c r="J194" i="4"/>
  <c r="H194" i="4"/>
  <c r="F194" i="4"/>
  <c r="D194" i="4"/>
  <c r="N193" i="4"/>
  <c r="L193" i="4"/>
  <c r="J193" i="4"/>
  <c r="H193" i="4"/>
  <c r="F193" i="4"/>
  <c r="D193" i="4"/>
  <c r="N192" i="4"/>
  <c r="L192" i="4"/>
  <c r="J192" i="4"/>
  <c r="H192" i="4"/>
  <c r="F192" i="4"/>
  <c r="D192" i="4"/>
  <c r="N191" i="4"/>
  <c r="L191" i="4"/>
  <c r="J191" i="4"/>
  <c r="H191" i="4"/>
  <c r="F191" i="4"/>
  <c r="D191" i="4"/>
  <c r="N190" i="4"/>
  <c r="L190" i="4"/>
  <c r="J190" i="4"/>
  <c r="H190" i="4"/>
  <c r="F190" i="4"/>
  <c r="D190" i="4"/>
  <c r="N189" i="4"/>
  <c r="L189" i="4"/>
  <c r="J189" i="4"/>
  <c r="H189" i="4"/>
  <c r="F189" i="4"/>
  <c r="D189" i="4"/>
  <c r="N188" i="4"/>
  <c r="L188" i="4"/>
  <c r="J188" i="4"/>
  <c r="H188" i="4"/>
  <c r="F188" i="4"/>
  <c r="D188" i="4"/>
  <c r="N187" i="4"/>
  <c r="L187" i="4"/>
  <c r="J187" i="4"/>
  <c r="H187" i="4"/>
  <c r="F187" i="4"/>
  <c r="D187" i="4"/>
  <c r="N186" i="4"/>
  <c r="L186" i="4"/>
  <c r="J186" i="4"/>
  <c r="H186" i="4"/>
  <c r="F186" i="4"/>
  <c r="D186" i="4"/>
  <c r="N185" i="4"/>
  <c r="L185" i="4"/>
  <c r="J185" i="4"/>
  <c r="H185" i="4"/>
  <c r="F185" i="4"/>
  <c r="D185" i="4"/>
  <c r="N184" i="4"/>
  <c r="L184" i="4"/>
  <c r="J184" i="4"/>
  <c r="H184" i="4"/>
  <c r="F184" i="4"/>
  <c r="D184" i="4"/>
  <c r="N183" i="4"/>
  <c r="L183" i="4"/>
  <c r="J183" i="4"/>
  <c r="H183" i="4"/>
  <c r="F183" i="4"/>
  <c r="D183" i="4"/>
  <c r="N182" i="4"/>
  <c r="L182" i="4"/>
  <c r="J182" i="4"/>
  <c r="H182" i="4"/>
  <c r="F182" i="4"/>
  <c r="D182" i="4"/>
  <c r="N181" i="4"/>
  <c r="L181" i="4"/>
  <c r="J181" i="4"/>
  <c r="H181" i="4"/>
  <c r="F181" i="4"/>
  <c r="D181" i="4"/>
  <c r="N180" i="4"/>
  <c r="L180" i="4"/>
  <c r="J180" i="4"/>
  <c r="H180" i="4"/>
  <c r="F180" i="4"/>
  <c r="D180" i="4"/>
  <c r="N179" i="4"/>
  <c r="L179" i="4"/>
  <c r="J179" i="4"/>
  <c r="H179" i="4"/>
  <c r="F179" i="4"/>
  <c r="D179" i="4"/>
  <c r="N178" i="4"/>
  <c r="L178" i="4"/>
  <c r="J178" i="4"/>
  <c r="H178" i="4"/>
  <c r="F178" i="4"/>
  <c r="D178" i="4"/>
  <c r="N177" i="4"/>
  <c r="L177" i="4"/>
  <c r="J177" i="4"/>
  <c r="H177" i="4"/>
  <c r="F177" i="4"/>
  <c r="D177" i="4"/>
  <c r="N176" i="4"/>
  <c r="L176" i="4"/>
  <c r="J176" i="4"/>
  <c r="H176" i="4"/>
  <c r="F176" i="4"/>
  <c r="D176" i="4"/>
  <c r="N175" i="4"/>
  <c r="L175" i="4"/>
  <c r="J175" i="4"/>
  <c r="H175" i="4"/>
  <c r="F175" i="4"/>
  <c r="D175" i="4"/>
  <c r="N174" i="4"/>
  <c r="L174" i="4"/>
  <c r="J174" i="4"/>
  <c r="H174" i="4"/>
  <c r="F174" i="4"/>
  <c r="D174" i="4"/>
  <c r="N173" i="4"/>
  <c r="L173" i="4"/>
  <c r="J173" i="4"/>
  <c r="H173" i="4"/>
  <c r="F173" i="4"/>
  <c r="D173" i="4"/>
  <c r="N172" i="4"/>
  <c r="L172" i="4"/>
  <c r="J172" i="4"/>
  <c r="H172" i="4"/>
  <c r="F172" i="4"/>
  <c r="D172" i="4"/>
  <c r="P171" i="4"/>
  <c r="N171" i="4"/>
  <c r="L171" i="4"/>
  <c r="J171" i="4"/>
  <c r="H171" i="4"/>
  <c r="F171" i="4"/>
  <c r="D171" i="4"/>
  <c r="P170" i="4"/>
  <c r="N170" i="4"/>
  <c r="L170" i="4"/>
  <c r="J170" i="4"/>
  <c r="H170" i="4"/>
  <c r="F170" i="4"/>
  <c r="D170" i="4"/>
  <c r="P169" i="4"/>
  <c r="N169" i="4"/>
  <c r="L169" i="4"/>
  <c r="J169" i="4"/>
  <c r="H169" i="4"/>
  <c r="F169" i="4"/>
  <c r="D169" i="4"/>
  <c r="P168" i="4"/>
  <c r="N168" i="4"/>
  <c r="L168" i="4"/>
  <c r="J168" i="4"/>
  <c r="H168" i="4"/>
  <c r="F168" i="4"/>
  <c r="D168" i="4"/>
  <c r="P167" i="4"/>
  <c r="N167" i="4"/>
  <c r="L167" i="4"/>
  <c r="J167" i="4"/>
  <c r="H167" i="4"/>
  <c r="F167" i="4"/>
  <c r="D167" i="4"/>
  <c r="P166" i="4"/>
  <c r="N166" i="4"/>
  <c r="L166" i="4"/>
  <c r="J166" i="4"/>
  <c r="H166" i="4"/>
  <c r="F166" i="4"/>
  <c r="D166" i="4"/>
  <c r="P165" i="4"/>
  <c r="N165" i="4"/>
  <c r="L165" i="4"/>
  <c r="J165" i="4"/>
  <c r="H165" i="4"/>
  <c r="F165" i="4"/>
  <c r="D165" i="4"/>
  <c r="P164" i="4"/>
  <c r="N164" i="4"/>
  <c r="L164" i="4"/>
  <c r="J164" i="4"/>
  <c r="H164" i="4"/>
  <c r="F164" i="4"/>
  <c r="D164" i="4"/>
  <c r="P163" i="4"/>
  <c r="N163" i="4"/>
  <c r="L163" i="4"/>
  <c r="J163" i="4"/>
  <c r="H163" i="4"/>
  <c r="F163" i="4"/>
  <c r="D163" i="4"/>
  <c r="P162" i="4"/>
  <c r="N162" i="4"/>
  <c r="L162" i="4"/>
  <c r="J162" i="4"/>
  <c r="H162" i="4"/>
  <c r="F162" i="4"/>
  <c r="D162" i="4"/>
  <c r="P161" i="4"/>
  <c r="N161" i="4"/>
  <c r="L161" i="4"/>
  <c r="J161" i="4"/>
  <c r="H161" i="4"/>
  <c r="F161" i="4"/>
  <c r="D161" i="4"/>
  <c r="P160" i="4"/>
  <c r="N160" i="4"/>
  <c r="L160" i="4"/>
  <c r="J160" i="4"/>
  <c r="H160" i="4"/>
  <c r="F160" i="4"/>
  <c r="D160" i="4"/>
  <c r="P159" i="4"/>
  <c r="N159" i="4"/>
  <c r="L159" i="4"/>
  <c r="J159" i="4"/>
  <c r="H159" i="4"/>
  <c r="F159" i="4"/>
  <c r="D159" i="4"/>
  <c r="P158" i="4"/>
  <c r="N158" i="4"/>
  <c r="L158" i="4"/>
  <c r="J158" i="4"/>
  <c r="H158" i="4"/>
  <c r="F158" i="4"/>
  <c r="D158" i="4"/>
  <c r="P157" i="4"/>
  <c r="N157" i="4"/>
  <c r="L157" i="4"/>
  <c r="J157" i="4"/>
  <c r="H157" i="4"/>
  <c r="F157" i="4"/>
  <c r="D157" i="4"/>
  <c r="P156" i="4"/>
  <c r="N156" i="4"/>
  <c r="L156" i="4"/>
  <c r="J156" i="4"/>
  <c r="H156" i="4"/>
  <c r="F156" i="4"/>
  <c r="D156" i="4"/>
  <c r="P155" i="4"/>
  <c r="N155" i="4"/>
  <c r="L155" i="4"/>
  <c r="J155" i="4"/>
  <c r="H155" i="4"/>
  <c r="F155" i="4"/>
  <c r="D155" i="4"/>
  <c r="P154" i="4"/>
  <c r="N154" i="4"/>
  <c r="L154" i="4"/>
  <c r="J154" i="4"/>
  <c r="H154" i="4"/>
  <c r="F154" i="4"/>
  <c r="D154" i="4"/>
  <c r="P153" i="4"/>
  <c r="N153" i="4"/>
  <c r="L153" i="4"/>
  <c r="J153" i="4"/>
  <c r="H153" i="4"/>
  <c r="F153" i="4"/>
  <c r="D153" i="4"/>
  <c r="P152" i="4"/>
  <c r="N152" i="4"/>
  <c r="L152" i="4"/>
  <c r="J152" i="4"/>
  <c r="H152" i="4"/>
  <c r="F152" i="4"/>
  <c r="D152" i="4"/>
  <c r="P151" i="4"/>
  <c r="N151" i="4"/>
  <c r="L151" i="4"/>
  <c r="J151" i="4"/>
  <c r="H151" i="4"/>
  <c r="F151" i="4"/>
  <c r="D151" i="4"/>
  <c r="P150" i="4"/>
  <c r="N150" i="4"/>
  <c r="L150" i="4"/>
  <c r="J150" i="4"/>
  <c r="H150" i="4"/>
  <c r="F150" i="4"/>
  <c r="D150" i="4"/>
  <c r="P149" i="4"/>
  <c r="N149" i="4"/>
  <c r="L149" i="4"/>
  <c r="J149" i="4"/>
  <c r="H149" i="4"/>
  <c r="F149" i="4"/>
  <c r="D149" i="4"/>
  <c r="P148" i="4"/>
  <c r="N148" i="4"/>
  <c r="L148" i="4"/>
  <c r="J148" i="4"/>
  <c r="H148" i="4"/>
  <c r="F148" i="4"/>
  <c r="D148" i="4"/>
  <c r="P147" i="4"/>
  <c r="N147" i="4"/>
  <c r="L147" i="4"/>
  <c r="J147" i="4"/>
  <c r="H147" i="4"/>
  <c r="F147" i="4"/>
  <c r="D147" i="4"/>
  <c r="P146" i="4"/>
  <c r="N146" i="4"/>
  <c r="L146" i="4"/>
  <c r="J146" i="4"/>
  <c r="H146" i="4"/>
  <c r="F146" i="4"/>
  <c r="D146" i="4"/>
  <c r="P145" i="4"/>
  <c r="N145" i="4"/>
  <c r="L145" i="4"/>
  <c r="J145" i="4"/>
  <c r="H145" i="4"/>
  <c r="F145" i="4"/>
  <c r="D145" i="4"/>
  <c r="P144" i="4"/>
  <c r="N144" i="4"/>
  <c r="L144" i="4"/>
  <c r="J144" i="4"/>
  <c r="H144" i="4"/>
  <c r="F144" i="4"/>
  <c r="D144" i="4"/>
  <c r="P143" i="4"/>
  <c r="N143" i="4"/>
  <c r="L143" i="4"/>
  <c r="J143" i="4"/>
  <c r="H143" i="4"/>
  <c r="F143" i="4"/>
  <c r="D143" i="4"/>
  <c r="P142" i="4"/>
  <c r="N142" i="4"/>
  <c r="L142" i="4"/>
  <c r="J142" i="4"/>
  <c r="H142" i="4"/>
  <c r="F142" i="4"/>
  <c r="D142" i="4"/>
  <c r="P141" i="4"/>
  <c r="N141" i="4"/>
  <c r="L141" i="4"/>
  <c r="J141" i="4"/>
  <c r="H141" i="4"/>
  <c r="F141" i="4"/>
  <c r="D141" i="4"/>
  <c r="P140" i="4"/>
  <c r="N140" i="4"/>
  <c r="L140" i="4"/>
  <c r="J140" i="4"/>
  <c r="H140" i="4"/>
  <c r="F140" i="4"/>
  <c r="D140" i="4"/>
  <c r="P139" i="4"/>
  <c r="N139" i="4"/>
  <c r="L139" i="4"/>
  <c r="J139" i="4"/>
  <c r="H139" i="4"/>
  <c r="F139" i="4"/>
  <c r="D139" i="4"/>
  <c r="P138" i="4"/>
  <c r="N138" i="4"/>
  <c r="L138" i="4"/>
  <c r="J138" i="4"/>
  <c r="H138" i="4"/>
  <c r="F138" i="4"/>
  <c r="D138" i="4"/>
  <c r="P137" i="4"/>
  <c r="N137" i="4"/>
  <c r="L137" i="4"/>
  <c r="J137" i="4"/>
  <c r="H137" i="4"/>
  <c r="F137" i="4"/>
  <c r="D137" i="4"/>
  <c r="P136" i="4"/>
  <c r="N136" i="4"/>
  <c r="L136" i="4"/>
  <c r="J136" i="4"/>
  <c r="H136" i="4"/>
  <c r="F136" i="4"/>
  <c r="D136" i="4"/>
  <c r="P135" i="4"/>
  <c r="N135" i="4"/>
  <c r="L135" i="4"/>
  <c r="J135" i="4"/>
  <c r="H135" i="4"/>
  <c r="F135" i="4"/>
  <c r="D135" i="4"/>
  <c r="P134" i="4"/>
  <c r="N134" i="4"/>
  <c r="L134" i="4"/>
  <c r="J134" i="4"/>
  <c r="H134" i="4"/>
  <c r="F134" i="4"/>
  <c r="D134" i="4"/>
  <c r="P133" i="4"/>
  <c r="N133" i="4"/>
  <c r="L133" i="4"/>
  <c r="J133" i="4"/>
  <c r="H133" i="4"/>
  <c r="F133" i="4"/>
  <c r="D133" i="4"/>
  <c r="P132" i="4"/>
  <c r="N132" i="4"/>
  <c r="L132" i="4"/>
  <c r="J132" i="4"/>
  <c r="H132" i="4"/>
  <c r="F132" i="4"/>
  <c r="D132" i="4"/>
  <c r="P131" i="4"/>
  <c r="N131" i="4"/>
  <c r="L131" i="4"/>
  <c r="J131" i="4"/>
  <c r="H131" i="4"/>
  <c r="F131" i="4"/>
  <c r="D131" i="4"/>
  <c r="P130" i="4"/>
  <c r="N130" i="4"/>
  <c r="L130" i="4"/>
  <c r="J130" i="4"/>
  <c r="H130" i="4"/>
  <c r="F130" i="4"/>
  <c r="D130" i="4"/>
  <c r="P129" i="4"/>
  <c r="N129" i="4"/>
  <c r="L129" i="4"/>
  <c r="J129" i="4"/>
  <c r="H129" i="4"/>
  <c r="F129" i="4"/>
  <c r="D129" i="4"/>
  <c r="P128" i="4"/>
  <c r="N128" i="4"/>
  <c r="L128" i="4"/>
  <c r="J128" i="4"/>
  <c r="H128" i="4"/>
  <c r="F128" i="4"/>
  <c r="D128" i="4"/>
  <c r="P127" i="4"/>
  <c r="N127" i="4"/>
  <c r="L127" i="4"/>
  <c r="J127" i="4"/>
  <c r="H127" i="4"/>
  <c r="F127" i="4"/>
  <c r="D127" i="4"/>
  <c r="P126" i="4"/>
  <c r="N126" i="4"/>
  <c r="L126" i="4"/>
  <c r="J126" i="4"/>
  <c r="H126" i="4"/>
  <c r="F126" i="4"/>
  <c r="D126" i="4"/>
  <c r="P125" i="4"/>
  <c r="N125" i="4"/>
  <c r="L125" i="4"/>
  <c r="J125" i="4"/>
  <c r="H125" i="4"/>
  <c r="F125" i="4"/>
  <c r="D125" i="4"/>
  <c r="P124" i="4"/>
  <c r="N124" i="4"/>
  <c r="L124" i="4"/>
  <c r="J124" i="4"/>
  <c r="H124" i="4"/>
  <c r="F124" i="4"/>
  <c r="D124" i="4"/>
  <c r="P123" i="4"/>
  <c r="N123" i="4"/>
  <c r="L123" i="4"/>
  <c r="J123" i="4"/>
  <c r="H123" i="4"/>
  <c r="F123" i="4"/>
  <c r="D123" i="4"/>
  <c r="P122" i="4"/>
  <c r="N122" i="4"/>
  <c r="L122" i="4"/>
  <c r="J122" i="4"/>
  <c r="H122" i="4"/>
  <c r="F122" i="4"/>
  <c r="D122" i="4"/>
  <c r="P121" i="4"/>
  <c r="N121" i="4"/>
  <c r="L121" i="4"/>
  <c r="J121" i="4"/>
  <c r="H121" i="4"/>
  <c r="F121" i="4"/>
  <c r="D121" i="4"/>
  <c r="P120" i="4"/>
  <c r="N120" i="4"/>
  <c r="L120" i="4"/>
  <c r="J120" i="4"/>
  <c r="H120" i="4"/>
  <c r="F120" i="4"/>
  <c r="D120" i="4"/>
  <c r="P119" i="4"/>
  <c r="N119" i="4"/>
  <c r="L119" i="4"/>
  <c r="J119" i="4"/>
  <c r="H119" i="4"/>
  <c r="F119" i="4"/>
  <c r="D119" i="4"/>
  <c r="P118" i="4"/>
  <c r="N118" i="4"/>
  <c r="L118" i="4"/>
  <c r="J118" i="4"/>
  <c r="H118" i="4"/>
  <c r="F118" i="4"/>
  <c r="D118" i="4"/>
  <c r="P117" i="4"/>
  <c r="N117" i="4"/>
  <c r="L117" i="4"/>
  <c r="J117" i="4"/>
  <c r="H117" i="4"/>
  <c r="F117" i="4"/>
  <c r="D117" i="4"/>
  <c r="P116" i="4"/>
  <c r="N116" i="4"/>
  <c r="L116" i="4"/>
  <c r="J116" i="4"/>
  <c r="H116" i="4"/>
  <c r="F116" i="4"/>
  <c r="D116" i="4"/>
  <c r="P115" i="4"/>
  <c r="N115" i="4"/>
  <c r="L115" i="4"/>
  <c r="J115" i="4"/>
  <c r="H115" i="4"/>
  <c r="F115" i="4"/>
  <c r="D115" i="4"/>
  <c r="P114" i="4"/>
  <c r="N114" i="4"/>
  <c r="L114" i="4"/>
  <c r="J114" i="4"/>
  <c r="H114" i="4"/>
  <c r="F114" i="4"/>
  <c r="D114" i="4"/>
  <c r="P113" i="4"/>
  <c r="N113" i="4"/>
  <c r="L113" i="4"/>
  <c r="J113" i="4"/>
  <c r="H113" i="4"/>
  <c r="F113" i="4"/>
  <c r="D113" i="4"/>
  <c r="P112" i="4"/>
  <c r="N112" i="4"/>
  <c r="L112" i="4"/>
  <c r="J112" i="4"/>
  <c r="H112" i="4"/>
  <c r="F112" i="4"/>
  <c r="D112" i="4"/>
  <c r="P111" i="4"/>
  <c r="N111" i="4"/>
  <c r="L111" i="4"/>
  <c r="J111" i="4"/>
  <c r="H111" i="4"/>
  <c r="F111" i="4"/>
  <c r="D111" i="4"/>
  <c r="P110" i="4"/>
  <c r="N110" i="4"/>
  <c r="L110" i="4"/>
  <c r="J110" i="4"/>
  <c r="H110" i="4"/>
  <c r="F110" i="4"/>
  <c r="D110" i="4"/>
  <c r="P109" i="4"/>
  <c r="N109" i="4"/>
  <c r="L109" i="4"/>
  <c r="J109" i="4"/>
  <c r="H109" i="4"/>
  <c r="F109" i="4"/>
  <c r="D109" i="4"/>
  <c r="P108" i="4"/>
  <c r="N108" i="4"/>
  <c r="L108" i="4"/>
  <c r="J108" i="4"/>
  <c r="H108" i="4"/>
  <c r="F108" i="4"/>
  <c r="D108" i="4"/>
  <c r="P107" i="4"/>
  <c r="N107" i="4"/>
  <c r="L107" i="4"/>
  <c r="J107" i="4"/>
  <c r="H107" i="4"/>
  <c r="F107" i="4"/>
  <c r="D107" i="4"/>
  <c r="P106" i="4"/>
  <c r="N106" i="4"/>
  <c r="L106" i="4"/>
  <c r="J106" i="4"/>
  <c r="H106" i="4"/>
  <c r="F106" i="4"/>
  <c r="D106" i="4"/>
  <c r="P105" i="4"/>
  <c r="N105" i="4"/>
  <c r="L105" i="4"/>
  <c r="J105" i="4"/>
  <c r="H105" i="4"/>
  <c r="F105" i="4"/>
  <c r="D105" i="4"/>
  <c r="P104" i="4"/>
  <c r="N104" i="4"/>
  <c r="L104" i="4"/>
  <c r="J104" i="4"/>
  <c r="H104" i="4"/>
  <c r="F104" i="4"/>
  <c r="D104" i="4"/>
  <c r="P103" i="4"/>
  <c r="N103" i="4"/>
  <c r="L103" i="4"/>
  <c r="J103" i="4"/>
  <c r="H103" i="4"/>
  <c r="F103" i="4"/>
  <c r="D103" i="4"/>
  <c r="P102" i="4"/>
  <c r="N102" i="4"/>
  <c r="L102" i="4"/>
  <c r="J102" i="4"/>
  <c r="H102" i="4"/>
  <c r="F102" i="4"/>
  <c r="D102" i="4"/>
  <c r="P101" i="4"/>
  <c r="N101" i="4"/>
  <c r="L101" i="4"/>
  <c r="J101" i="4"/>
  <c r="H101" i="4"/>
  <c r="F101" i="4"/>
  <c r="D101" i="4"/>
  <c r="P100" i="4"/>
  <c r="N100" i="4"/>
  <c r="L100" i="4"/>
  <c r="J100" i="4"/>
  <c r="H100" i="4"/>
  <c r="F100" i="4"/>
  <c r="D100" i="4"/>
  <c r="P99" i="4"/>
  <c r="N99" i="4"/>
  <c r="L99" i="4"/>
  <c r="J99" i="4"/>
  <c r="H99" i="4"/>
  <c r="F99" i="4"/>
  <c r="D99" i="4"/>
  <c r="P98" i="4"/>
  <c r="N98" i="4"/>
  <c r="L98" i="4"/>
  <c r="J98" i="4"/>
  <c r="H98" i="4"/>
  <c r="F98" i="4"/>
  <c r="D98" i="4"/>
  <c r="P97" i="4"/>
  <c r="N97" i="4"/>
  <c r="L97" i="4"/>
  <c r="J97" i="4"/>
  <c r="H97" i="4"/>
  <c r="F97" i="4"/>
  <c r="D97" i="4"/>
  <c r="P96" i="4"/>
  <c r="N96" i="4"/>
  <c r="L96" i="4"/>
  <c r="J96" i="4"/>
  <c r="H96" i="4"/>
  <c r="F96" i="4"/>
  <c r="D96" i="4"/>
  <c r="P95" i="4"/>
  <c r="N95" i="4"/>
  <c r="L95" i="4"/>
  <c r="J95" i="4"/>
  <c r="H95" i="4"/>
  <c r="F95" i="4"/>
  <c r="D95" i="4"/>
  <c r="P94" i="4"/>
  <c r="N94" i="4"/>
  <c r="L94" i="4"/>
  <c r="J94" i="4"/>
  <c r="H94" i="4"/>
  <c r="F94" i="4"/>
  <c r="D94" i="4"/>
  <c r="P93" i="4"/>
  <c r="N93" i="4"/>
  <c r="L93" i="4"/>
  <c r="J93" i="4"/>
  <c r="H93" i="4"/>
  <c r="F93" i="4"/>
  <c r="D93" i="4"/>
  <c r="P92" i="4"/>
  <c r="N92" i="4"/>
  <c r="L92" i="4"/>
  <c r="J92" i="4"/>
  <c r="H92" i="4"/>
  <c r="F92" i="4"/>
  <c r="D92" i="4"/>
  <c r="P91" i="4"/>
  <c r="N91" i="4"/>
  <c r="L91" i="4"/>
  <c r="J91" i="4"/>
  <c r="H91" i="4"/>
  <c r="F91" i="4"/>
  <c r="D91" i="4"/>
  <c r="P90" i="4"/>
  <c r="N90" i="4"/>
  <c r="L90" i="4"/>
  <c r="J90" i="4"/>
  <c r="H90" i="4"/>
  <c r="F90" i="4"/>
  <c r="D90" i="4"/>
  <c r="P89" i="4"/>
  <c r="N89" i="4"/>
  <c r="L89" i="4"/>
  <c r="J89" i="4"/>
  <c r="H89" i="4"/>
  <c r="F89" i="4"/>
  <c r="D89" i="4"/>
  <c r="P88" i="4"/>
  <c r="N88" i="4"/>
  <c r="L88" i="4"/>
  <c r="J88" i="4"/>
  <c r="H88" i="4"/>
  <c r="F88" i="4"/>
  <c r="D88" i="4"/>
  <c r="P87" i="4"/>
  <c r="N87" i="4"/>
  <c r="L87" i="4"/>
  <c r="J87" i="4"/>
  <c r="H87" i="4"/>
  <c r="F87" i="4"/>
  <c r="D87" i="4"/>
  <c r="P86" i="4"/>
  <c r="N86" i="4"/>
  <c r="L86" i="4"/>
  <c r="J86" i="4"/>
  <c r="H86" i="4"/>
  <c r="F86" i="4"/>
  <c r="D86" i="4"/>
  <c r="P85" i="4"/>
  <c r="N85" i="4"/>
  <c r="L85" i="4"/>
  <c r="J85" i="4"/>
  <c r="H85" i="4"/>
  <c r="F85" i="4"/>
  <c r="D85" i="4"/>
  <c r="P84" i="4"/>
  <c r="N84" i="4"/>
  <c r="L84" i="4"/>
  <c r="J84" i="4"/>
  <c r="H84" i="4"/>
  <c r="F84" i="4"/>
  <c r="D84" i="4"/>
  <c r="P83" i="4"/>
  <c r="N83" i="4"/>
  <c r="L83" i="4"/>
  <c r="J83" i="4"/>
  <c r="H83" i="4"/>
  <c r="F83" i="4"/>
  <c r="D83" i="4"/>
  <c r="P82" i="4"/>
  <c r="N82" i="4"/>
  <c r="L82" i="4"/>
  <c r="J82" i="4"/>
  <c r="H82" i="4"/>
  <c r="F82" i="4"/>
  <c r="D82" i="4"/>
  <c r="P81" i="4"/>
  <c r="N81" i="4"/>
  <c r="L81" i="4"/>
  <c r="J81" i="4"/>
  <c r="H81" i="4"/>
  <c r="F81" i="4"/>
  <c r="D81" i="4"/>
  <c r="P80" i="4"/>
  <c r="N80" i="4"/>
  <c r="L80" i="4"/>
  <c r="J80" i="4"/>
  <c r="H80" i="4"/>
  <c r="F80" i="4"/>
  <c r="D80" i="4"/>
  <c r="P79" i="4"/>
  <c r="N79" i="4"/>
  <c r="L79" i="4"/>
  <c r="J79" i="4"/>
  <c r="H79" i="4"/>
  <c r="F79" i="4"/>
  <c r="D79" i="4"/>
  <c r="P78" i="4"/>
  <c r="N78" i="4"/>
  <c r="L78" i="4"/>
  <c r="J78" i="4"/>
  <c r="H78" i="4"/>
  <c r="F78" i="4"/>
  <c r="D78" i="4"/>
  <c r="P77" i="4"/>
  <c r="N77" i="4"/>
  <c r="L77" i="4"/>
  <c r="J77" i="4"/>
  <c r="H77" i="4"/>
  <c r="F77" i="4"/>
  <c r="D77" i="4"/>
  <c r="P76" i="4"/>
  <c r="N76" i="4"/>
  <c r="L76" i="4"/>
  <c r="J76" i="4"/>
  <c r="H76" i="4"/>
  <c r="F76" i="4"/>
  <c r="D76" i="4"/>
  <c r="P75" i="4"/>
  <c r="N75" i="4"/>
  <c r="L75" i="4"/>
  <c r="J75" i="4"/>
  <c r="H75" i="4"/>
  <c r="F75" i="4"/>
  <c r="D75" i="4"/>
  <c r="P74" i="4"/>
  <c r="N74" i="4"/>
  <c r="L74" i="4"/>
  <c r="J74" i="4"/>
  <c r="H74" i="4"/>
  <c r="F74" i="4"/>
  <c r="D74" i="4"/>
  <c r="P73" i="4"/>
  <c r="N73" i="4"/>
  <c r="L73" i="4"/>
  <c r="J73" i="4"/>
  <c r="H73" i="4"/>
  <c r="F73" i="4"/>
  <c r="D73" i="4"/>
  <c r="P72" i="4"/>
  <c r="N72" i="4"/>
  <c r="L72" i="4"/>
  <c r="J72" i="4"/>
  <c r="H72" i="4"/>
  <c r="F72" i="4"/>
  <c r="D72" i="4"/>
  <c r="P71" i="4"/>
  <c r="N71" i="4"/>
  <c r="L71" i="4"/>
  <c r="J71" i="4"/>
  <c r="H71" i="4"/>
  <c r="F71" i="4"/>
  <c r="D71" i="4"/>
  <c r="P70" i="4"/>
  <c r="N70" i="4"/>
  <c r="L70" i="4"/>
  <c r="J70" i="4"/>
  <c r="H70" i="4"/>
  <c r="F70" i="4"/>
  <c r="D70" i="4"/>
  <c r="P69" i="4"/>
  <c r="N69" i="4"/>
  <c r="L69" i="4"/>
  <c r="J69" i="4"/>
  <c r="H69" i="4"/>
  <c r="F69" i="4"/>
  <c r="D69" i="4"/>
  <c r="P68" i="4"/>
  <c r="N68" i="4"/>
  <c r="L68" i="4"/>
  <c r="J68" i="4"/>
  <c r="H68" i="4"/>
  <c r="F68" i="4"/>
  <c r="D68" i="4"/>
  <c r="P67" i="4"/>
  <c r="N67" i="4"/>
  <c r="L67" i="4"/>
  <c r="J67" i="4"/>
  <c r="H67" i="4"/>
  <c r="F67" i="4"/>
  <c r="D67" i="4"/>
  <c r="P66" i="4"/>
  <c r="N66" i="4"/>
  <c r="L66" i="4"/>
  <c r="J66" i="4"/>
  <c r="H66" i="4"/>
  <c r="F66" i="4"/>
  <c r="D66" i="4"/>
  <c r="P65" i="4"/>
  <c r="N65" i="4"/>
  <c r="L65" i="4"/>
  <c r="J65" i="4"/>
  <c r="H65" i="4"/>
  <c r="F65" i="4"/>
  <c r="D65" i="4"/>
  <c r="P64" i="4"/>
  <c r="N64" i="4"/>
  <c r="L64" i="4"/>
  <c r="J64" i="4"/>
  <c r="H64" i="4"/>
  <c r="F64" i="4"/>
  <c r="D64" i="4"/>
  <c r="P63" i="4"/>
  <c r="N63" i="4"/>
  <c r="L63" i="4"/>
  <c r="J63" i="4"/>
  <c r="H63" i="4"/>
  <c r="F63" i="4"/>
  <c r="D63" i="4"/>
  <c r="P62" i="4"/>
  <c r="N62" i="4"/>
  <c r="L62" i="4"/>
  <c r="J62" i="4"/>
  <c r="H62" i="4"/>
  <c r="F62" i="4"/>
  <c r="D62" i="4"/>
  <c r="P61" i="4"/>
  <c r="N61" i="4"/>
  <c r="L61" i="4"/>
  <c r="J61" i="4"/>
  <c r="H61" i="4"/>
  <c r="F61" i="4"/>
  <c r="D61" i="4"/>
  <c r="P60" i="4"/>
  <c r="N60" i="4"/>
  <c r="L60" i="4"/>
  <c r="J60" i="4"/>
  <c r="H60" i="4"/>
  <c r="F60" i="4"/>
  <c r="D60" i="4"/>
  <c r="P59" i="4"/>
  <c r="N59" i="4"/>
  <c r="L59" i="4"/>
  <c r="J59" i="4"/>
  <c r="H59" i="4"/>
  <c r="F59" i="4"/>
  <c r="D59" i="4"/>
  <c r="P58" i="4"/>
  <c r="N58" i="4"/>
  <c r="L58" i="4"/>
  <c r="J58" i="4"/>
  <c r="H58" i="4"/>
  <c r="F58" i="4"/>
  <c r="D58" i="4"/>
  <c r="P57" i="4"/>
  <c r="N57" i="4"/>
  <c r="L57" i="4"/>
  <c r="J57" i="4"/>
  <c r="H57" i="4"/>
  <c r="F57" i="4"/>
  <c r="D57" i="4"/>
  <c r="P56" i="4"/>
  <c r="N56" i="4"/>
  <c r="L56" i="4"/>
  <c r="J56" i="4"/>
  <c r="H56" i="4"/>
  <c r="F56" i="4"/>
  <c r="D56" i="4"/>
  <c r="P55" i="4"/>
  <c r="N55" i="4"/>
  <c r="L55" i="4"/>
  <c r="J55" i="4"/>
  <c r="H55" i="4"/>
  <c r="F55" i="4"/>
  <c r="D55" i="4"/>
  <c r="P54" i="4"/>
  <c r="N54" i="4"/>
  <c r="L54" i="4"/>
  <c r="J54" i="4"/>
  <c r="H54" i="4"/>
  <c r="F54" i="4"/>
  <c r="D54" i="4"/>
  <c r="P53" i="4"/>
  <c r="N53" i="4"/>
  <c r="L53" i="4"/>
  <c r="J53" i="4"/>
  <c r="H53" i="4"/>
  <c r="F53" i="4"/>
  <c r="D53" i="4"/>
  <c r="P52" i="4"/>
  <c r="N52" i="4"/>
  <c r="L52" i="4"/>
  <c r="J52" i="4"/>
  <c r="H52" i="4"/>
  <c r="F52" i="4"/>
  <c r="D52" i="4"/>
  <c r="P51" i="4"/>
  <c r="N51" i="4"/>
  <c r="L51" i="4"/>
  <c r="J51" i="4"/>
  <c r="H51" i="4"/>
  <c r="F51" i="4"/>
  <c r="D51" i="4"/>
  <c r="P50" i="4"/>
  <c r="N50" i="4"/>
  <c r="L50" i="4"/>
  <c r="J50" i="4"/>
  <c r="H50" i="4"/>
  <c r="F50" i="4"/>
  <c r="D50" i="4"/>
  <c r="P49" i="4"/>
  <c r="N49" i="4"/>
  <c r="L49" i="4"/>
  <c r="J49" i="4"/>
  <c r="H49" i="4"/>
  <c r="F49" i="4"/>
  <c r="D49" i="4"/>
  <c r="P48" i="4"/>
  <c r="N48" i="4"/>
  <c r="L48" i="4"/>
  <c r="J48" i="4"/>
  <c r="H48" i="4"/>
  <c r="F48" i="4"/>
  <c r="D48" i="4"/>
  <c r="P47" i="4"/>
  <c r="N47" i="4"/>
  <c r="L47" i="4"/>
  <c r="J47" i="4"/>
  <c r="H47" i="4"/>
  <c r="F47" i="4"/>
  <c r="D47" i="4"/>
  <c r="P46" i="4"/>
  <c r="N46" i="4"/>
  <c r="L46" i="4"/>
  <c r="J46" i="4"/>
  <c r="H46" i="4"/>
  <c r="F46" i="4"/>
  <c r="D46" i="4"/>
  <c r="P45" i="4"/>
  <c r="N45" i="4"/>
  <c r="L45" i="4"/>
  <c r="J45" i="4"/>
  <c r="H45" i="4"/>
  <c r="F45" i="4"/>
  <c r="D45" i="4"/>
  <c r="P44" i="4"/>
  <c r="N44" i="4"/>
  <c r="L44" i="4"/>
  <c r="J44" i="4"/>
  <c r="H44" i="4"/>
  <c r="F44" i="4"/>
  <c r="D44" i="4"/>
  <c r="P43" i="4"/>
  <c r="N43" i="4"/>
  <c r="L43" i="4"/>
  <c r="J43" i="4"/>
  <c r="H43" i="4"/>
  <c r="F43" i="4"/>
  <c r="D43" i="4"/>
  <c r="P42" i="4"/>
  <c r="N42" i="4"/>
  <c r="L42" i="4"/>
  <c r="J42" i="4"/>
  <c r="H42" i="4"/>
  <c r="F42" i="4"/>
  <c r="D42" i="4"/>
  <c r="P41" i="4"/>
  <c r="N41" i="4"/>
  <c r="L41" i="4"/>
  <c r="J41" i="4"/>
  <c r="H41" i="4"/>
  <c r="F41" i="4"/>
  <c r="D41" i="4"/>
  <c r="P40" i="4"/>
  <c r="N40" i="4"/>
  <c r="L40" i="4"/>
  <c r="J40" i="4"/>
  <c r="H40" i="4"/>
  <c r="F40" i="4"/>
  <c r="D40" i="4"/>
  <c r="P39" i="4"/>
  <c r="N39" i="4"/>
  <c r="L39" i="4"/>
  <c r="J39" i="4"/>
  <c r="H39" i="4"/>
  <c r="F39" i="4"/>
  <c r="D39" i="4"/>
  <c r="P38" i="4"/>
  <c r="N38" i="4"/>
  <c r="L38" i="4"/>
  <c r="J38" i="4"/>
  <c r="H38" i="4"/>
  <c r="F38" i="4"/>
  <c r="D38" i="4"/>
  <c r="P37" i="4"/>
  <c r="N37" i="4"/>
  <c r="L37" i="4"/>
  <c r="J37" i="4"/>
  <c r="H37" i="4"/>
  <c r="F37" i="4"/>
  <c r="D37" i="4"/>
  <c r="P36" i="4"/>
  <c r="N36" i="4"/>
  <c r="L36" i="4"/>
  <c r="J36" i="4"/>
  <c r="H36" i="4"/>
  <c r="F36" i="4"/>
  <c r="D36" i="4"/>
  <c r="P35" i="4"/>
  <c r="N35" i="4"/>
  <c r="L35" i="4"/>
  <c r="J35" i="4"/>
  <c r="H35" i="4"/>
  <c r="F35" i="4"/>
  <c r="D35" i="4"/>
  <c r="P34" i="4"/>
  <c r="N34" i="4"/>
  <c r="L34" i="4"/>
  <c r="J34" i="4"/>
  <c r="H34" i="4"/>
  <c r="F34" i="4"/>
  <c r="D34" i="4"/>
  <c r="P33" i="4"/>
  <c r="N33" i="4"/>
  <c r="L33" i="4"/>
  <c r="J33" i="4"/>
  <c r="H33" i="4"/>
  <c r="F33" i="4"/>
  <c r="D33" i="4"/>
  <c r="P32" i="4"/>
  <c r="N32" i="4"/>
  <c r="L32" i="4"/>
  <c r="J32" i="4"/>
  <c r="H32" i="4"/>
  <c r="F32" i="4"/>
  <c r="D32" i="4"/>
  <c r="P31" i="4"/>
  <c r="N31" i="4"/>
  <c r="L31" i="4"/>
  <c r="J31" i="4"/>
  <c r="H31" i="4"/>
  <c r="F31" i="4"/>
  <c r="D31" i="4"/>
  <c r="P30" i="4"/>
  <c r="N30" i="4"/>
  <c r="L30" i="4"/>
  <c r="J30" i="4"/>
  <c r="H30" i="4"/>
  <c r="F30" i="4"/>
  <c r="D30" i="4"/>
  <c r="P29" i="4"/>
  <c r="N29" i="4"/>
  <c r="L29" i="4"/>
  <c r="J29" i="4"/>
  <c r="H29" i="4"/>
  <c r="F29" i="4"/>
  <c r="D29" i="4"/>
  <c r="P28" i="4"/>
  <c r="N28" i="4"/>
  <c r="L28" i="4"/>
  <c r="J28" i="4"/>
  <c r="H28" i="4"/>
  <c r="F28" i="4"/>
  <c r="D28" i="4"/>
  <c r="P27" i="4"/>
  <c r="N27" i="4"/>
  <c r="L27" i="4"/>
  <c r="J27" i="4"/>
  <c r="H27" i="4"/>
  <c r="F27" i="4"/>
  <c r="D27" i="4"/>
  <c r="P26" i="4"/>
  <c r="N26" i="4"/>
  <c r="L26" i="4"/>
  <c r="J26" i="4"/>
  <c r="H26" i="4"/>
  <c r="F26" i="4"/>
  <c r="D26" i="4"/>
  <c r="P25" i="4"/>
  <c r="N25" i="4"/>
  <c r="L25" i="4"/>
  <c r="J25" i="4"/>
  <c r="H25" i="4"/>
  <c r="F25" i="4"/>
  <c r="D25" i="4"/>
  <c r="P24" i="4"/>
  <c r="N24" i="4"/>
  <c r="L24" i="4"/>
  <c r="J24" i="4"/>
  <c r="H24" i="4"/>
  <c r="F24" i="4"/>
  <c r="D24" i="4"/>
  <c r="P23" i="4"/>
  <c r="N23" i="4"/>
  <c r="L23" i="4"/>
  <c r="J23" i="4"/>
  <c r="H23" i="4"/>
  <c r="F23" i="4"/>
  <c r="D23" i="4"/>
  <c r="P22" i="4"/>
  <c r="N22" i="4"/>
  <c r="L22" i="4"/>
  <c r="J22" i="4"/>
  <c r="H22" i="4"/>
  <c r="F22" i="4"/>
  <c r="D22" i="4"/>
  <c r="P21" i="4"/>
  <c r="N21" i="4"/>
  <c r="L21" i="4"/>
  <c r="J21" i="4"/>
  <c r="H21" i="4"/>
  <c r="F21" i="4"/>
  <c r="D21" i="4"/>
  <c r="P20" i="4"/>
  <c r="N20" i="4"/>
  <c r="L20" i="4"/>
  <c r="J20" i="4"/>
  <c r="H20" i="4"/>
  <c r="F20" i="4"/>
  <c r="D20" i="4"/>
  <c r="P19" i="4"/>
  <c r="N19" i="4"/>
  <c r="L19" i="4"/>
  <c r="J19" i="4"/>
  <c r="H19" i="4"/>
  <c r="F19" i="4"/>
  <c r="D19" i="4"/>
  <c r="P18" i="4"/>
  <c r="N18" i="4"/>
  <c r="L18" i="4"/>
  <c r="J18" i="4"/>
  <c r="H18" i="4"/>
  <c r="F18" i="4"/>
  <c r="D18" i="4"/>
  <c r="P17" i="4"/>
  <c r="N17" i="4"/>
  <c r="L17" i="4"/>
  <c r="J17" i="4"/>
  <c r="H17" i="4"/>
  <c r="F17" i="4"/>
  <c r="D17" i="4"/>
  <c r="P16" i="4"/>
  <c r="N16" i="4"/>
  <c r="L16" i="4"/>
  <c r="J16" i="4"/>
  <c r="H16" i="4"/>
  <c r="F16" i="4"/>
  <c r="D16" i="4"/>
  <c r="P15" i="4"/>
  <c r="N15" i="4"/>
  <c r="L15" i="4"/>
  <c r="J15" i="4"/>
  <c r="H15" i="4"/>
  <c r="F15" i="4"/>
  <c r="D15" i="4"/>
  <c r="P14" i="4"/>
  <c r="N14" i="4"/>
  <c r="L14" i="4"/>
  <c r="J14" i="4"/>
  <c r="H14" i="4"/>
  <c r="F14" i="4"/>
  <c r="D14" i="4"/>
  <c r="P13" i="4"/>
  <c r="N13" i="4"/>
  <c r="L13" i="4"/>
  <c r="J13" i="4"/>
  <c r="H13" i="4"/>
  <c r="F13" i="4"/>
  <c r="D13" i="4"/>
  <c r="P12" i="4"/>
  <c r="N12" i="4"/>
  <c r="L12" i="4"/>
  <c r="J12" i="4"/>
  <c r="H12" i="4"/>
  <c r="F12" i="4"/>
  <c r="D12" i="4"/>
  <c r="P11" i="4"/>
  <c r="N11" i="4"/>
  <c r="L11" i="4"/>
  <c r="J11" i="4"/>
  <c r="H11" i="4"/>
  <c r="F11" i="4"/>
  <c r="D11" i="4"/>
  <c r="P10" i="4"/>
  <c r="N10" i="4"/>
  <c r="L10" i="4"/>
  <c r="J10" i="4"/>
  <c r="H10" i="4"/>
  <c r="F10" i="4"/>
  <c r="D10" i="4"/>
  <c r="P9" i="4"/>
  <c r="N9" i="4"/>
  <c r="L9" i="4"/>
  <c r="J9" i="4"/>
  <c r="H9" i="4"/>
  <c r="F9" i="4"/>
  <c r="D9" i="4"/>
  <c r="P8" i="4"/>
  <c r="N8" i="4"/>
  <c r="L8" i="4"/>
  <c r="J8" i="4"/>
  <c r="H8" i="4"/>
  <c r="F8" i="4"/>
  <c r="D8" i="4"/>
  <c r="P7" i="4"/>
  <c r="N7" i="4"/>
  <c r="L7" i="4"/>
  <c r="J7" i="4"/>
  <c r="H7" i="4"/>
  <c r="F7" i="4"/>
  <c r="D7" i="4"/>
  <c r="P6" i="4"/>
  <c r="N6" i="4"/>
  <c r="L6" i="4"/>
  <c r="J6" i="4"/>
  <c r="H6" i="4"/>
  <c r="F6" i="4"/>
  <c r="D6" i="4"/>
  <c r="P5" i="4"/>
  <c r="N5" i="4"/>
  <c r="L5" i="4"/>
  <c r="J5" i="4"/>
  <c r="H5" i="4"/>
  <c r="F5" i="4"/>
  <c r="D5" i="4"/>
  <c r="P4" i="4"/>
  <c r="N4" i="4"/>
  <c r="L4" i="4"/>
  <c r="J4" i="4"/>
  <c r="H4" i="4"/>
  <c r="F4" i="4"/>
  <c r="D4" i="4"/>
  <c r="P3" i="4"/>
  <c r="N3" i="4"/>
  <c r="L3" i="4"/>
  <c r="J3" i="4"/>
  <c r="H3" i="4"/>
  <c r="F3" i="4"/>
  <c r="D3" i="4"/>
  <c r="P2" i="4"/>
  <c r="N2" i="4"/>
  <c r="L2" i="4"/>
  <c r="J2" i="4"/>
  <c r="H2" i="4"/>
  <c r="F2" i="4"/>
  <c r="D2" i="4"/>
  <c r="N44" i="1"/>
  <c r="H1006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2" i="2"/>
  <c r="F102" i="2" l="1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F1001" i="2"/>
  <c r="G1001" i="2"/>
  <c r="H1001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101" i="2"/>
  <c r="D101" i="2"/>
  <c r="E101" i="2"/>
  <c r="F101" i="2"/>
  <c r="G101" i="2"/>
  <c r="H101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51" i="2"/>
  <c r="D51" i="2"/>
  <c r="E51" i="2"/>
  <c r="F51" i="2"/>
  <c r="G51" i="2"/>
  <c r="C4" i="2"/>
  <c r="D4" i="2"/>
  <c r="E4" i="2"/>
  <c r="F4" i="2"/>
  <c r="G4" i="2"/>
  <c r="H4" i="2"/>
  <c r="C3" i="2"/>
  <c r="D3" i="2"/>
  <c r="E3" i="2"/>
  <c r="F3" i="2"/>
  <c r="G3" i="2"/>
  <c r="H3" i="2"/>
  <c r="H2" i="2"/>
  <c r="G2" i="2"/>
  <c r="F2" i="2"/>
  <c r="E2" i="2"/>
  <c r="C2" i="2"/>
  <c r="D2" i="2"/>
  <c r="F5" i="2" l="1"/>
  <c r="G5" i="2"/>
  <c r="H5" i="2"/>
  <c r="E5" i="2"/>
  <c r="C5" i="2"/>
  <c r="D5" i="2"/>
  <c r="A29" i="1"/>
  <c r="B29" i="1" s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3" i="1"/>
  <c r="C3" i="1"/>
  <c r="E3" i="1"/>
  <c r="D3" i="1"/>
  <c r="H6" i="2" l="1"/>
  <c r="C6" i="2"/>
  <c r="D6" i="2"/>
  <c r="G6" i="2"/>
  <c r="E6" i="2"/>
  <c r="F6" i="2"/>
  <c r="A30" i="1"/>
  <c r="E29" i="1"/>
  <c r="D29" i="1"/>
  <c r="C29" i="1"/>
  <c r="C7" i="2" l="1"/>
  <c r="D7" i="2"/>
  <c r="E7" i="2"/>
  <c r="F7" i="2"/>
  <c r="G7" i="2"/>
  <c r="H7" i="2"/>
  <c r="C30" i="1"/>
  <c r="B30" i="1"/>
  <c r="A31" i="1"/>
  <c r="D30" i="1"/>
  <c r="E30" i="1"/>
  <c r="D8" i="2" l="1"/>
  <c r="E8" i="2"/>
  <c r="F8" i="2"/>
  <c r="C8" i="2"/>
  <c r="G8" i="2"/>
  <c r="H8" i="2"/>
  <c r="B31" i="1"/>
  <c r="C31" i="1"/>
  <c r="D31" i="1"/>
  <c r="A32" i="1"/>
  <c r="E31" i="1"/>
  <c r="F9" i="2" l="1"/>
  <c r="G9" i="2"/>
  <c r="H9" i="2"/>
  <c r="C9" i="2"/>
  <c r="D9" i="2"/>
  <c r="E9" i="2"/>
  <c r="B32" i="1"/>
  <c r="C32" i="1"/>
  <c r="D32" i="1"/>
  <c r="A33" i="1"/>
  <c r="E32" i="1"/>
  <c r="H10" i="2" l="1"/>
  <c r="G10" i="2"/>
  <c r="C10" i="2"/>
  <c r="D10" i="2"/>
  <c r="E10" i="2"/>
  <c r="F10" i="2"/>
  <c r="B33" i="1"/>
  <c r="C33" i="1"/>
  <c r="D33" i="1"/>
  <c r="E33" i="1"/>
  <c r="A34" i="1"/>
  <c r="C11" i="2" l="1"/>
  <c r="D11" i="2"/>
  <c r="E11" i="2"/>
  <c r="F11" i="2"/>
  <c r="G11" i="2"/>
  <c r="H11" i="2"/>
  <c r="A35" i="1"/>
  <c r="C34" i="1"/>
  <c r="B34" i="1"/>
  <c r="D34" i="1"/>
  <c r="E34" i="1"/>
  <c r="D12" i="2" l="1"/>
  <c r="E12" i="2"/>
  <c r="F12" i="2"/>
  <c r="G12" i="2"/>
  <c r="C12" i="2"/>
  <c r="H12" i="2"/>
  <c r="B35" i="1"/>
  <c r="C35" i="1"/>
  <c r="A36" i="1"/>
  <c r="D35" i="1"/>
  <c r="E35" i="1"/>
  <c r="F13" i="2" l="1"/>
  <c r="G13" i="2"/>
  <c r="H13" i="2"/>
  <c r="C13" i="2"/>
  <c r="E13" i="2"/>
  <c r="D13" i="2"/>
  <c r="A37" i="1"/>
  <c r="C36" i="1"/>
  <c r="B36" i="1"/>
  <c r="D36" i="1"/>
  <c r="E36" i="1"/>
  <c r="H14" i="2" l="1"/>
  <c r="C14" i="2"/>
  <c r="D14" i="2"/>
  <c r="G14" i="2"/>
  <c r="E14" i="2"/>
  <c r="F14" i="2"/>
  <c r="B37" i="1"/>
  <c r="C37" i="1"/>
  <c r="D37" i="1"/>
  <c r="E37" i="1"/>
  <c r="A38" i="1"/>
  <c r="C15" i="2" l="1"/>
  <c r="D15" i="2"/>
  <c r="E15" i="2"/>
  <c r="F15" i="2"/>
  <c r="G15" i="2"/>
  <c r="H15" i="2"/>
  <c r="A39" i="1"/>
  <c r="C38" i="1"/>
  <c r="B38" i="1"/>
  <c r="D38" i="1"/>
  <c r="E38" i="1"/>
  <c r="D16" i="2" l="1"/>
  <c r="E16" i="2"/>
  <c r="F16" i="2"/>
  <c r="C16" i="2"/>
  <c r="G16" i="2"/>
  <c r="H16" i="2"/>
  <c r="A40" i="1"/>
  <c r="B39" i="1"/>
  <c r="C39" i="1"/>
  <c r="D39" i="1"/>
  <c r="E39" i="1"/>
  <c r="F17" i="2" l="1"/>
  <c r="G17" i="2"/>
  <c r="H17" i="2"/>
  <c r="C17" i="2"/>
  <c r="D17" i="2"/>
  <c r="E17" i="2"/>
  <c r="A41" i="1"/>
  <c r="C40" i="1"/>
  <c r="B40" i="1"/>
  <c r="D40" i="1"/>
  <c r="E40" i="1"/>
  <c r="H18" i="2" l="1"/>
  <c r="G18" i="2"/>
  <c r="C18" i="2"/>
  <c r="D18" i="2"/>
  <c r="E18" i="2"/>
  <c r="F18" i="2"/>
  <c r="B41" i="1"/>
  <c r="C41" i="1"/>
  <c r="D41" i="1"/>
  <c r="E41" i="1"/>
  <c r="C19" i="2" l="1"/>
  <c r="D19" i="2"/>
  <c r="E19" i="2"/>
  <c r="F19" i="2"/>
  <c r="G19" i="2"/>
  <c r="H19" i="2"/>
  <c r="D20" i="2" l="1"/>
  <c r="E20" i="2"/>
  <c r="F20" i="2"/>
  <c r="G20" i="2"/>
  <c r="H20" i="2"/>
  <c r="C20" i="2"/>
  <c r="F21" i="2" l="1"/>
  <c r="G21" i="2"/>
  <c r="H21" i="2"/>
  <c r="E21" i="2"/>
  <c r="C21" i="2"/>
  <c r="D21" i="2"/>
  <c r="H22" i="2" l="1"/>
  <c r="C22" i="2"/>
  <c r="D22" i="2"/>
  <c r="E22" i="2"/>
  <c r="G22" i="2"/>
  <c r="F22" i="2"/>
  <c r="C23" i="2" l="1"/>
  <c r="D23" i="2"/>
  <c r="E23" i="2"/>
  <c r="F23" i="2"/>
  <c r="G23" i="2"/>
  <c r="H23" i="2"/>
  <c r="D24" i="2" l="1"/>
  <c r="E24" i="2"/>
  <c r="F24" i="2"/>
  <c r="G24" i="2"/>
  <c r="H24" i="2"/>
  <c r="C24" i="2"/>
  <c r="F25" i="2" l="1"/>
  <c r="G25" i="2"/>
  <c r="H25" i="2"/>
  <c r="E25" i="2"/>
  <c r="C25" i="2"/>
  <c r="D25" i="2"/>
  <c r="H26" i="2" l="1"/>
  <c r="G26" i="2"/>
  <c r="C26" i="2"/>
  <c r="D26" i="2"/>
  <c r="E26" i="2"/>
  <c r="F26" i="2"/>
  <c r="C27" i="2" l="1"/>
  <c r="D27" i="2"/>
  <c r="E27" i="2"/>
  <c r="F27" i="2"/>
  <c r="G27" i="2"/>
  <c r="H27" i="2"/>
  <c r="D28" i="2" l="1"/>
  <c r="E28" i="2"/>
  <c r="F28" i="2"/>
  <c r="G28" i="2"/>
  <c r="H28" i="2"/>
  <c r="C28" i="2"/>
  <c r="F29" i="2" l="1"/>
  <c r="E29" i="2"/>
  <c r="G29" i="2"/>
  <c r="H29" i="2"/>
  <c r="C29" i="2"/>
  <c r="D29" i="2"/>
  <c r="H30" i="2" l="1"/>
  <c r="C30" i="2"/>
  <c r="D30" i="2"/>
  <c r="E30" i="2"/>
  <c r="F30" i="2"/>
  <c r="G30" i="2"/>
  <c r="C31" i="2" l="1"/>
  <c r="D31" i="2"/>
  <c r="E31" i="2"/>
  <c r="F31" i="2"/>
  <c r="G31" i="2"/>
  <c r="H31" i="2"/>
  <c r="D32" i="2" l="1"/>
  <c r="E32" i="2"/>
  <c r="F32" i="2"/>
  <c r="G32" i="2"/>
  <c r="C32" i="2"/>
  <c r="H32" i="2"/>
  <c r="F33" i="2" l="1"/>
  <c r="G33" i="2"/>
  <c r="H33" i="2"/>
  <c r="E33" i="2"/>
  <c r="C33" i="2"/>
  <c r="D33" i="2"/>
  <c r="H34" i="2" l="1"/>
  <c r="C34" i="2"/>
  <c r="D34" i="2"/>
  <c r="E34" i="2"/>
  <c r="G34" i="2"/>
  <c r="F34" i="2"/>
  <c r="C35" i="2" l="1"/>
  <c r="D35" i="2"/>
  <c r="E35" i="2"/>
  <c r="F35" i="2"/>
  <c r="G35" i="2"/>
  <c r="H35" i="2"/>
  <c r="D36" i="2" l="1"/>
  <c r="E36" i="2"/>
  <c r="C36" i="2"/>
  <c r="F36" i="2"/>
  <c r="G36" i="2"/>
  <c r="H36" i="2"/>
  <c r="F37" i="2" l="1"/>
  <c r="G37" i="2"/>
  <c r="H37" i="2"/>
  <c r="E37" i="2"/>
  <c r="C37" i="2"/>
  <c r="D37" i="2"/>
  <c r="H38" i="2" l="1"/>
  <c r="C38" i="2"/>
  <c r="D38" i="2"/>
  <c r="E38" i="2"/>
  <c r="F38" i="2"/>
  <c r="G38" i="2"/>
  <c r="C39" i="2" l="1"/>
  <c r="D39" i="2"/>
  <c r="E39" i="2"/>
  <c r="F39" i="2"/>
  <c r="G39" i="2"/>
  <c r="H39" i="2"/>
  <c r="D40" i="2" l="1"/>
  <c r="E40" i="2"/>
  <c r="F40" i="2"/>
  <c r="C40" i="2"/>
  <c r="G40" i="2"/>
  <c r="H40" i="2"/>
  <c r="F41" i="2" l="1"/>
  <c r="G41" i="2"/>
  <c r="H41" i="2"/>
  <c r="E41" i="2"/>
  <c r="C41" i="2"/>
  <c r="D41" i="2"/>
  <c r="H42" i="2" l="1"/>
  <c r="C42" i="2"/>
  <c r="D42" i="2"/>
  <c r="E42" i="2"/>
  <c r="G42" i="2"/>
  <c r="F42" i="2"/>
  <c r="C43" i="2" l="1"/>
  <c r="D43" i="2"/>
  <c r="E43" i="2"/>
  <c r="F43" i="2"/>
  <c r="G43" i="2"/>
  <c r="H43" i="2"/>
  <c r="D44" i="2" l="1"/>
  <c r="C44" i="2"/>
  <c r="E44" i="2"/>
  <c r="F44" i="2"/>
  <c r="G44" i="2"/>
  <c r="H44" i="2"/>
  <c r="F45" i="2" l="1"/>
  <c r="G45" i="2"/>
  <c r="H45" i="2"/>
  <c r="E45" i="2"/>
  <c r="C45" i="2"/>
  <c r="D45" i="2"/>
  <c r="H46" i="2" l="1"/>
  <c r="G46" i="2"/>
  <c r="C46" i="2"/>
  <c r="D46" i="2"/>
  <c r="E46" i="2"/>
  <c r="F46" i="2"/>
  <c r="C47" i="2" l="1"/>
  <c r="D47" i="2"/>
  <c r="E47" i="2"/>
  <c r="F47" i="2"/>
  <c r="G47" i="2"/>
  <c r="H47" i="2"/>
  <c r="D48" i="2" l="1"/>
  <c r="E48" i="2"/>
  <c r="F48" i="2"/>
  <c r="G48" i="2"/>
  <c r="H48" i="2"/>
  <c r="C48" i="2"/>
  <c r="F49" i="2" l="1"/>
  <c r="H49" i="2"/>
  <c r="G49" i="2"/>
  <c r="E49" i="2"/>
  <c r="C49" i="2"/>
  <c r="D49" i="2"/>
  <c r="H50" i="2" l="1"/>
  <c r="C50" i="2"/>
  <c r="D50" i="2"/>
  <c r="E50" i="2"/>
  <c r="F50" i="2"/>
  <c r="G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SC220.03-BigO!$C$28:$E$4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SC220.03BigOC28E401"/>
        </x15:connection>
      </ext>
    </extLst>
  </connection>
</connections>
</file>

<file path=xl/sharedStrings.xml><?xml version="1.0" encoding="utf-8"?>
<sst xmlns="http://schemas.openxmlformats.org/spreadsheetml/2006/main" count="40" uniqueCount="28">
  <si>
    <t>n</t>
  </si>
  <si>
    <t>Duc Ta</t>
  </si>
  <si>
    <t>O(1)</t>
  </si>
  <si>
    <t>O(log n)</t>
  </si>
  <si>
    <t>O(n)</t>
  </si>
  <si>
    <t>O(nlogn)</t>
  </si>
  <si>
    <t>O(n^2)</t>
  </si>
  <si>
    <t>O(n^3)</t>
  </si>
  <si>
    <t>O(2^n)</t>
  </si>
  <si>
    <t>O(n!)</t>
  </si>
  <si>
    <t>O(2)</t>
  </si>
  <si>
    <t>O(log 2n)</t>
  </si>
  <si>
    <t>O(2n)</t>
  </si>
  <si>
    <t>O(2nlog2n)</t>
  </si>
  <si>
    <t>O((2n)^2)</t>
  </si>
  <si>
    <t>O((2n)^3)</t>
  </si>
  <si>
    <t>O(2^2n)</t>
  </si>
  <si>
    <t>O((2n)!)</t>
  </si>
  <si>
    <t>Polynomial Higher-degree</t>
  </si>
  <si>
    <t>Polynomial Lower-degree</t>
  </si>
  <si>
    <t>Constant Growth Rate</t>
  </si>
  <si>
    <t>Logarithmic Growth Rate</t>
  </si>
  <si>
    <t>Linear Growth Rate</t>
  </si>
  <si>
    <t>Quadric Growth Rate</t>
  </si>
  <si>
    <t>Cubic Growth Rate</t>
  </si>
  <si>
    <t>Exponential Growth Rate</t>
  </si>
  <si>
    <t>Factorial Growth Rate</t>
  </si>
  <si>
    <t>Log Linear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</si>
</sst>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2"/>
      <color theme="1"/>
      <name val="Adobe Garamond Pro"/>
      <family val="1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232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4" borderId="0" xfId="0" applyFill="1"/>
    <xf numFmtId="0" fontId="0" fillId="3" borderId="0" xfId="0" applyFill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164" fontId="0" fillId="0" borderId="2" xfId="1" applyNumberFormat="1" applyFont="1" applyBorder="1"/>
    <xf numFmtId="164" fontId="0" fillId="2" borderId="4" xfId="1" applyNumberFormat="1" applyFont="1" applyFill="1" applyBorder="1"/>
    <xf numFmtId="164" fontId="1" fillId="2" borderId="5" xfId="1" applyNumberFormat="1" applyFont="1" applyFill="1" applyBorder="1"/>
    <xf numFmtId="164" fontId="0" fillId="0" borderId="4" xfId="1" applyNumberFormat="1" applyFont="1" applyBorder="1"/>
    <xf numFmtId="11" fontId="0" fillId="0" borderId="4" xfId="1" applyNumberFormat="1" applyFont="1" applyBorder="1"/>
    <xf numFmtId="164" fontId="0" fillId="3" borderId="4" xfId="1" applyNumberFormat="1" applyFont="1" applyFill="1" applyBorder="1"/>
    <xf numFmtId="11" fontId="0" fillId="5" borderId="4" xfId="1" applyNumberFormat="1" applyFont="1" applyFill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4" borderId="0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2" xfId="0" applyFill="1" applyBorder="1"/>
    <xf numFmtId="164" fontId="0" fillId="3" borderId="7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0" fillId="0" borderId="7" xfId="1" applyNumberFormat="1" applyFont="1" applyBorder="1"/>
    <xf numFmtId="164" fontId="0" fillId="3" borderId="2" xfId="1" applyNumberFormat="1" applyFont="1" applyFill="1" applyBorder="1"/>
    <xf numFmtId="11" fontId="0" fillId="0" borderId="7" xfId="1" applyNumberFormat="1" applyFont="1" applyBorder="1"/>
    <xf numFmtId="11" fontId="4" fillId="5" borderId="8" xfId="1" applyNumberFormat="1" applyFont="1" applyFill="1" applyBorder="1"/>
    <xf numFmtId="11" fontId="4" fillId="5" borderId="10" xfId="1" applyNumberFormat="1" applyFont="1" applyFill="1" applyBorder="1"/>
    <xf numFmtId="11" fontId="4" fillId="5" borderId="9" xfId="1" applyNumberFormat="1" applyFont="1" applyFill="1" applyBorder="1"/>
    <xf numFmtId="164" fontId="0" fillId="0" borderId="0" xfId="1" applyNumberFormat="1" applyFont="1" applyBorder="1"/>
    <xf numFmtId="11" fontId="0" fillId="5" borderId="2" xfId="1" applyNumberFormat="1" applyFont="1" applyFill="1" applyBorder="1"/>
    <xf numFmtId="11" fontId="4" fillId="0" borderId="8" xfId="1" applyNumberFormat="1" applyFont="1" applyBorder="1"/>
    <xf numFmtId="164" fontId="0" fillId="4" borderId="0" xfId="1" applyNumberFormat="1" applyFont="1" applyFill="1" applyBorder="1"/>
    <xf numFmtId="14" fontId="0" fillId="0" borderId="0" xfId="0" applyNumberFormat="1"/>
    <xf numFmtId="2" fontId="0" fillId="0" borderId="0" xfId="0" applyNumberFormat="1"/>
    <xf numFmtId="0" fontId="6" fillId="2" borderId="11" xfId="0" applyFont="1" applyFill="1" applyBorder="1" applyAlignment="1">
      <alignment horizontal="center" vertical="center"/>
    </xf>
    <xf numFmtId="2" fontId="5" fillId="3" borderId="0" xfId="0" applyNumberFormat="1" applyFont="1" applyFill="1"/>
    <xf numFmtId="2" fontId="0" fillId="5" borderId="0" xfId="0" applyNumberFormat="1" applyFill="1"/>
    <xf numFmtId="11" fontId="0" fillId="0" borderId="0" xfId="0" applyNumberFormat="1"/>
    <xf numFmtId="11" fontId="0" fillId="5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" fontId="0" fillId="11" borderId="0" xfId="0" applyNumberFormat="1" applyFill="1"/>
    <xf numFmtId="11" fontId="0" fillId="11" borderId="0" xfId="0" applyNumberFormat="1" applyFill="1"/>
    <xf numFmtId="0" fontId="6" fillId="7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2" fontId="0" fillId="0" borderId="0" xfId="0" applyNumberFormat="1" applyFill="1"/>
    <xf numFmtId="11" fontId="0" fillId="0" borderId="0" xfId="0" applyNumberFormat="1" applyFill="1"/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2" fontId="0" fillId="5" borderId="15" xfId="0" applyNumberFormat="1" applyFill="1" applyBorder="1"/>
    <xf numFmtId="2" fontId="0" fillId="5" borderId="16" xfId="0" applyNumberFormat="1" applyFill="1" applyBorder="1"/>
    <xf numFmtId="2" fontId="0" fillId="0" borderId="15" xfId="0" applyNumberFormat="1" applyBorder="1"/>
    <xf numFmtId="2" fontId="0" fillId="0" borderId="17" xfId="0" applyNumberFormat="1" applyBorder="1"/>
    <xf numFmtId="2" fontId="0" fillId="5" borderId="18" xfId="0" applyNumberFormat="1" applyFill="1" applyBorder="1"/>
    <xf numFmtId="0" fontId="6" fillId="2" borderId="19" xfId="0" applyFont="1" applyFill="1" applyBorder="1" applyAlignment="1">
      <alignment horizontal="center" vertical="center"/>
    </xf>
    <xf numFmtId="2" fontId="0" fillId="5" borderId="0" xfId="0" applyNumberFormat="1" applyFill="1" applyBorder="1"/>
    <xf numFmtId="2" fontId="0" fillId="5" borderId="20" xfId="0" applyNumberFormat="1" applyFill="1" applyBorder="1"/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11" fontId="0" fillId="0" borderId="15" xfId="0" applyNumberFormat="1" applyBorder="1"/>
    <xf numFmtId="11" fontId="0" fillId="0" borderId="17" xfId="0" applyNumberFormat="1" applyBorder="1"/>
    <xf numFmtId="0" fontId="6" fillId="12" borderId="13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13" borderId="2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2" fontId="0" fillId="5" borderId="17" xfId="0" applyNumberFormat="1" applyFill="1" applyBorder="1"/>
    <xf numFmtId="0" fontId="0" fillId="0" borderId="0" xfId="0" applyAlignment="1">
      <alignment horizontal="left" indent="1"/>
    </xf>
    <xf numFmtId="164" fontId="2" fillId="2" borderId="2" xfId="1" applyNumberFormat="1" applyFont="1" applyFill="1" applyBorder="1" applyAlignment="1">
      <alignment horizontal="center" vertical="top"/>
    </xf>
    <xf numFmtId="164" fontId="2" fillId="2" borderId="3" xfId="1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B2328"/>
      <color rgb="FF5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O(1)</a:t>
            </a:r>
            <a:r>
              <a:rPr lang="en-US" baseline="0"/>
              <a:t>, n vs. 2n, 1 vs. 1, 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ProblemSize!$B$1</c:f>
              <c:strCache>
                <c:ptCount val="1"/>
                <c:pt idx="0">
                  <c:v>O(1)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val>
            <c:numRef>
              <c:f>ProblemSize!$B$2:$B$101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7-4EFF-B528-B608F31AD079}"/>
            </c:ext>
          </c:extLst>
        </c:ser>
        <c:ser>
          <c:idx val="1"/>
          <c:order val="1"/>
          <c:tx>
            <c:strRef>
              <c:f>ProblemSize!$C$1</c:f>
              <c:strCache>
                <c:ptCount val="1"/>
                <c:pt idx="0">
                  <c:v>O(2)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val>
            <c:numRef>
              <c:f>ProblemSize!$C$2:$C$101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7-4EFF-B528-B608F31A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01151"/>
        <c:axId val="914899359"/>
        <c:axId val="916423263"/>
      </c:line3DChart>
      <c:catAx>
        <c:axId val="29860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99359"/>
        <c:crosses val="autoZero"/>
        <c:auto val="1"/>
        <c:lblAlgn val="ctr"/>
        <c:lblOffset val="100"/>
        <c:noMultiLvlLbl val="0"/>
      </c:catAx>
      <c:valAx>
        <c:axId val="91489935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01151"/>
        <c:crosses val="autoZero"/>
        <c:crossBetween val="between"/>
      </c:valAx>
      <c:serAx>
        <c:axId val="91642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993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Col.C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BigO!$C$29:$C$41</c:f>
              <c:numCache>
                <c:formatCode>0.00E+00</c:formatCode>
                <c:ptCount val="13"/>
                <c:pt idx="0">
                  <c:v>7.8125000000000009E+43</c:v>
                </c:pt>
                <c:pt idx="1">
                  <c:v>7.8125937503750012E+43</c:v>
                </c:pt>
                <c:pt idx="2">
                  <c:v>7.8126875015000049E+43</c:v>
                </c:pt>
                <c:pt idx="3">
                  <c:v>7.8127812533750131E+43</c:v>
                </c:pt>
                <c:pt idx="4">
                  <c:v>7.8128750060000318E+43</c:v>
                </c:pt>
                <c:pt idx="5">
                  <c:v>7.8129687593750629E+43</c:v>
                </c:pt>
                <c:pt idx="6">
                  <c:v>7.8130625135001073E+43</c:v>
                </c:pt>
                <c:pt idx="7">
                  <c:v>7.8131562683751721E+43</c:v>
                </c:pt>
                <c:pt idx="8">
                  <c:v>7.8132500240002563E+43</c:v>
                </c:pt>
                <c:pt idx="9">
                  <c:v>7.8133437803753637E+43</c:v>
                </c:pt>
                <c:pt idx="10">
                  <c:v>7.8134375375005004E+43</c:v>
                </c:pt>
                <c:pt idx="11">
                  <c:v>7.8135312953756644E+43</c:v>
                </c:pt>
                <c:pt idx="12">
                  <c:v>7.8136250540008635E+43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7A8-AE65-BE224EE856A9}"/>
            </c:ext>
          </c:extLst>
        </c:ser>
        <c:ser>
          <c:idx val="1"/>
          <c:order val="1"/>
          <c:tx>
            <c:v>Col.D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BigO!$D$29:$D$41</c:f>
              <c:numCache>
                <c:formatCode>0.00E+00</c:formatCode>
                <c:ptCount val="13"/>
                <c:pt idx="0">
                  <c:v>7.8125000000001257E+43</c:v>
                </c:pt>
                <c:pt idx="1">
                  <c:v>7.812593750375126E+43</c:v>
                </c:pt>
                <c:pt idx="2">
                  <c:v>7.8126875015001297E+43</c:v>
                </c:pt>
                <c:pt idx="3">
                  <c:v>7.8127812533751379E+43</c:v>
                </c:pt>
                <c:pt idx="4">
                  <c:v>7.8128750060001566E+43</c:v>
                </c:pt>
                <c:pt idx="5">
                  <c:v>7.8129687593751876E+43</c:v>
                </c:pt>
                <c:pt idx="6">
                  <c:v>7.8130625135002321E+43</c:v>
                </c:pt>
                <c:pt idx="7">
                  <c:v>7.8131562683752969E+43</c:v>
                </c:pt>
                <c:pt idx="8">
                  <c:v>7.8132500240003811E+43</c:v>
                </c:pt>
                <c:pt idx="9">
                  <c:v>7.8133437803754885E+43</c:v>
                </c:pt>
                <c:pt idx="10">
                  <c:v>7.8134375375006252E+43</c:v>
                </c:pt>
                <c:pt idx="11">
                  <c:v>7.8135312953757891E+43</c:v>
                </c:pt>
                <c:pt idx="12">
                  <c:v>7.8136250540009883E+43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7-47A8-AE65-BE224EE856A9}"/>
            </c:ext>
          </c:extLst>
        </c:ser>
        <c:ser>
          <c:idx val="2"/>
          <c:order val="2"/>
          <c:tx>
            <c:v>Col.E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BigO!$E$29:$E$41</c:f>
              <c:numCache>
                <c:formatCode>0.00E+00</c:formatCode>
                <c:ptCount val="13"/>
                <c:pt idx="0">
                  <c:v>7.8125000000001257E+43</c:v>
                </c:pt>
                <c:pt idx="1">
                  <c:v>7.812593750375126E+43</c:v>
                </c:pt>
                <c:pt idx="2">
                  <c:v>7.8126875015001297E+43</c:v>
                </c:pt>
                <c:pt idx="3">
                  <c:v>7.8127812533751379E+43</c:v>
                </c:pt>
                <c:pt idx="4">
                  <c:v>7.8128750060001566E+43</c:v>
                </c:pt>
                <c:pt idx="5">
                  <c:v>7.8129687593751876E+43</c:v>
                </c:pt>
                <c:pt idx="6">
                  <c:v>7.8130625135002321E+43</c:v>
                </c:pt>
                <c:pt idx="7">
                  <c:v>7.8131562683752969E+43</c:v>
                </c:pt>
                <c:pt idx="8">
                  <c:v>7.8132500240003811E+43</c:v>
                </c:pt>
                <c:pt idx="9">
                  <c:v>7.8133437803754885E+43</c:v>
                </c:pt>
                <c:pt idx="10">
                  <c:v>7.8134375375006252E+43</c:v>
                </c:pt>
                <c:pt idx="11">
                  <c:v>7.8135312953757891E+43</c:v>
                </c:pt>
                <c:pt idx="12">
                  <c:v>7.8136250540009883E+43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7-47A8-AE65-BE224EE8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96015"/>
        <c:axId val="1209758271"/>
      </c:lineChart>
      <c:catAx>
        <c:axId val="20099960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09758271"/>
        <c:crosses val="autoZero"/>
        <c:auto val="1"/>
        <c:lblAlgn val="ctr"/>
        <c:lblOffset val="100"/>
        <c:noMultiLvlLbl val="0"/>
      </c:catAx>
      <c:valAx>
        <c:axId val="1209758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2009996015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1-5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GrowthRates!$B$2:$B$6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3-4EAE-B511-0F8676CA2D09}"/>
            </c:ext>
          </c:extLst>
        </c:ser>
        <c:ser>
          <c:idx val="1"/>
          <c:order val="1"/>
          <c:tx>
            <c:strRef>
              <c:f>GrowthRates!$C$1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GrowthRates!$C$2:$C$6</c:f>
              <c:numCache>
                <c:formatCode>0.00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3-4EAE-B511-0F8676CA2D09}"/>
            </c:ext>
          </c:extLst>
        </c:ser>
        <c:ser>
          <c:idx val="2"/>
          <c:order val="2"/>
          <c:tx>
            <c:strRef>
              <c:f>GrowthRates!$D$1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GrowthRates!$D$2:$D$6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3-4EAE-B511-0F8676CA2D09}"/>
            </c:ext>
          </c:extLst>
        </c:ser>
        <c:ser>
          <c:idx val="3"/>
          <c:order val="3"/>
          <c:tx>
            <c:strRef>
              <c:f>GrowthRates!$E$1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GrowthRates!$E$2:$E$6</c:f>
              <c:numCache>
                <c:formatCode>0.00</c:formatCode>
                <c:ptCount val="5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3-4EAE-B511-0F8676CA2D09}"/>
            </c:ext>
          </c:extLst>
        </c:ser>
        <c:ser>
          <c:idx val="4"/>
          <c:order val="4"/>
          <c:tx>
            <c:strRef>
              <c:f>GrowthRates!$F$1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GrowthRates!$F$2:$F$6</c:f>
              <c:numCache>
                <c:formatCode>0.00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3-4EAE-B511-0F8676CA2D09}"/>
            </c:ext>
          </c:extLst>
        </c:ser>
        <c:ser>
          <c:idx val="5"/>
          <c:order val="5"/>
          <c:tx>
            <c:strRef>
              <c:f>GrowthRates!$G$1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GrowthRates!$G$2:$G$6</c:f>
              <c:numCache>
                <c:formatCode>0.00</c:formatCode>
                <c:ptCount val="5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3-4EAE-B511-0F8676CA2D09}"/>
            </c:ext>
          </c:extLst>
        </c:ser>
        <c:ser>
          <c:idx val="6"/>
          <c:order val="6"/>
          <c:tx>
            <c:strRef>
              <c:f>GrowthRates!$H$1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GrowthRates!$H$2:$H$6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23-4EAE-B511-0F8676CA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38767"/>
        <c:axId val="308695823"/>
      </c:lineChart>
      <c:catAx>
        <c:axId val="3103387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95823"/>
        <c:crosses val="autoZero"/>
        <c:auto val="1"/>
        <c:lblAlgn val="ctr"/>
        <c:lblOffset val="100"/>
        <c:noMultiLvlLbl val="0"/>
      </c:catAx>
      <c:valAx>
        <c:axId val="308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</a:t>
            </a:r>
            <a:r>
              <a:rPr lang="en-US" baseline="0"/>
              <a:t> 1-10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GrowthRates!$B$2:$B$11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6-4996-B1A1-A4BC1715C92F}"/>
            </c:ext>
          </c:extLst>
        </c:ser>
        <c:ser>
          <c:idx val="1"/>
          <c:order val="1"/>
          <c:tx>
            <c:strRef>
              <c:f>GrowthRates!$C$1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GrowthRates!$C$2:$C$11</c:f>
              <c:numCache>
                <c:formatCode>0.00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6-4996-B1A1-A4BC1715C92F}"/>
            </c:ext>
          </c:extLst>
        </c:ser>
        <c:ser>
          <c:idx val="2"/>
          <c:order val="2"/>
          <c:tx>
            <c:strRef>
              <c:f>GrowthRates!$D$1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GrowthRates!$D$2:$D$11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6-4996-B1A1-A4BC1715C92F}"/>
            </c:ext>
          </c:extLst>
        </c:ser>
        <c:ser>
          <c:idx val="3"/>
          <c:order val="3"/>
          <c:tx>
            <c:strRef>
              <c:f>GrowthRates!$E$1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GrowthRates!$E$2:$E$11</c:f>
              <c:numCache>
                <c:formatCode>0.00</c:formatCode>
                <c:ptCount val="1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06-4996-B1A1-A4BC1715C92F}"/>
            </c:ext>
          </c:extLst>
        </c:ser>
        <c:ser>
          <c:idx val="4"/>
          <c:order val="4"/>
          <c:tx>
            <c:strRef>
              <c:f>GrowthRates!$F$1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GrowthRates!$F$2:$F$11</c:f>
              <c:numCache>
                <c:formatCode>0.00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06-4996-B1A1-A4BC1715C92F}"/>
            </c:ext>
          </c:extLst>
        </c:ser>
        <c:ser>
          <c:idx val="5"/>
          <c:order val="5"/>
          <c:tx>
            <c:strRef>
              <c:f>GrowthRates!$G$1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GrowthRates!$G$2:$G$11</c:f>
              <c:numCache>
                <c:formatCode>0.00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06-4996-B1A1-A4BC1715C92F}"/>
            </c:ext>
          </c:extLst>
        </c:ser>
        <c:ser>
          <c:idx val="6"/>
          <c:order val="6"/>
          <c:tx>
            <c:strRef>
              <c:f>GrowthRates!$H$1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GrowthRates!$H$2:$H$11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06-4996-B1A1-A4BC1715C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104319"/>
        <c:axId val="307775151"/>
      </c:lineChart>
      <c:catAx>
        <c:axId val="3191043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75151"/>
        <c:crosses val="autoZero"/>
        <c:auto val="1"/>
        <c:lblAlgn val="ctr"/>
        <c:lblOffset val="100"/>
        <c:noMultiLvlLbl val="0"/>
      </c:catAx>
      <c:valAx>
        <c:axId val="3077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GrowthRates!$B$2:$B$21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4-4C51-9E0B-851B0741A43A}"/>
            </c:ext>
          </c:extLst>
        </c:ser>
        <c:ser>
          <c:idx val="1"/>
          <c:order val="1"/>
          <c:tx>
            <c:strRef>
              <c:f>GrowthRates!$C$1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GrowthRates!$C$2:$C$21</c:f>
              <c:numCache>
                <c:formatCode>0.00</c:formatCode>
                <c:ptCount val="2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4-4C51-9E0B-851B0741A43A}"/>
            </c:ext>
          </c:extLst>
        </c:ser>
        <c:ser>
          <c:idx val="2"/>
          <c:order val="2"/>
          <c:tx>
            <c:strRef>
              <c:f>GrowthRates!$D$1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GrowthRates!$D$2:$D$21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4-4C51-9E0B-851B0741A43A}"/>
            </c:ext>
          </c:extLst>
        </c:ser>
        <c:ser>
          <c:idx val="3"/>
          <c:order val="3"/>
          <c:tx>
            <c:strRef>
              <c:f>GrowthRates!$E$1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GrowthRates!$E$2:$E$21</c:f>
              <c:numCache>
                <c:formatCode>0.00</c:formatCode>
                <c:ptCount val="2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24-4C51-9E0B-851B0741A43A}"/>
            </c:ext>
          </c:extLst>
        </c:ser>
        <c:ser>
          <c:idx val="4"/>
          <c:order val="4"/>
          <c:tx>
            <c:strRef>
              <c:f>GrowthRates!$F$1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GrowthRates!$F$2:$F$21</c:f>
              <c:numCache>
                <c:formatCode>0.00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24-4C51-9E0B-851B0741A43A}"/>
            </c:ext>
          </c:extLst>
        </c:ser>
        <c:ser>
          <c:idx val="5"/>
          <c:order val="5"/>
          <c:tx>
            <c:strRef>
              <c:f>GrowthRates!$G$1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GrowthRates!$G$2:$G$21</c:f>
              <c:numCache>
                <c:formatCode>0.00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24-4C51-9E0B-851B0741A43A}"/>
            </c:ext>
          </c:extLst>
        </c:ser>
        <c:ser>
          <c:idx val="6"/>
          <c:order val="6"/>
          <c:tx>
            <c:strRef>
              <c:f>GrowthRates!$H$1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GrowthRates!$H$2:$H$21</c:f>
              <c:numCache>
                <c:formatCode>0.00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 formatCode="0.00E+00">
                  <c:v>131072</c:v>
                </c:pt>
                <c:pt idx="17" formatCode="0.00E+00">
                  <c:v>262144</c:v>
                </c:pt>
                <c:pt idx="18" formatCode="0.00E+00">
                  <c:v>524288</c:v>
                </c:pt>
                <c:pt idx="19" formatCode="0.00E+00">
                  <c:v>1048576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24-4C51-9E0B-851B0741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64799"/>
        <c:axId val="5750095"/>
      </c:lineChart>
      <c:catAx>
        <c:axId val="2318647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95"/>
        <c:crosses val="autoZero"/>
        <c:auto val="1"/>
        <c:lblAlgn val="ctr"/>
        <c:lblOffset val="100"/>
        <c:noMultiLvlLbl val="0"/>
      </c:catAx>
      <c:valAx>
        <c:axId val="57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GrowthRates!$A$2:$A$30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GrowthRates!$B$2:$B$30</c:f>
              <c:numCache>
                <c:formatCode>0.00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1-49E8-9751-DCA61FD0CF07}"/>
            </c:ext>
          </c:extLst>
        </c:ser>
        <c:ser>
          <c:idx val="1"/>
          <c:order val="1"/>
          <c:tx>
            <c:strRef>
              <c:f>GrowthRates!$C$1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GrowthRates!$A$2:$A$30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GrowthRates!$C$2:$C$30</c:f>
              <c:numCache>
                <c:formatCode>0.00</c:formatCode>
                <c:ptCount val="2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1-49E8-9751-DCA61FD0CF07}"/>
            </c:ext>
          </c:extLst>
        </c:ser>
        <c:ser>
          <c:idx val="2"/>
          <c:order val="2"/>
          <c:tx>
            <c:strRef>
              <c:f>GrowthRates!$D$1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GrowthRates!$A$2:$A$30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GrowthRates!$D$2:$D$30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1-49E8-9751-DCA61FD0CF07}"/>
            </c:ext>
          </c:extLst>
        </c:ser>
        <c:ser>
          <c:idx val="3"/>
          <c:order val="3"/>
          <c:tx>
            <c:strRef>
              <c:f>GrowthRates!$E$1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GrowthRates!$A$2:$A$30</c:f>
              <c:numCache>
                <c:formatCode>0.00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GrowthRates!$E$2:$E$30</c:f>
              <c:numCache>
                <c:formatCode>0.00</c:formatCode>
                <c:ptCount val="29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1-49E8-9751-DCA61FD0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99743"/>
        <c:axId val="234755695"/>
      </c:lineChart>
      <c:catAx>
        <c:axId val="31909974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55695"/>
        <c:crosses val="autoZero"/>
        <c:auto val="1"/>
        <c:lblAlgn val="ctr"/>
        <c:lblOffset val="100"/>
        <c:noMultiLvlLbl val="0"/>
      </c:catAx>
      <c:valAx>
        <c:axId val="2347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1-10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GrowthRates!$F$1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GrowthRates!$F$2:$F$11</c:f>
              <c:numCache>
                <c:formatCode>0.00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8-41B9-B3FB-0603071A3B57}"/>
            </c:ext>
          </c:extLst>
        </c:ser>
        <c:ser>
          <c:idx val="1"/>
          <c:order val="1"/>
          <c:tx>
            <c:strRef>
              <c:f>GrowthRates!$G$1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GrowthRates!$G$2:$G$11</c:f>
              <c:numCache>
                <c:formatCode>0.00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8-41B9-B3FB-0603071A3B57}"/>
            </c:ext>
          </c:extLst>
        </c:ser>
        <c:ser>
          <c:idx val="2"/>
          <c:order val="2"/>
          <c:tx>
            <c:strRef>
              <c:f>GrowthRates!$H$1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GrowthRates!$H$2:$H$11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8-41B9-B3FB-0603071A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38351"/>
        <c:axId val="234474367"/>
      </c:lineChart>
      <c:catAx>
        <c:axId val="3103383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74367"/>
        <c:crosses val="autoZero"/>
        <c:auto val="1"/>
        <c:lblAlgn val="ctr"/>
        <c:lblOffset val="100"/>
        <c:noMultiLvlLbl val="0"/>
      </c:catAx>
      <c:valAx>
        <c:axId val="2344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1-20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GrowthRates!$F$1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GrowthRates!$A$2:$A$16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GrowthRates!$F$2:$F$16</c:f>
              <c:numCache>
                <c:formatCode>0.00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9-466E-B0EF-B2CC7AA6EBEA}"/>
            </c:ext>
          </c:extLst>
        </c:ser>
        <c:ser>
          <c:idx val="1"/>
          <c:order val="1"/>
          <c:tx>
            <c:strRef>
              <c:f>GrowthRates!$G$1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GrowthRates!$A$2:$A$16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GrowthRates!$G$2:$G$16</c:f>
              <c:numCache>
                <c:formatCode>0.00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9-466E-B0EF-B2CC7AA6EBEA}"/>
            </c:ext>
          </c:extLst>
        </c:ser>
        <c:ser>
          <c:idx val="2"/>
          <c:order val="2"/>
          <c:tx>
            <c:strRef>
              <c:f>GrowthRates!$H$1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GrowthRates!$A$2:$A$16</c:f>
              <c:numCache>
                <c:formatCode>0.00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GrowthRates!$H$2:$H$16</c:f>
              <c:numCache>
                <c:formatCode>0.00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9-466E-B0EF-B2CC7AA6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141775"/>
        <c:axId val="414087919"/>
      </c:lineChart>
      <c:catAx>
        <c:axId val="2601417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7919"/>
        <c:crosses val="autoZero"/>
        <c:auto val="1"/>
        <c:lblAlgn val="ctr"/>
        <c:lblOffset val="100"/>
        <c:noMultiLvlLbl val="0"/>
      </c:catAx>
      <c:valAx>
        <c:axId val="4140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1-1000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GrowthRates!$B$2:$B$1001</c:f>
              <c:numCache>
                <c:formatCode>0.00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2-4B60-99BB-3D604581BAC1}"/>
            </c:ext>
          </c:extLst>
        </c:ser>
        <c:ser>
          <c:idx val="1"/>
          <c:order val="1"/>
          <c:tx>
            <c:strRef>
              <c:f>GrowthRates!$C$1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GrowthRates!$C$2:$C$1001</c:f>
              <c:numCache>
                <c:formatCode>0.00</c:formatCode>
                <c:ptCount val="1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2-4B60-99BB-3D604581BAC1}"/>
            </c:ext>
          </c:extLst>
        </c:ser>
        <c:ser>
          <c:idx val="2"/>
          <c:order val="2"/>
          <c:tx>
            <c:strRef>
              <c:f>GrowthRates!$D$1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GrowthRates!$D$2:$D$1001</c:f>
              <c:numCache>
                <c:formatCode>0.00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2-4B60-99BB-3D604581BAC1}"/>
            </c:ext>
          </c:extLst>
        </c:ser>
        <c:ser>
          <c:idx val="3"/>
          <c:order val="3"/>
          <c:tx>
            <c:strRef>
              <c:f>GrowthRates!$E$1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GrowthRates!$E$2:$E$1001</c:f>
              <c:numCache>
                <c:formatCode>0.00</c:formatCode>
                <c:ptCount val="10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  <c:pt idx="100">
                  <c:v>202.43645875204692</c:v>
                </c:pt>
                <c:pt idx="101">
                  <c:v>204.8772175197156</c:v>
                </c:pt>
                <c:pt idx="102">
                  <c:v>207.32223414463272</c:v>
                </c:pt>
                <c:pt idx="103">
                  <c:v>209.77146728707314</c:v>
                </c:pt>
                <c:pt idx="104">
                  <c:v>212.22487640234351</c:v>
                </c:pt>
                <c:pt idx="105">
                  <c:v>214.68242171806565</c:v>
                </c:pt>
                <c:pt idx="106">
                  <c:v>217.14406421231743</c:v>
                </c:pt>
                <c:pt idx="107">
                  <c:v>219.60976559259058</c:v>
                </c:pt>
                <c:pt idx="108">
                  <c:v>222.07948827552801</c:v>
                </c:pt>
                <c:pt idx="109">
                  <c:v>224.55319536740475</c:v>
                </c:pt>
                <c:pt idx="110">
                  <c:v>227.03085064531899</c:v>
                </c:pt>
                <c:pt idx="111">
                  <c:v>229.51241853906032</c:v>
                </c:pt>
                <c:pt idx="112">
                  <c:v>231.99786411362641</c:v>
                </c:pt>
                <c:pt idx="113">
                  <c:v>234.48715305235788</c:v>
                </c:pt>
                <c:pt idx="114">
                  <c:v>236.98025164066536</c:v>
                </c:pt>
                <c:pt idx="115">
                  <c:v>239.47712675032255</c:v>
                </c:pt>
                <c:pt idx="116">
                  <c:v>241.97774582430091</c:v>
                </c:pt>
                <c:pt idx="117">
                  <c:v>244.4820768621228</c:v>
                </c:pt>
                <c:pt idx="118">
                  <c:v>246.99008840571113</c:v>
                </c:pt>
                <c:pt idx="119">
                  <c:v>249.50174952571496</c:v>
                </c:pt>
                <c:pt idx="120">
                  <c:v>252.01702980829049</c:v>
                </c:pt>
                <c:pt idx="121">
                  <c:v>254.53589934231931</c:v>
                </c:pt>
                <c:pt idx="122">
                  <c:v>257.05832870704597</c:v>
                </c:pt>
                <c:pt idx="123">
                  <c:v>259.58428896011714</c:v>
                </c:pt>
                <c:pt idx="124">
                  <c:v>262.113751626007</c:v>
                </c:pt>
                <c:pt idx="125">
                  <c:v>264.64668868481294</c:v>
                </c:pt>
                <c:pt idx="126">
                  <c:v>267.1830725614065</c:v>
                </c:pt>
                <c:pt idx="127">
                  <c:v>269.72287611492715</c:v>
                </c:pt>
                <c:pt idx="128">
                  <c:v>272.26607262860307</c:v>
                </c:pt>
                <c:pt idx="129">
                  <c:v>274.81263579988882</c:v>
                </c:pt>
                <c:pt idx="130">
                  <c:v>277.36253973090516</c:v>
                </c:pt>
                <c:pt idx="131">
                  <c:v>279.91575891917222</c:v>
                </c:pt>
                <c:pt idx="132">
                  <c:v>282.47226824862241</c:v>
                </c:pt>
                <c:pt idx="133">
                  <c:v>285.03204298088423</c:v>
                </c:pt>
                <c:pt idx="134">
                  <c:v>287.59505874682583</c:v>
                </c:pt>
                <c:pt idx="135">
                  <c:v>290.16129153834959</c:v>
                </c:pt>
                <c:pt idx="136">
                  <c:v>292.7307177004277</c:v>
                </c:pt>
                <c:pt idx="137">
                  <c:v>295.30331392337064</c:v>
                </c:pt>
                <c:pt idx="138">
                  <c:v>297.87905723531918</c:v>
                </c:pt>
                <c:pt idx="139">
                  <c:v>300.45792499495337</c:v>
                </c:pt>
                <c:pt idx="140">
                  <c:v>303.03989488440851</c:v>
                </c:pt>
                <c:pt idx="141">
                  <c:v>305.62494490239396</c:v>
                </c:pt>
                <c:pt idx="142">
                  <c:v>308.21305335750384</c:v>
                </c:pt>
                <c:pt idx="143">
                  <c:v>310.80419886171597</c:v>
                </c:pt>
                <c:pt idx="144">
                  <c:v>313.39836032407135</c:v>
                </c:pt>
                <c:pt idx="145">
                  <c:v>315.99551694452782</c:v>
                </c:pt>
                <c:pt idx="146">
                  <c:v>318.59564820798187</c:v>
                </c:pt>
                <c:pt idx="147">
                  <c:v>321.19873387845371</c:v>
                </c:pt>
                <c:pt idx="148">
                  <c:v>323.80475399342885</c:v>
                </c:pt>
                <c:pt idx="149">
                  <c:v>326.4136888583522</c:v>
                </c:pt>
                <c:pt idx="150">
                  <c:v>329.02551904126858</c:v>
                </c:pt>
                <c:pt idx="151">
                  <c:v>331.64022536760547</c:v>
                </c:pt>
                <c:pt idx="152">
                  <c:v>334.25778891509265</c:v>
                </c:pt>
                <c:pt idx="153">
                  <c:v>336.87819100881529</c:v>
                </c:pt>
                <c:pt idx="154">
                  <c:v>339.50141321639518</c:v>
                </c:pt>
                <c:pt idx="155">
                  <c:v>342.12743734329604</c:v>
                </c:pt>
                <c:pt idx="156">
                  <c:v>344.75624542824966</c:v>
                </c:pt>
                <c:pt idx="157">
                  <c:v>347.38781973879878</c:v>
                </c:pt>
                <c:pt idx="158">
                  <c:v>350.02214276695173</c:v>
                </c:pt>
                <c:pt idx="159">
                  <c:v>352.65919722494795</c:v>
                </c:pt>
                <c:pt idx="160">
                  <c:v>355.29896604112776</c:v>
                </c:pt>
                <c:pt idx="161">
                  <c:v>357.94143235590616</c:v>
                </c:pt>
                <c:pt idx="162">
                  <c:v>360.58657951784511</c:v>
                </c:pt>
                <c:pt idx="163">
                  <c:v>363.23439107982244</c:v>
                </c:pt>
                <c:pt idx="164">
                  <c:v>365.88485079529454</c:v>
                </c:pt>
                <c:pt idx="165">
                  <c:v>368.53794261464913</c:v>
                </c:pt>
                <c:pt idx="166">
                  <c:v>371.19365068164643</c:v>
                </c:pt>
                <c:pt idx="167">
                  <c:v>373.85195932994498</c:v>
                </c:pt>
                <c:pt idx="168">
                  <c:v>376.51285307971079</c:v>
                </c:pt>
                <c:pt idx="169">
                  <c:v>379.1763166343066</c:v>
                </c:pt>
                <c:pt idx="170">
                  <c:v>381.84233487705825</c:v>
                </c:pt>
                <c:pt idx="171">
                  <c:v>384.51089286809838</c:v>
                </c:pt>
                <c:pt idx="172">
                  <c:v>387.1819758412816</c:v>
                </c:pt>
                <c:pt idx="173">
                  <c:v>389.85556920117239</c:v>
                </c:pt>
                <c:pt idx="174">
                  <c:v>392.53165852010153</c:v>
                </c:pt>
                <c:pt idx="175">
                  <c:v>395.21022953529041</c:v>
                </c:pt>
                <c:pt idx="176">
                  <c:v>397.89126814603981</c:v>
                </c:pt>
                <c:pt idx="177">
                  <c:v>400.57476041098312</c:v>
                </c:pt>
                <c:pt idx="178">
                  <c:v>403.2606925454009</c:v>
                </c:pt>
                <c:pt idx="179">
                  <c:v>405.94905091859511</c:v>
                </c:pt>
                <c:pt idx="180">
                  <c:v>408.63982205132243</c:v>
                </c:pt>
                <c:pt idx="181">
                  <c:v>411.33299261328358</c:v>
                </c:pt>
                <c:pt idx="182">
                  <c:v>414.02854942066858</c:v>
                </c:pt>
                <c:pt idx="183">
                  <c:v>416.72647943375472</c:v>
                </c:pt>
                <c:pt idx="184">
                  <c:v>419.42676975455754</c:v>
                </c:pt>
                <c:pt idx="185">
                  <c:v>422.12940762453246</c:v>
                </c:pt>
                <c:pt idx="186">
                  <c:v>424.8343804223253</c:v>
                </c:pt>
                <c:pt idx="187">
                  <c:v>427.54167566157184</c:v>
                </c:pt>
                <c:pt idx="188">
                  <c:v>430.25128098874319</c:v>
                </c:pt>
                <c:pt idx="189">
                  <c:v>432.96318418103749</c:v>
                </c:pt>
                <c:pt idx="190">
                  <c:v>435.67737314431599</c:v>
                </c:pt>
                <c:pt idx="191">
                  <c:v>438.39383591108151</c:v>
                </c:pt>
                <c:pt idx="192">
                  <c:v>441.11256063850038</c:v>
                </c:pt>
                <c:pt idx="193">
                  <c:v>443.83353560646384</c:v>
                </c:pt>
                <c:pt idx="194">
                  <c:v>446.55674921569096</c:v>
                </c:pt>
                <c:pt idx="195">
                  <c:v>449.28218998586925</c:v>
                </c:pt>
                <c:pt idx="196">
                  <c:v>452.00984655383382</c:v>
                </c:pt>
                <c:pt idx="197">
                  <c:v>454.73970767178315</c:v>
                </c:pt>
                <c:pt idx="198">
                  <c:v>457.47176220553166</c:v>
                </c:pt>
                <c:pt idx="199">
                  <c:v>460.20599913279625</c:v>
                </c:pt>
                <c:pt idx="200">
                  <c:v>462.94240754151832</c:v>
                </c:pt>
                <c:pt idx="201">
                  <c:v>465.68097662821805</c:v>
                </c:pt>
                <c:pt idx="202">
                  <c:v>468.42169569638224</c:v>
                </c:pt>
                <c:pt idx="203">
                  <c:v>471.16455415488338</c:v>
                </c:pt>
                <c:pt idx="204">
                  <c:v>473.90954151642961</c:v>
                </c:pt>
                <c:pt idx="205">
                  <c:v>476.65664739604557</c:v>
                </c:pt>
                <c:pt idx="206">
                  <c:v>479.405861509582</c:v>
                </c:pt>
                <c:pt idx="207">
                  <c:v>482.15717367225437</c:v>
                </c:pt>
                <c:pt idx="208">
                  <c:v>484.9105737972103</c:v>
                </c:pt>
                <c:pt idx="209">
                  <c:v>487.66605189412303</c:v>
                </c:pt>
                <c:pt idx="210">
                  <c:v>490.42359806781315</c:v>
                </c:pt>
                <c:pt idx="211">
                  <c:v>493.18320251689528</c:v>
                </c:pt>
                <c:pt idx="212">
                  <c:v>495.94485553245113</c:v>
                </c:pt>
                <c:pt idx="213">
                  <c:v>498.70854749672685</c:v>
                </c:pt>
                <c:pt idx="214">
                  <c:v>501.47426888185515</c:v>
                </c:pt>
                <c:pt idx="215">
                  <c:v>504.24201024860105</c:v>
                </c:pt>
                <c:pt idx="216">
                  <c:v>507.01176224513091</c:v>
                </c:pt>
                <c:pt idx="217">
                  <c:v>509.78351560580381</c:v>
                </c:pt>
                <c:pt idx="218">
                  <c:v>512.55726114998595</c:v>
                </c:pt>
                <c:pt idx="219">
                  <c:v>515.33298978088533</c:v>
                </c:pt>
                <c:pt idx="220">
                  <c:v>518.11069248440947</c:v>
                </c:pt>
                <c:pt idx="221">
                  <c:v>520.89036032804188</c:v>
                </c:pt>
                <c:pt idx="222">
                  <c:v>523.67198445973986</c:v>
                </c:pt>
                <c:pt idx="223">
                  <c:v>526.45555610685244</c:v>
                </c:pt>
                <c:pt idx="224">
                  <c:v>529.24106657505661</c:v>
                </c:pt>
                <c:pt idx="225">
                  <c:v>532.02850724731252</c:v>
                </c:pt>
                <c:pt idx="226">
                  <c:v>534.81786958283885</c:v>
                </c:pt>
                <c:pt idx="227">
                  <c:v>537.60914511610349</c:v>
                </c:pt>
                <c:pt idx="228">
                  <c:v>540.40232545583433</c:v>
                </c:pt>
                <c:pt idx="229">
                  <c:v>543.19740228404635</c:v>
                </c:pt>
                <c:pt idx="230">
                  <c:v>545.99436735508539</c:v>
                </c:pt>
                <c:pt idx="231">
                  <c:v>548.79321249468876</c:v>
                </c:pt>
                <c:pt idx="232">
                  <c:v>551.59392959906245</c:v>
                </c:pt>
                <c:pt idx="233">
                  <c:v>554.39651063397343</c:v>
                </c:pt>
                <c:pt idx="234">
                  <c:v>557.20094763385805</c:v>
                </c:pt>
                <c:pt idx="235">
                  <c:v>560.00723270094522</c:v>
                </c:pt>
                <c:pt idx="236">
                  <c:v>562.81535800439462</c:v>
                </c:pt>
                <c:pt idx="237">
                  <c:v>565.62531577944981</c:v>
                </c:pt>
                <c:pt idx="238">
                  <c:v>568.43709832660488</c:v>
                </c:pt>
                <c:pt idx="239">
                  <c:v>571.25069801078541</c:v>
                </c:pt>
                <c:pt idx="240">
                  <c:v>574.06610726054328</c:v>
                </c:pt>
                <c:pt idx="241">
                  <c:v>576.88331856726427</c:v>
                </c:pt>
                <c:pt idx="242">
                  <c:v>579.70232448438981</c:v>
                </c:pt>
                <c:pt idx="243">
                  <c:v>582.52311762664988</c:v>
                </c:pt>
                <c:pt idx="244">
                  <c:v>585.34569066931044</c:v>
                </c:pt>
                <c:pt idx="245">
                  <c:v>588.17003634743128</c:v>
                </c:pt>
                <c:pt idx="246">
                  <c:v>590.99614745513747</c:v>
                </c:pt>
                <c:pt idx="247">
                  <c:v>593.82401684490162</c:v>
                </c:pt>
                <c:pt idx="248">
                  <c:v>596.65363742683837</c:v>
                </c:pt>
                <c:pt idx="249">
                  <c:v>599.48500216800937</c:v>
                </c:pt>
                <c:pt idx="250">
                  <c:v>602.31810409174057</c:v>
                </c:pt>
                <c:pt idx="251">
                  <c:v>605.15293627694916</c:v>
                </c:pt>
                <c:pt idx="252">
                  <c:v>607.98949185748199</c:v>
                </c:pt>
                <c:pt idx="253">
                  <c:v>610.8277640214643</c:v>
                </c:pt>
                <c:pt idx="254">
                  <c:v>613.66774601065856</c:v>
                </c:pt>
                <c:pt idx="255">
                  <c:v>616.50943111983349</c:v>
                </c:pt>
                <c:pt idx="256">
                  <c:v>619.35281269614268</c:v>
                </c:pt>
                <c:pt idx="257">
                  <c:v>622.19788413851336</c:v>
                </c:pt>
                <c:pt idx="258">
                  <c:v>625.04463889704425</c:v>
                </c:pt>
                <c:pt idx="259">
                  <c:v>627.89307047241266</c:v>
                </c:pt>
                <c:pt idx="260">
                  <c:v>630.74317241529127</c:v>
                </c:pt>
                <c:pt idx="261">
                  <c:v>633.59493832577323</c:v>
                </c:pt>
                <c:pt idx="262">
                  <c:v>636.44836185280633</c:v>
                </c:pt>
                <c:pt idx="263">
                  <c:v>639.30343669363549</c:v>
                </c:pt>
                <c:pt idx="264">
                  <c:v>642.1601565932541</c:v>
                </c:pt>
                <c:pt idx="265">
                  <c:v>645.01851534386378</c:v>
                </c:pt>
                <c:pt idx="266">
                  <c:v>647.87850678434165</c:v>
                </c:pt>
                <c:pt idx="267">
                  <c:v>650.74012479971543</c:v>
                </c:pt>
                <c:pt idx="268">
                  <c:v>653.60336332064776</c:v>
                </c:pt>
                <c:pt idx="269">
                  <c:v>656.46821632292654</c:v>
                </c:pt>
                <c:pt idx="270">
                  <c:v>659.33467782696403</c:v>
                </c:pt>
                <c:pt idx="271">
                  <c:v>662.20274189730208</c:v>
                </c:pt>
                <c:pt idx="272">
                  <c:v>665.07240264212635</c:v>
                </c:pt>
                <c:pt idx="273">
                  <c:v>667.94365421278633</c:v>
                </c:pt>
                <c:pt idx="274">
                  <c:v>670.81649080332227</c:v>
                </c:pt>
                <c:pt idx="275">
                  <c:v>673.6909066500001</c:v>
                </c:pt>
                <c:pt idx="276">
                  <c:v>676.56689603085226</c:v>
                </c:pt>
                <c:pt idx="277">
                  <c:v>679.44445326522521</c:v>
                </c:pt>
                <c:pt idx="278">
                  <c:v>682.32357271333365</c:v>
                </c:pt>
                <c:pt idx="279">
                  <c:v>685.2042487758215</c:v>
                </c:pt>
                <c:pt idx="280">
                  <c:v>688.08647589332747</c:v>
                </c:pt>
                <c:pt idx="281">
                  <c:v>690.97024854605979</c:v>
                </c:pt>
                <c:pt idx="282">
                  <c:v>693.85556125337416</c:v>
                </c:pt>
                <c:pt idx="283">
                  <c:v>696.7424085733586</c:v>
                </c:pt>
                <c:pt idx="284">
                  <c:v>699.63078510242542</c:v>
                </c:pt>
                <c:pt idx="285">
                  <c:v>702.52068547490637</c:v>
                </c:pt>
                <c:pt idx="286">
                  <c:v>705.41210436265578</c:v>
                </c:pt>
                <c:pt idx="287">
                  <c:v>708.30503647465855</c:v>
                </c:pt>
                <c:pt idx="288">
                  <c:v>711.19947655664225</c:v>
                </c:pt>
                <c:pt idx="289">
                  <c:v>714.09541939069732</c:v>
                </c:pt>
                <c:pt idx="290">
                  <c:v>716.992859794899</c:v>
                </c:pt>
                <c:pt idx="291">
                  <c:v>719.89179262293817</c:v>
                </c:pt>
                <c:pt idx="292">
                  <c:v>722.79221276375415</c:v>
                </c:pt>
                <c:pt idx="293">
                  <c:v>725.69411514117428</c:v>
                </c:pt>
                <c:pt idx="294">
                  <c:v>728.59749471355804</c:v>
                </c:pt>
                <c:pt idx="295">
                  <c:v>731.50234647344587</c:v>
                </c:pt>
                <c:pt idx="296">
                  <c:v>734.408665447212</c:v>
                </c:pt>
                <c:pt idx="297">
                  <c:v>737.31644669472405</c:v>
                </c:pt>
                <c:pt idx="298">
                  <c:v>740.22568530900446</c:v>
                </c:pt>
                <c:pt idx="299">
                  <c:v>743.13637641589878</c:v>
                </c:pt>
                <c:pt idx="300">
                  <c:v>746.04851517374686</c:v>
                </c:pt>
                <c:pt idx="301">
                  <c:v>748.96209677305944</c:v>
                </c:pt>
                <c:pt idx="302">
                  <c:v>751.87711643619832</c:v>
                </c:pt>
                <c:pt idx="303">
                  <c:v>754.79356941706124</c:v>
                </c:pt>
                <c:pt idx="304">
                  <c:v>757.71145100076967</c:v>
                </c:pt>
                <c:pt idx="305">
                  <c:v>760.6307565033635</c:v>
                </c:pt>
                <c:pt idx="306">
                  <c:v>763.5514812714963</c:v>
                </c:pt>
                <c:pt idx="307">
                  <c:v>766.47362068213681</c:v>
                </c:pt>
                <c:pt idx="308">
                  <c:v>769.39717014227392</c:v>
                </c:pt>
                <c:pt idx="309">
                  <c:v>772.32212508862449</c:v>
                </c:pt>
                <c:pt idx="310">
                  <c:v>775.24848098734651</c:v>
                </c:pt>
                <c:pt idx="311">
                  <c:v>778.17623333375423</c:v>
                </c:pt>
                <c:pt idx="312">
                  <c:v>781.10537765203833</c:v>
                </c:pt>
                <c:pt idx="313">
                  <c:v>784.03590949498948</c:v>
                </c:pt>
                <c:pt idx="314">
                  <c:v>786.96782444372411</c:v>
                </c:pt>
                <c:pt idx="315">
                  <c:v>789.90111810741564</c:v>
                </c:pt>
                <c:pt idx="316">
                  <c:v>792.83578612302722</c:v>
                </c:pt>
                <c:pt idx="317">
                  <c:v>795.77182415504956</c:v>
                </c:pt>
                <c:pt idx="318">
                  <c:v>798.7092278952407</c:v>
                </c:pt>
                <c:pt idx="319">
                  <c:v>801.64799306236989</c:v>
                </c:pt>
                <c:pt idx="320">
                  <c:v>804.58811540196382</c:v>
                </c:pt>
                <c:pt idx="321">
                  <c:v>807.52959068605753</c:v>
                </c:pt>
                <c:pt idx="322">
                  <c:v>810.47241471294626</c:v>
                </c:pt>
                <c:pt idx="323">
                  <c:v>813.41658330694224</c:v>
                </c:pt>
                <c:pt idx="324">
                  <c:v>816.36209231813416</c:v>
                </c:pt>
                <c:pt idx="325">
                  <c:v>819.30893762214805</c:v>
                </c:pt>
                <c:pt idx="326">
                  <c:v>822.25711511991346</c:v>
                </c:pt>
                <c:pt idx="327">
                  <c:v>825.20662073743074</c:v>
                </c:pt>
                <c:pt idx="328">
                  <c:v>828.15745042554158</c:v>
                </c:pt>
                <c:pt idx="329">
                  <c:v>831.10960015970284</c:v>
                </c:pt>
                <c:pt idx="330">
                  <c:v>834.06306593976296</c:v>
                </c:pt>
                <c:pt idx="331">
                  <c:v>837.01784378974003</c:v>
                </c:pt>
                <c:pt idx="332">
                  <c:v>839.97392975760442</c:v>
                </c:pt>
                <c:pt idx="333">
                  <c:v>842.93131991506255</c:v>
                </c:pt>
                <c:pt idx="334">
                  <c:v>845.89001035734316</c:v>
                </c:pt>
                <c:pt idx="335">
                  <c:v>848.84999720298765</c:v>
                </c:pt>
                <c:pt idx="336">
                  <c:v>851.81127659364108</c:v>
                </c:pt>
                <c:pt idx="337">
                  <c:v>854.77384469384731</c:v>
                </c:pt>
                <c:pt idx="338">
                  <c:v>857.73769769084481</c:v>
                </c:pt>
                <c:pt idx="339">
                  <c:v>860.70283179436672</c:v>
                </c:pt>
                <c:pt idx="340">
                  <c:v>863.66924323644162</c:v>
                </c:pt>
                <c:pt idx="341">
                  <c:v>866.63692827119814</c:v>
                </c:pt>
                <c:pt idx="342">
                  <c:v>869.60588317467023</c:v>
                </c:pt>
                <c:pt idx="343">
                  <c:v>872.57610424460631</c:v>
                </c:pt>
                <c:pt idx="344">
                  <c:v>875.54758780027953</c:v>
                </c:pt>
                <c:pt idx="345">
                  <c:v>878.52033018230077</c:v>
                </c:pt>
                <c:pt idx="346">
                  <c:v>881.49432775243315</c:v>
                </c:pt>
                <c:pt idx="347">
                  <c:v>884.46957689341014</c:v>
                </c:pt>
                <c:pt idx="348">
                  <c:v>887.44607400875373</c:v>
                </c:pt>
                <c:pt idx="349">
                  <c:v>890.42381552259644</c:v>
                </c:pt>
                <c:pt idx="350">
                  <c:v>893.40279787950419</c:v>
                </c:pt>
                <c:pt idx="351">
                  <c:v>896.38301754430222</c:v>
                </c:pt>
                <c:pt idx="352">
                  <c:v>899.36447100190128</c:v>
                </c:pt>
                <c:pt idx="353">
                  <c:v>902.34715475712881</c:v>
                </c:pt>
                <c:pt idx="354">
                  <c:v>905.33106533455839</c:v>
                </c:pt>
                <c:pt idx="355">
                  <c:v>908.31619927834356</c:v>
                </c:pt>
                <c:pt idx="356">
                  <c:v>911.30255315205295</c:v>
                </c:pt>
                <c:pt idx="357">
                  <c:v>914.29012353850715</c:v>
                </c:pt>
                <c:pt idx="358">
                  <c:v>917.27890703961668</c:v>
                </c:pt>
                <c:pt idx="359">
                  <c:v>920.26890027622346</c:v>
                </c:pt>
                <c:pt idx="360">
                  <c:v>923.26009988794249</c:v>
                </c:pt>
                <c:pt idx="361">
                  <c:v>926.25250253300601</c:v>
                </c:pt>
                <c:pt idx="362">
                  <c:v>929.24610488810879</c:v>
                </c:pt>
                <c:pt idx="363">
                  <c:v>932.24090364825634</c:v>
                </c:pt>
                <c:pt idx="364">
                  <c:v>935.23689552661324</c:v>
                </c:pt>
                <c:pt idx="365">
                  <c:v>938.23407725435425</c:v>
                </c:pt>
                <c:pt idx="366">
                  <c:v>941.23244558051681</c:v>
                </c:pt>
                <c:pt idx="367">
                  <c:v>944.23199727185454</c:v>
                </c:pt>
                <c:pt idx="368">
                  <c:v>947.23272911269316</c:v>
                </c:pt>
                <c:pt idx="369">
                  <c:v>950.23463790478809</c:v>
                </c:pt>
                <c:pt idx="370">
                  <c:v>953.23772046718204</c:v>
                </c:pt>
                <c:pt idx="371">
                  <c:v>956.24197363606584</c:v>
                </c:pt>
                <c:pt idx="372">
                  <c:v>959.24739426464055</c:v>
                </c:pt>
                <c:pt idx="373">
                  <c:v>962.25397922297964</c:v>
                </c:pt>
                <c:pt idx="374">
                  <c:v>965.26172539789457</c:v>
                </c:pt>
                <c:pt idx="375">
                  <c:v>968.27062969280053</c:v>
                </c:pt>
                <c:pt idx="376">
                  <c:v>971.280689027584</c:v>
                </c:pt>
                <c:pt idx="377">
                  <c:v>974.29190033847124</c:v>
                </c:pt>
                <c:pt idx="378">
                  <c:v>977.3042605778993</c:v>
                </c:pt>
                <c:pt idx="379">
                  <c:v>980.31776671438786</c:v>
                </c:pt>
                <c:pt idx="380">
                  <c:v>983.33241573241094</c:v>
                </c:pt>
                <c:pt idx="381">
                  <c:v>986.34820463227277</c:v>
                </c:pt>
                <c:pt idx="382">
                  <c:v>989.36513042998251</c:v>
                </c:pt>
                <c:pt idx="383">
                  <c:v>992.38319015713182</c:v>
                </c:pt>
                <c:pt idx="384">
                  <c:v>995.40238086077272</c:v>
                </c:pt>
                <c:pt idx="385">
                  <c:v>998.42269960329747</c:v>
                </c:pt>
                <c:pt idx="386">
                  <c:v>1001.4441434623187</c:v>
                </c:pt>
                <c:pt idx="387">
                  <c:v>1004.4667095305524</c:v>
                </c:pt>
                <c:pt idx="388">
                  <c:v>1007.4903949157003</c:v>
                </c:pt>
                <c:pt idx="389">
                  <c:v>1010.5151967403347</c:v>
                </c:pt>
                <c:pt idx="390">
                  <c:v>1013.5411121417839</c:v>
                </c:pt>
                <c:pt idx="391">
                  <c:v>1016.5681382720192</c:v>
                </c:pt>
                <c:pt idx="392">
                  <c:v>1019.5962722975427</c:v>
                </c:pt>
                <c:pt idx="393">
                  <c:v>1022.6255113992762</c:v>
                </c:pt>
                <c:pt idx="394">
                  <c:v>1025.6558527724517</c:v>
                </c:pt>
                <c:pt idx="395">
                  <c:v>1028.6872936265029</c:v>
                </c:pt>
                <c:pt idx="396">
                  <c:v>1031.7198311849568</c:v>
                </c:pt>
                <c:pt idx="397">
                  <c:v>1034.7534626853276</c:v>
                </c:pt>
                <c:pt idx="398">
                  <c:v>1037.7881853790127</c:v>
                </c:pt>
                <c:pt idx="399">
                  <c:v>1040.823996531185</c:v>
                </c:pt>
                <c:pt idx="400">
                  <c:v>1043.8608934206929</c:v>
                </c:pt>
                <c:pt idx="401">
                  <c:v>1046.8988733399569</c:v>
                </c:pt>
                <c:pt idx="402">
                  <c:v>1049.9379335948672</c:v>
                </c:pt>
                <c:pt idx="403">
                  <c:v>1052.9780715046845</c:v>
                </c:pt>
                <c:pt idx="404">
                  <c:v>1056.0192844019409</c:v>
                </c:pt>
                <c:pt idx="405">
                  <c:v>1059.0615696323409</c:v>
                </c:pt>
                <c:pt idx="406">
                  <c:v>1062.1049245546644</c:v>
                </c:pt>
                <c:pt idx="407">
                  <c:v>1065.1493465406711</c:v>
                </c:pt>
                <c:pt idx="408">
                  <c:v>1068.1948329750028</c:v>
                </c:pt>
                <c:pt idx="409">
                  <c:v>1071.2413812550915</c:v>
                </c:pt>
                <c:pt idx="410">
                  <c:v>1074.2889887910644</c:v>
                </c:pt>
                <c:pt idx="411">
                  <c:v>1077.3376530056514</c:v>
                </c:pt>
                <c:pt idx="412">
                  <c:v>1080.3873713340936</c:v>
                </c:pt>
                <c:pt idx="413">
                  <c:v>1083.4381412240523</c:v>
                </c:pt>
                <c:pt idx="414">
                  <c:v>1086.4899601355185</c:v>
                </c:pt>
                <c:pt idx="415">
                  <c:v>1089.5428255407251</c:v>
                </c:pt>
                <c:pt idx="416">
                  <c:v>1092.5967349240568</c:v>
                </c:pt>
                <c:pt idx="417">
                  <c:v>1095.6516857819647</c:v>
                </c:pt>
                <c:pt idx="418">
                  <c:v>1098.7076756228776</c:v>
                </c:pt>
                <c:pt idx="419">
                  <c:v>1101.7647019671181</c:v>
                </c:pt>
                <c:pt idx="420">
                  <c:v>1104.8227623468163</c:v>
                </c:pt>
                <c:pt idx="421">
                  <c:v>1107.8818543058264</c:v>
                </c:pt>
                <c:pt idx="422">
                  <c:v>1110.9419753996428</c:v>
                </c:pt>
                <c:pt idx="423">
                  <c:v>1114.0031231953185</c:v>
                </c:pt>
                <c:pt idx="424">
                  <c:v>1117.0652952713824</c:v>
                </c:pt>
                <c:pt idx="425">
                  <c:v>1120.1284892177582</c:v>
                </c:pt>
                <c:pt idx="426">
                  <c:v>1123.1927026356852</c:v>
                </c:pt>
                <c:pt idx="427">
                  <c:v>1126.2579331376378</c:v>
                </c:pt>
                <c:pt idx="428">
                  <c:v>1129.3241783472467</c:v>
                </c:pt>
                <c:pt idx="429">
                  <c:v>1132.3914358992222</c:v>
                </c:pt>
                <c:pt idx="430">
                  <c:v>1135.4597034392752</c:v>
                </c:pt>
                <c:pt idx="431">
                  <c:v>1138.5289786240419</c:v>
                </c:pt>
                <c:pt idx="432">
                  <c:v>1141.5992591210072</c:v>
                </c:pt>
                <c:pt idx="433">
                  <c:v>1144.6705426084297</c:v>
                </c:pt>
                <c:pt idx="434">
                  <c:v>1147.7428267752673</c:v>
                </c:pt>
                <c:pt idx="435">
                  <c:v>1150.8161093211033</c:v>
                </c:pt>
                <c:pt idx="436">
                  <c:v>1153.8903879560744</c:v>
                </c:pt>
                <c:pt idx="437">
                  <c:v>1156.9656604007957</c:v>
                </c:pt>
                <c:pt idx="438">
                  <c:v>1160.0419243862912</c:v>
                </c:pt>
                <c:pt idx="439">
                  <c:v>1163.1191776539224</c:v>
                </c:pt>
                <c:pt idx="440">
                  <c:v>1166.1974179553167</c:v>
                </c:pt>
                <c:pt idx="441">
                  <c:v>1169.2766430522986</c:v>
                </c:pt>
                <c:pt idx="442">
                  <c:v>1172.3568507168197</c:v>
                </c:pt>
                <c:pt idx="443">
                  <c:v>1175.4380387308911</c:v>
                </c:pt>
                <c:pt idx="444">
                  <c:v>1178.5202048865146</c:v>
                </c:pt>
                <c:pt idx="445">
                  <c:v>1181.6033469856152</c:v>
                </c:pt>
                <c:pt idx="446">
                  <c:v>1184.6874628399758</c:v>
                </c:pt>
                <c:pt idx="447">
                  <c:v>1187.7725502711685</c:v>
                </c:pt>
                <c:pt idx="448">
                  <c:v>1190.8586071104921</c:v>
                </c:pt>
                <c:pt idx="449">
                  <c:v>1193.9456311989045</c:v>
                </c:pt>
                <c:pt idx="450">
                  <c:v>1197.0336203869601</c:v>
                </c:pt>
                <c:pt idx="451">
                  <c:v>1200.1225725347447</c:v>
                </c:pt>
                <c:pt idx="452">
                  <c:v>1203.2124855118129</c:v>
                </c:pt>
                <c:pt idx="453">
                  <c:v>1206.303357197125</c:v>
                </c:pt>
                <c:pt idx="454">
                  <c:v>1209.3951854789861</c:v>
                </c:pt>
                <c:pt idx="455">
                  <c:v>1212.4879682549822</c:v>
                </c:pt>
                <c:pt idx="456">
                  <c:v>1215.5817034319216</c:v>
                </c:pt>
                <c:pt idx="457">
                  <c:v>1218.676388925772</c:v>
                </c:pt>
                <c:pt idx="458">
                  <c:v>1221.7720226616027</c:v>
                </c:pt>
                <c:pt idx="459">
                  <c:v>1224.868602573524</c:v>
                </c:pt>
                <c:pt idx="460">
                  <c:v>1227.9661266046278</c:v>
                </c:pt>
                <c:pt idx="461">
                  <c:v>1231.0645927069302</c:v>
                </c:pt>
                <c:pt idx="462">
                  <c:v>1234.1639988413124</c:v>
                </c:pt>
                <c:pt idx="463">
                  <c:v>1237.2643429774646</c:v>
                </c:pt>
                <c:pt idx="464">
                  <c:v>1240.3656230938286</c:v>
                </c:pt>
                <c:pt idx="465">
                  <c:v>1243.4678371775401</c:v>
                </c:pt>
                <c:pt idx="466">
                  <c:v>1246.5709832243745</c:v>
                </c:pt>
                <c:pt idx="467">
                  <c:v>1249.6750592386902</c:v>
                </c:pt>
                <c:pt idx="468">
                  <c:v>1252.780063233374</c:v>
                </c:pt>
                <c:pt idx="469">
                  <c:v>1255.8859932297873</c:v>
                </c:pt>
                <c:pt idx="470">
                  <c:v>1258.9928472577101</c:v>
                </c:pt>
                <c:pt idx="471">
                  <c:v>1262.1006233552896</c:v>
                </c:pt>
                <c:pt idx="472">
                  <c:v>1265.2093195689849</c:v>
                </c:pt>
                <c:pt idx="473">
                  <c:v>1268.3189339535163</c:v>
                </c:pt>
                <c:pt idx="474">
                  <c:v>1271.4294645718114</c:v>
                </c:pt>
                <c:pt idx="475">
                  <c:v>1274.5409094949548</c:v>
                </c:pt>
                <c:pt idx="476">
                  <c:v>1277.6532668021343</c:v>
                </c:pt>
                <c:pt idx="477">
                  <c:v>1280.7665345805929</c:v>
                </c:pt>
                <c:pt idx="478">
                  <c:v>1283.8807109255758</c:v>
                </c:pt>
                <c:pt idx="479">
                  <c:v>1286.9957939402818</c:v>
                </c:pt>
                <c:pt idx="480">
                  <c:v>1290.1117817358131</c:v>
                </c:pt>
                <c:pt idx="481">
                  <c:v>1293.2286724311255</c:v>
                </c:pt>
                <c:pt idx="482">
                  <c:v>1296.3464641529804</c:v>
                </c:pt>
                <c:pt idx="483">
                  <c:v>1299.4651550358956</c:v>
                </c:pt>
                <c:pt idx="484">
                  <c:v>1302.5847432220978</c:v>
                </c:pt>
                <c:pt idx="485">
                  <c:v>1305.7052268614746</c:v>
                </c:pt>
                <c:pt idx="486">
                  <c:v>1308.8266041115269</c:v>
                </c:pt>
                <c:pt idx="487">
                  <c:v>1311.9488731373226</c:v>
                </c:pt>
                <c:pt idx="488">
                  <c:v>1315.0720321114504</c:v>
                </c:pt>
                <c:pt idx="489">
                  <c:v>1318.1960792139719</c:v>
                </c:pt>
                <c:pt idx="490">
                  <c:v>1321.3210126323777</c:v>
                </c:pt>
                <c:pt idx="491">
                  <c:v>1324.4468305615412</c:v>
                </c:pt>
                <c:pt idx="492">
                  <c:v>1327.5735312036745</c:v>
                </c:pt>
                <c:pt idx="493">
                  <c:v>1330.7011127682817</c:v>
                </c:pt>
                <c:pt idx="494">
                  <c:v>1333.8295734721166</c:v>
                </c:pt>
                <c:pt idx="495">
                  <c:v>1336.9589115391379</c:v>
                </c:pt>
                <c:pt idx="496">
                  <c:v>1340.089125200466</c:v>
                </c:pt>
                <c:pt idx="497">
                  <c:v>1343.2202126943394</c:v>
                </c:pt>
                <c:pt idx="498">
                  <c:v>1346.3521722660714</c:v>
                </c:pt>
                <c:pt idx="499">
                  <c:v>1349.4850021680095</c:v>
                </c:pt>
                <c:pt idx="500">
                  <c:v>1352.6187006594903</c:v>
                </c:pt>
                <c:pt idx="501">
                  <c:v>1355.7532660067995</c:v>
                </c:pt>
                <c:pt idx="502">
                  <c:v>1358.8886964831315</c:v>
                </c:pt>
                <c:pt idx="503">
                  <c:v>1362.0249903685449</c:v>
                </c:pt>
                <c:pt idx="504">
                  <c:v>1365.162145949924</c:v>
                </c:pt>
                <c:pt idx="505">
                  <c:v>1368.3001615209384</c:v>
                </c:pt>
                <c:pt idx="506">
                  <c:v>1371.4390353820013</c:v>
                </c:pt>
                <c:pt idx="507">
                  <c:v>1374.578765840231</c:v>
                </c:pt>
                <c:pt idx="508">
                  <c:v>1377.7193512094102</c:v>
                </c:pt>
                <c:pt idx="509">
                  <c:v>1380.8607898099474</c:v>
                </c:pt>
                <c:pt idx="510">
                  <c:v>1384.0030799688382</c:v>
                </c:pt>
                <c:pt idx="511">
                  <c:v>1387.1462200196254</c:v>
                </c:pt>
                <c:pt idx="512">
                  <c:v>1390.2902083023616</c:v>
                </c:pt>
                <c:pt idx="513">
                  <c:v>1393.4350431635719</c:v>
                </c:pt>
                <c:pt idx="514">
                  <c:v>1396.5807229562135</c:v>
                </c:pt>
                <c:pt idx="515">
                  <c:v>1399.7272460396409</c:v>
                </c:pt>
                <c:pt idx="516">
                  <c:v>1402.8746107795682</c:v>
                </c:pt>
                <c:pt idx="517">
                  <c:v>1406.0228155480308</c:v>
                </c:pt>
                <c:pt idx="518">
                  <c:v>1409.1718587233495</c:v>
                </c:pt>
                <c:pt idx="519">
                  <c:v>1412.3217386900956</c:v>
                </c:pt>
                <c:pt idx="520">
                  <c:v>1415.4724538390524</c:v>
                </c:pt>
                <c:pt idx="521">
                  <c:v>1418.6240025671809</c:v>
                </c:pt>
                <c:pt idx="522">
                  <c:v>1421.7763832775845</c:v>
                </c:pt>
                <c:pt idx="523">
                  <c:v>1424.9295943794727</c:v>
                </c:pt>
                <c:pt idx="524">
                  <c:v>1428.0836342881275</c:v>
                </c:pt>
                <c:pt idx="525">
                  <c:v>1431.2385014248669</c:v>
                </c:pt>
                <c:pt idx="526">
                  <c:v>1434.3941942170122</c:v>
                </c:pt>
                <c:pt idx="527">
                  <c:v>1437.5507110978529</c:v>
                </c:pt>
                <c:pt idx="528">
                  <c:v>1440.7080505066133</c:v>
                </c:pt>
                <c:pt idx="529">
                  <c:v>1443.8662108884182</c:v>
                </c:pt>
                <c:pt idx="530">
                  <c:v>1447.0251906942601</c:v>
                </c:pt>
                <c:pt idx="531">
                  <c:v>1450.1849883809657</c:v>
                </c:pt>
                <c:pt idx="532">
                  <c:v>1453.3456024111631</c:v>
                </c:pt>
                <c:pt idx="533">
                  <c:v>1456.5070312532491</c:v>
                </c:pt>
                <c:pt idx="534">
                  <c:v>1459.6692733813572</c:v>
                </c:pt>
                <c:pt idx="535">
                  <c:v>1462.8323272753248</c:v>
                </c:pt>
                <c:pt idx="536">
                  <c:v>1465.9961914206613</c:v>
                </c:pt>
                <c:pt idx="537">
                  <c:v>1469.1608643085174</c:v>
                </c:pt>
                <c:pt idx="538">
                  <c:v>1472.3263444356521</c:v>
                </c:pt>
                <c:pt idx="539">
                  <c:v>1475.4926303044031</c:v>
                </c:pt>
                <c:pt idx="540">
                  <c:v>1478.6597204226539</c:v>
                </c:pt>
                <c:pt idx="541">
                  <c:v>1481.8276133038057</c:v>
                </c:pt>
                <c:pt idx="542">
                  <c:v>1484.9963074667439</c:v>
                </c:pt>
                <c:pt idx="543">
                  <c:v>1488.16580143581</c:v>
                </c:pt>
                <c:pt idx="544">
                  <c:v>1491.3360937407701</c:v>
                </c:pt>
                <c:pt idx="545">
                  <c:v>1494.5071829167866</c:v>
                </c:pt>
                <c:pt idx="546">
                  <c:v>1497.6790675043867</c:v>
                </c:pt>
                <c:pt idx="547">
                  <c:v>1500.8517460494343</c:v>
                </c:pt>
                <c:pt idx="548">
                  <c:v>1504.0252171031004</c:v>
                </c:pt>
                <c:pt idx="549">
                  <c:v>1507.1994792218341</c:v>
                </c:pt>
                <c:pt idx="550">
                  <c:v>1510.3745309673336</c:v>
                </c:pt>
                <c:pt idx="551">
                  <c:v>1513.5503709065179</c:v>
                </c:pt>
                <c:pt idx="552">
                  <c:v>1516.7269976114981</c:v>
                </c:pt>
                <c:pt idx="553">
                  <c:v>1519.9044096595501</c:v>
                </c:pt>
                <c:pt idx="554">
                  <c:v>1523.0826056330854</c:v>
                </c:pt>
                <c:pt idx="555">
                  <c:v>1526.2615841196239</c:v>
                </c:pt>
                <c:pt idx="556">
                  <c:v>1529.4413437117671</c:v>
                </c:pt>
                <c:pt idx="557">
                  <c:v>1532.6218830071689</c:v>
                </c:pt>
                <c:pt idx="558">
                  <c:v>1535.8032006085105</c:v>
                </c:pt>
                <c:pt idx="559">
                  <c:v>1538.985295123472</c:v>
                </c:pt>
                <c:pt idx="560">
                  <c:v>1542.1681651647066</c:v>
                </c:pt>
                <c:pt idx="561">
                  <c:v>1545.3518093498124</c:v>
                </c:pt>
                <c:pt idx="562">
                  <c:v>1548.536226301308</c:v>
                </c:pt>
                <c:pt idx="563">
                  <c:v>1551.7214146466049</c:v>
                </c:pt>
                <c:pt idx="564">
                  <c:v>1554.9073730179828</c:v>
                </c:pt>
                <c:pt idx="565">
                  <c:v>1558.0941000525615</c:v>
                </c:pt>
                <c:pt idx="566">
                  <c:v>1561.2815943922781</c:v>
                </c:pt>
                <c:pt idx="567">
                  <c:v>1564.4698546838586</c:v>
                </c:pt>
                <c:pt idx="568">
                  <c:v>1567.6588795787957</c:v>
                </c:pt>
                <c:pt idx="569">
                  <c:v>1570.8486677333201</c:v>
                </c:pt>
                <c:pt idx="570">
                  <c:v>1574.0392178083794</c:v>
                </c:pt>
                <c:pt idx="571">
                  <c:v>1577.2305284696099</c:v>
                </c:pt>
                <c:pt idx="572">
                  <c:v>1580.4225983873143</c:v>
                </c:pt>
                <c:pt idx="573">
                  <c:v>1583.6154262364369</c:v>
                </c:pt>
                <c:pt idx="574">
                  <c:v>1586.8090106965376</c:v>
                </c:pt>
                <c:pt idx="575">
                  <c:v>1590.0033504517701</c:v>
                </c:pt>
                <c:pt idx="576">
                  <c:v>1593.1984441908569</c:v>
                </c:pt>
                <c:pt idx="577">
                  <c:v>1596.3942906070658</c:v>
                </c:pt>
                <c:pt idx="578">
                  <c:v>1599.5908883981854</c:v>
                </c:pt>
                <c:pt idx="579">
                  <c:v>1602.7882362665036</c:v>
                </c:pt>
                <c:pt idx="580">
                  <c:v>1605.9863329187822</c:v>
                </c:pt>
                <c:pt idx="581">
                  <c:v>1609.1851770662352</c:v>
                </c:pt>
                <c:pt idx="582">
                  <c:v>1612.3847674245053</c:v>
                </c:pt>
                <c:pt idx="583">
                  <c:v>1615.5851027136414</c:v>
                </c:pt>
                <c:pt idx="584">
                  <c:v>1618.7861816580755</c:v>
                </c:pt>
                <c:pt idx="585">
                  <c:v>1621.9880029866013</c:v>
                </c:pt>
                <c:pt idx="586">
                  <c:v>1625.1905654323498</c:v>
                </c:pt>
                <c:pt idx="587">
                  <c:v>1628.3938677327694</c:v>
                </c:pt>
                <c:pt idx="588">
                  <c:v>1631.5979086296027</c:v>
                </c:pt>
                <c:pt idx="589">
                  <c:v>1634.8026868688651</c:v>
                </c:pt>
                <c:pt idx="590">
                  <c:v>1638.008201200822</c:v>
                </c:pt>
                <c:pt idx="591">
                  <c:v>1641.2144503799686</c:v>
                </c:pt>
                <c:pt idx="592">
                  <c:v>1644.4214331650078</c:v>
                </c:pt>
                <c:pt idx="593">
                  <c:v>1647.629148318829</c:v>
                </c:pt>
                <c:pt idx="594">
                  <c:v>1650.8375946084871</c:v>
                </c:pt>
                <c:pt idx="595">
                  <c:v>1654.046770805181</c:v>
                </c:pt>
                <c:pt idx="596">
                  <c:v>1657.2566756842332</c:v>
                </c:pt>
                <c:pt idx="597">
                  <c:v>1660.4673080250698</c:v>
                </c:pt>
                <c:pt idx="598">
                  <c:v>1663.6786666111975</c:v>
                </c:pt>
                <c:pt idx="599">
                  <c:v>1666.8907502301861</c:v>
                </c:pt>
                <c:pt idx="600">
                  <c:v>1670.1035576736465</c:v>
                </c:pt>
                <c:pt idx="601">
                  <c:v>1673.3170877372104</c:v>
                </c:pt>
                <c:pt idx="602">
                  <c:v>1676.5313392205112</c:v>
                </c:pt>
                <c:pt idx="603">
                  <c:v>1679.7463109271637</c:v>
                </c:pt>
                <c:pt idx="604">
                  <c:v>1682.9620016647439</c:v>
                </c:pt>
                <c:pt idx="605">
                  <c:v>1686.1784102447693</c:v>
                </c:pt>
                <c:pt idx="606">
                  <c:v>1689.3955354826812</c:v>
                </c:pt>
                <c:pt idx="607">
                  <c:v>1692.6133761978231</c:v>
                </c:pt>
                <c:pt idx="608">
                  <c:v>1695.8319312134211</c:v>
                </c:pt>
                <c:pt idx="609">
                  <c:v>1699.0511993565678</c:v>
                </c:pt>
                <c:pt idx="610">
                  <c:v>1702.2711794582005</c:v>
                </c:pt>
                <c:pt idx="611">
                  <c:v>1705.4918703530836</c:v>
                </c:pt>
                <c:pt idx="612">
                  <c:v>1708.7132708797885</c:v>
                </c:pt>
                <c:pt idx="613">
                  <c:v>1711.9353798806769</c:v>
                </c:pt>
                <c:pt idx="614">
                  <c:v>1715.1581962018813</c:v>
                </c:pt>
                <c:pt idx="615">
                  <c:v>1718.3817186932861</c:v>
                </c:pt>
                <c:pt idx="616">
                  <c:v>1721.60594620851</c:v>
                </c:pt>
                <c:pt idx="617">
                  <c:v>1724.8308776048882</c:v>
                </c:pt>
                <c:pt idx="618">
                  <c:v>1728.056511743453</c:v>
                </c:pt>
                <c:pt idx="619">
                  <c:v>1731.2828474889175</c:v>
                </c:pt>
                <c:pt idx="620">
                  <c:v>1734.5098837096562</c:v>
                </c:pt>
                <c:pt idx="621">
                  <c:v>1737.7376192776892</c:v>
                </c:pt>
                <c:pt idx="622">
                  <c:v>1740.9660530686626</c:v>
                </c:pt>
                <c:pt idx="623">
                  <c:v>1744.1951839618328</c:v>
                </c:pt>
                <c:pt idx="624">
                  <c:v>1747.4250108400472</c:v>
                </c:pt>
                <c:pt idx="625">
                  <c:v>1750.6555325897289</c:v>
                </c:pt>
                <c:pt idx="626">
                  <c:v>1753.8867481008592</c:v>
                </c:pt>
                <c:pt idx="627">
                  <c:v>1757.1186562669591</c:v>
                </c:pt>
                <c:pt idx="628">
                  <c:v>1760.3512559850742</c:v>
                </c:pt>
                <c:pt idx="629">
                  <c:v>1763.5845461557565</c:v>
                </c:pt>
                <c:pt idx="630">
                  <c:v>1766.8185256830488</c:v>
                </c:pt>
                <c:pt idx="631">
                  <c:v>1770.0531934744674</c:v>
                </c:pt>
                <c:pt idx="632">
                  <c:v>1773.2885484409858</c:v>
                </c:pt>
                <c:pt idx="633">
                  <c:v>1776.5245894970187</c:v>
                </c:pt>
                <c:pt idx="634">
                  <c:v>1779.7613155604045</c:v>
                </c:pt>
                <c:pt idx="635">
                  <c:v>1782.9987255523911</c:v>
                </c:pt>
                <c:pt idx="636">
                  <c:v>1786.2368183976182</c:v>
                </c:pt>
                <c:pt idx="637">
                  <c:v>1789.4755930241015</c:v>
                </c:pt>
                <c:pt idx="638">
                  <c:v>1792.7150483632176</c:v>
                </c:pt>
                <c:pt idx="639">
                  <c:v>1795.9551833496878</c:v>
                </c:pt>
                <c:pt idx="640">
                  <c:v>1799.1959969215618</c:v>
                </c:pt>
                <c:pt idx="641">
                  <c:v>1802.4374880202038</c:v>
                </c:pt>
                <c:pt idx="642">
                  <c:v>1805.6796555902747</c:v>
                </c:pt>
                <c:pt idx="643">
                  <c:v>1808.9224985797189</c:v>
                </c:pt>
                <c:pt idx="644">
                  <c:v>1812.1660159397475</c:v>
                </c:pt>
                <c:pt idx="645">
                  <c:v>1815.4102066248245</c:v>
                </c:pt>
                <c:pt idx="646">
                  <c:v>1818.6550695926492</c:v>
                </c:pt>
                <c:pt idx="647">
                  <c:v>1821.9006038041443</c:v>
                </c:pt>
                <c:pt idx="648">
                  <c:v>1825.1468082234396</c:v>
                </c:pt>
                <c:pt idx="649">
                  <c:v>1828.3936818178563</c:v>
                </c:pt>
                <c:pt idx="650">
                  <c:v>1831.641223557893</c:v>
                </c:pt>
                <c:pt idx="651">
                  <c:v>1834.889432417212</c:v>
                </c:pt>
                <c:pt idx="652">
                  <c:v>1838.1383073726233</c:v>
                </c:pt>
                <c:pt idx="653">
                  <c:v>1841.3878474040707</c:v>
                </c:pt>
                <c:pt idx="654">
                  <c:v>1844.6380514946179</c:v>
                </c:pt>
                <c:pt idx="655">
                  <c:v>1847.8889186304332</c:v>
                </c:pt>
                <c:pt idx="656">
                  <c:v>1851.140447800776</c:v>
                </c:pt>
                <c:pt idx="657">
                  <c:v>1854.3926379979828</c:v>
                </c:pt>
                <c:pt idx="658">
                  <c:v>1857.6454882174523</c:v>
                </c:pt>
                <c:pt idx="659">
                  <c:v>1860.8989974576334</c:v>
                </c:pt>
                <c:pt idx="660">
                  <c:v>1864.1531647200081</c:v>
                </c:pt>
                <c:pt idx="661">
                  <c:v>1867.4079890090816</c:v>
                </c:pt>
                <c:pt idx="662">
                  <c:v>1870.6634693323647</c:v>
                </c:pt>
                <c:pt idx="663">
                  <c:v>1873.9196047003636</c:v>
                </c:pt>
                <c:pt idx="664">
                  <c:v>1877.1763941265644</c:v>
                </c:pt>
                <c:pt idx="665">
                  <c:v>1880.4338366274205</c:v>
                </c:pt>
                <c:pt idx="666">
                  <c:v>1883.6919312223383</c:v>
                </c:pt>
                <c:pt idx="667">
                  <c:v>1886.9506769336647</c:v>
                </c:pt>
                <c:pt idx="668">
                  <c:v>1890.2100727866737</c:v>
                </c:pt>
                <c:pt idx="669">
                  <c:v>1893.4701178095538</c:v>
                </c:pt>
                <c:pt idx="670">
                  <c:v>1896.7308110333936</c:v>
                </c:pt>
                <c:pt idx="671">
                  <c:v>1899.9921514921707</c:v>
                </c:pt>
                <c:pt idx="672">
                  <c:v>1903.2541382227364</c:v>
                </c:pt>
                <c:pt idx="673">
                  <c:v>1906.5167702648055</c:v>
                </c:pt>
                <c:pt idx="674">
                  <c:v>1909.7800466609417</c:v>
                </c:pt>
                <c:pt idx="675">
                  <c:v>1913.0439664565458</c:v>
                </c:pt>
                <c:pt idx="676">
                  <c:v>1916.3085286998426</c:v>
                </c:pt>
                <c:pt idx="677">
                  <c:v>1919.573732441869</c:v>
                </c:pt>
                <c:pt idx="678">
                  <c:v>1922.8395767364607</c:v>
                </c:pt>
                <c:pt idx="679">
                  <c:v>1926.1060606402407</c:v>
                </c:pt>
                <c:pt idx="680">
                  <c:v>1929.3731832126066</c:v>
                </c:pt>
                <c:pt idx="681">
                  <c:v>1932.6409435157186</c:v>
                </c:pt>
                <c:pt idx="682">
                  <c:v>1935.9093406144868</c:v>
                </c:pt>
                <c:pt idx="683">
                  <c:v>1939.1783735765594</c:v>
                </c:pt>
                <c:pt idx="684">
                  <c:v>1942.4480414723114</c:v>
                </c:pt>
                <c:pt idx="685">
                  <c:v>1945.7183433748316</c:v>
                </c:pt>
                <c:pt idx="686">
                  <c:v>1948.9892783599112</c:v>
                </c:pt>
                <c:pt idx="687">
                  <c:v>1952.2608455060317</c:v>
                </c:pt>
                <c:pt idx="688">
                  <c:v>1955.533043894354</c:v>
                </c:pt>
                <c:pt idx="689">
                  <c:v>1958.8058726087061</c:v>
                </c:pt>
                <c:pt idx="690">
                  <c:v>1962.0793307355711</c:v>
                </c:pt>
                <c:pt idx="691">
                  <c:v>1965.3534173640764</c:v>
                </c:pt>
                <c:pt idx="692">
                  <c:v>1968.6281315859819</c:v>
                </c:pt>
                <c:pt idx="693">
                  <c:v>1971.9034724956693</c:v>
                </c:pt>
                <c:pt idx="694">
                  <c:v>1975.179439190129</c:v>
                </c:pt>
                <c:pt idx="695">
                  <c:v>1978.4560307689512</c:v>
                </c:pt>
                <c:pt idx="696">
                  <c:v>1981.7332463343128</c:v>
                </c:pt>
                <c:pt idx="697">
                  <c:v>1985.0110849909663</c:v>
                </c:pt>
                <c:pt idx="698">
                  <c:v>1988.2895458462312</c:v>
                </c:pt>
                <c:pt idx="699">
                  <c:v>1991.5686280099799</c:v>
                </c:pt>
                <c:pt idx="700">
                  <c:v>1994.8483305946277</c:v>
                </c:pt>
                <c:pt idx="701">
                  <c:v>1998.1286527151233</c:v>
                </c:pt>
                <c:pt idx="702">
                  <c:v>2001.4095934889363</c:v>
                </c:pt>
                <c:pt idx="703">
                  <c:v>2004.6911520360468</c:v>
                </c:pt>
                <c:pt idx="704">
                  <c:v>2007.9733274789362</c:v>
                </c:pt>
                <c:pt idx="705">
                  <c:v>2011.2561189425733</c:v>
                </c:pt>
                <c:pt idx="706">
                  <c:v>2014.5395255544081</c:v>
                </c:pt>
                <c:pt idx="707">
                  <c:v>2017.8235464443565</c:v>
                </c:pt>
                <c:pt idx="708">
                  <c:v>2021.1081807447943</c:v>
                </c:pt>
                <c:pt idx="709">
                  <c:v>2024.3934275905435</c:v>
                </c:pt>
                <c:pt idx="710">
                  <c:v>2027.6792861188637</c:v>
                </c:pt>
                <c:pt idx="711">
                  <c:v>2030.9657554694418</c:v>
                </c:pt>
                <c:pt idx="712">
                  <c:v>2034.2528347843802</c:v>
                </c:pt>
                <c:pt idx="713">
                  <c:v>2037.5405232081885</c:v>
                </c:pt>
                <c:pt idx="714">
                  <c:v>2040.8288198877726</c:v>
                </c:pt>
                <c:pt idx="715">
                  <c:v>2044.1177239724245</c:v>
                </c:pt>
                <c:pt idx="716">
                  <c:v>2047.4072346138128</c:v>
                </c:pt>
                <c:pt idx="717">
                  <c:v>2050.6973509659715</c:v>
                </c:pt>
                <c:pt idx="718">
                  <c:v>2053.9880721852924</c:v>
                </c:pt>
                <c:pt idx="719">
                  <c:v>2057.2793974305132</c:v>
                </c:pt>
                <c:pt idx="720">
                  <c:v>2060.5713258627084</c:v>
                </c:pt>
                <c:pt idx="721">
                  <c:v>2063.8638566452792</c:v>
                </c:pt>
                <c:pt idx="722">
                  <c:v>2067.1569889439461</c:v>
                </c:pt>
                <c:pt idx="723">
                  <c:v>2070.4507219267343</c:v>
                </c:pt>
                <c:pt idx="724">
                  <c:v>2073.7450547639705</c:v>
                </c:pt>
                <c:pt idx="725">
                  <c:v>2077.0399866282678</c:v>
                </c:pt>
                <c:pt idx="726">
                  <c:v>2080.3355166945203</c:v>
                </c:pt>
                <c:pt idx="727">
                  <c:v>2083.6316441398913</c:v>
                </c:pt>
                <c:pt idx="728">
                  <c:v>2086.9283681438037</c:v>
                </c:pt>
                <c:pt idx="729">
                  <c:v>2090.225687887933</c:v>
                </c:pt>
                <c:pt idx="730">
                  <c:v>2093.5236025561958</c:v>
                </c:pt>
                <c:pt idx="731">
                  <c:v>2096.8221113347427</c:v>
                </c:pt>
                <c:pt idx="732">
                  <c:v>2100.1212134119464</c:v>
                </c:pt>
                <c:pt idx="733">
                  <c:v>2103.4209079783959</c:v>
                </c:pt>
                <c:pt idx="734">
                  <c:v>2106.7211942268832</c:v>
                </c:pt>
                <c:pt idx="735">
                  <c:v>2110.0220713523991</c:v>
                </c:pt>
                <c:pt idx="736">
                  <c:v>2113.3235385521207</c:v>
                </c:pt>
                <c:pt idx="737">
                  <c:v>2116.6255950254044</c:v>
                </c:pt>
                <c:pt idx="738">
                  <c:v>2119.9282399737763</c:v>
                </c:pt>
                <c:pt idx="739">
                  <c:v>2123.2314726009226</c:v>
                </c:pt>
                <c:pt idx="740">
                  <c:v>2126.5352921126819</c:v>
                </c:pt>
                <c:pt idx="741">
                  <c:v>2129.8396977170378</c:v>
                </c:pt>
                <c:pt idx="742">
                  <c:v>2133.1446886241074</c:v>
                </c:pt>
                <c:pt idx="743">
                  <c:v>2136.4502640461337</c:v>
                </c:pt>
                <c:pt idx="744">
                  <c:v>2139.7564231974779</c:v>
                </c:pt>
                <c:pt idx="745">
                  <c:v>2143.0631652946108</c:v>
                </c:pt>
                <c:pt idx="746">
                  <c:v>2146.3704895561032</c:v>
                </c:pt>
                <c:pt idx="747">
                  <c:v>2149.6783952026171</c:v>
                </c:pt>
                <c:pt idx="748">
                  <c:v>2152.9868814569004</c:v>
                </c:pt>
                <c:pt idx="749">
                  <c:v>2156.2959475437751</c:v>
                </c:pt>
                <c:pt idx="750">
                  <c:v>2159.6055926901304</c:v>
                </c:pt>
                <c:pt idx="751">
                  <c:v>2162.9158161249147</c:v>
                </c:pt>
                <c:pt idx="752">
                  <c:v>2166.2266170791277</c:v>
                </c:pt>
                <c:pt idx="753">
                  <c:v>2169.5379947858096</c:v>
                </c:pt>
                <c:pt idx="754">
                  <c:v>2172.8499484800373</c:v>
                </c:pt>
                <c:pt idx="755">
                  <c:v>2176.162477398912</c:v>
                </c:pt>
                <c:pt idx="756">
                  <c:v>2179.475580781555</c:v>
                </c:pt>
                <c:pt idx="757">
                  <c:v>2182.7892578690967</c:v>
                </c:pt>
                <c:pt idx="758">
                  <c:v>2186.1035079046696</c:v>
                </c:pt>
                <c:pt idx="759">
                  <c:v>2189.4183301334015</c:v>
                </c:pt>
                <c:pt idx="760">
                  <c:v>2192.7337238024061</c:v>
                </c:pt>
                <c:pt idx="761">
                  <c:v>2196.0496881607755</c:v>
                </c:pt>
                <c:pt idx="762">
                  <c:v>2199.3662224595737</c:v>
                </c:pt>
                <c:pt idx="763">
                  <c:v>2202.6833259518271</c:v>
                </c:pt>
                <c:pt idx="764">
                  <c:v>2206.0009978925173</c:v>
                </c:pt>
                <c:pt idx="765">
                  <c:v>2209.3192375385747</c:v>
                </c:pt>
                <c:pt idx="766">
                  <c:v>2212.6380441488686</c:v>
                </c:pt>
                <c:pt idx="767">
                  <c:v>2215.9574169842012</c:v>
                </c:pt>
                <c:pt idx="768">
                  <c:v>2219.2773553073002</c:v>
                </c:pt>
                <c:pt idx="769">
                  <c:v>2222.597858382811</c:v>
                </c:pt>
                <c:pt idx="770">
                  <c:v>2225.9189254772878</c:v>
                </c:pt>
                <c:pt idx="771">
                  <c:v>2229.2405558591881</c:v>
                </c:pt>
                <c:pt idx="772">
                  <c:v>2232.5627487988654</c:v>
                </c:pt>
                <c:pt idx="773">
                  <c:v>2235.8855035685588</c:v>
                </c:pt>
                <c:pt idx="774">
                  <c:v>2239.2088194423904</c:v>
                </c:pt>
                <c:pt idx="775">
                  <c:v>2242.5326956963545</c:v>
                </c:pt>
                <c:pt idx="776">
                  <c:v>2245.8571316083103</c:v>
                </c:pt>
                <c:pt idx="777">
                  <c:v>2249.182126457978</c:v>
                </c:pt>
                <c:pt idx="778">
                  <c:v>2252.5076795269274</c:v>
                </c:pt>
                <c:pt idx="779">
                  <c:v>2255.8337900985748</c:v>
                </c:pt>
                <c:pt idx="780">
                  <c:v>2259.1604574581715</c:v>
                </c:pt>
                <c:pt idx="781">
                  <c:v>2262.4876808928011</c:v>
                </c:pt>
                <c:pt idx="782">
                  <c:v>2265.8154596913696</c:v>
                </c:pt>
                <c:pt idx="783">
                  <c:v>2269.1437931445998</c:v>
                </c:pt>
                <c:pt idx="784">
                  <c:v>2272.4726805450232</c:v>
                </c:pt>
                <c:pt idx="785">
                  <c:v>2275.8021211869745</c:v>
                </c:pt>
                <c:pt idx="786">
                  <c:v>2279.1321143665841</c:v>
                </c:pt>
                <c:pt idx="787">
                  <c:v>2282.4626593817698</c:v>
                </c:pt>
                <c:pt idx="788">
                  <c:v>2285.7937555322324</c:v>
                </c:pt>
                <c:pt idx="789">
                  <c:v>2289.1254021194486</c:v>
                </c:pt>
                <c:pt idx="790">
                  <c:v>2292.4575984466619</c:v>
                </c:pt>
                <c:pt idx="791">
                  <c:v>2295.7903438188787</c:v>
                </c:pt>
                <c:pt idx="792">
                  <c:v>2299.1236375428598</c:v>
                </c:pt>
                <c:pt idx="793">
                  <c:v>2302.4574789271146</c:v>
                </c:pt>
                <c:pt idx="794">
                  <c:v>2305.7918672818942</c:v>
                </c:pt>
                <c:pt idx="795">
                  <c:v>2309.1268019191843</c:v>
                </c:pt>
                <c:pt idx="796">
                  <c:v>2312.4622821527014</c:v>
                </c:pt>
                <c:pt idx="797">
                  <c:v>2315.7983072978823</c:v>
                </c:pt>
                <c:pt idx="798">
                  <c:v>2319.1348766718788</c:v>
                </c:pt>
                <c:pt idx="799">
                  <c:v>2322.471989593555</c:v>
                </c:pt>
                <c:pt idx="800">
                  <c:v>2325.8096453834742</c:v>
                </c:pt>
                <c:pt idx="801">
                  <c:v>2329.147843363899</c:v>
                </c:pt>
                <c:pt idx="802">
                  <c:v>2332.4865828587808</c:v>
                </c:pt>
                <c:pt idx="803">
                  <c:v>2335.8258631937547</c:v>
                </c:pt>
                <c:pt idx="804">
                  <c:v>2339.1656836961342</c:v>
                </c:pt>
                <c:pt idx="805">
                  <c:v>2342.5060436949034</c:v>
                </c:pt>
                <c:pt idx="806">
                  <c:v>2345.8469425207109</c:v>
                </c:pt>
                <c:pt idx="807">
                  <c:v>2349.1883795058657</c:v>
                </c:pt>
                <c:pt idx="808">
                  <c:v>2352.530353984328</c:v>
                </c:pt>
                <c:pt idx="809">
                  <c:v>2355.8728652917066</c:v>
                </c:pt>
                <c:pt idx="810">
                  <c:v>2359.2159127652476</c:v>
                </c:pt>
                <c:pt idx="811">
                  <c:v>2362.5594957438343</c:v>
                </c:pt>
                <c:pt idx="812">
                  <c:v>2365.9036135679771</c:v>
                </c:pt>
                <c:pt idx="813">
                  <c:v>2369.2482655798099</c:v>
                </c:pt>
                <c:pt idx="814">
                  <c:v>2372.5934511230807</c:v>
                </c:pt>
                <c:pt idx="815">
                  <c:v>2375.9391695431509</c:v>
                </c:pt>
                <c:pt idx="816">
                  <c:v>2379.2854201869836</c:v>
                </c:pt>
                <c:pt idx="817">
                  <c:v>2382.6322024031424</c:v>
                </c:pt>
                <c:pt idx="818">
                  <c:v>2385.9795155417828</c:v>
                </c:pt>
                <c:pt idx="819">
                  <c:v>2389.3273589546475</c:v>
                </c:pt>
                <c:pt idx="820">
                  <c:v>2392.6757319950607</c:v>
                </c:pt>
                <c:pt idx="821">
                  <c:v>2396.0246340179215</c:v>
                </c:pt>
                <c:pt idx="822">
                  <c:v>2399.3740643796982</c:v>
                </c:pt>
                <c:pt idx="823">
                  <c:v>2402.7240224384236</c:v>
                </c:pt>
                <c:pt idx="824">
                  <c:v>2406.0745075536879</c:v>
                </c:pt>
                <c:pt idx="825">
                  <c:v>2409.4255190866361</c:v>
                </c:pt>
                <c:pt idx="826">
                  <c:v>2412.7770563999561</c:v>
                </c:pt>
                <c:pt idx="827">
                  <c:v>2416.1291188578807</c:v>
                </c:pt>
                <c:pt idx="828">
                  <c:v>2419.4817058261765</c:v>
                </c:pt>
                <c:pt idx="829">
                  <c:v>2422.8348166721412</c:v>
                </c:pt>
                <c:pt idx="830">
                  <c:v>2426.1884507645959</c:v>
                </c:pt>
                <c:pt idx="831">
                  <c:v>2429.5426074738825</c:v>
                </c:pt>
                <c:pt idx="832">
                  <c:v>2432.8972861718539</c:v>
                </c:pt>
                <c:pt idx="833">
                  <c:v>2436.2524862318742</c:v>
                </c:pt>
                <c:pt idx="834">
                  <c:v>2439.6082070288076</c:v>
                </c:pt>
                <c:pt idx="835">
                  <c:v>2442.9644479390176</c:v>
                </c:pt>
                <c:pt idx="836">
                  <c:v>2446.3212083403587</c:v>
                </c:pt>
                <c:pt idx="837">
                  <c:v>2449.6784876121715</c:v>
                </c:pt>
                <c:pt idx="838">
                  <c:v>2453.0362851352797</c:v>
                </c:pt>
                <c:pt idx="839">
                  <c:v>2456.3946002919806</c:v>
                </c:pt>
                <c:pt idx="840">
                  <c:v>2459.7534324660442</c:v>
                </c:pt>
                <c:pt idx="841">
                  <c:v>2463.1127810427051</c:v>
                </c:pt>
                <c:pt idx="842">
                  <c:v>2466.4726454086576</c:v>
                </c:pt>
                <c:pt idx="843">
                  <c:v>2469.8330249520527</c:v>
                </c:pt>
                <c:pt idx="844">
                  <c:v>2473.1939190624898</c:v>
                </c:pt>
                <c:pt idx="845">
                  <c:v>2476.5553271310141</c:v>
                </c:pt>
                <c:pt idx="846">
                  <c:v>2479.9172485501085</c:v>
                </c:pt>
                <c:pt idx="847">
                  <c:v>2483.2796827136931</c:v>
                </c:pt>
                <c:pt idx="848">
                  <c:v>2486.6426290171157</c:v>
                </c:pt>
                <c:pt idx="849">
                  <c:v>2490.0060868571491</c:v>
                </c:pt>
                <c:pt idx="850">
                  <c:v>2493.3700556319845</c:v>
                </c:pt>
                <c:pt idx="851">
                  <c:v>2496.7345347412283</c:v>
                </c:pt>
                <c:pt idx="852">
                  <c:v>2500.0995235858968</c:v>
                </c:pt>
                <c:pt idx="853">
                  <c:v>2503.4650215684101</c:v>
                </c:pt>
                <c:pt idx="854">
                  <c:v>2506.8310280925875</c:v>
                </c:pt>
                <c:pt idx="855">
                  <c:v>2510.1975425636429</c:v>
                </c:pt>
                <c:pt idx="856">
                  <c:v>2513.5645643881808</c:v>
                </c:pt>
                <c:pt idx="857">
                  <c:v>2516.9320929741893</c:v>
                </c:pt>
                <c:pt idx="858">
                  <c:v>2520.3001277310373</c:v>
                </c:pt>
                <c:pt idx="859">
                  <c:v>2523.6686680694684</c:v>
                </c:pt>
                <c:pt idx="860">
                  <c:v>2527.0377134015971</c:v>
                </c:pt>
                <c:pt idx="861">
                  <c:v>2530.4072631409026</c:v>
                </c:pt>
                <c:pt idx="862">
                  <c:v>2533.777316702226</c:v>
                </c:pt>
                <c:pt idx="863">
                  <c:v>2537.1478735017636</c:v>
                </c:pt>
                <c:pt idx="864">
                  <c:v>2540.5189329570644</c:v>
                </c:pt>
                <c:pt idx="865">
                  <c:v>2543.8904944870224</c:v>
                </c:pt>
                <c:pt idx="866">
                  <c:v>2547.2625575118745</c:v>
                </c:pt>
                <c:pt idx="867">
                  <c:v>2550.6351214531951</c:v>
                </c:pt>
                <c:pt idx="868">
                  <c:v>2554.008185733891</c:v>
                </c:pt>
                <c:pt idx="869">
                  <c:v>2557.3817497781984</c:v>
                </c:pt>
                <c:pt idx="870">
                  <c:v>2560.7558130116749</c:v>
                </c:pt>
                <c:pt idx="871">
                  <c:v>2564.1303748611986</c:v>
                </c:pt>
                <c:pt idx="872">
                  <c:v>2567.5054347549622</c:v>
                </c:pt>
                <c:pt idx="873">
                  <c:v>2570.8809921224683</c:v>
                </c:pt>
                <c:pt idx="874">
                  <c:v>2574.257046394524</c:v>
                </c:pt>
                <c:pt idx="875">
                  <c:v>2577.6335970032387</c:v>
                </c:pt>
                <c:pt idx="876">
                  <c:v>2581.0106433820179</c:v>
                </c:pt>
                <c:pt idx="877">
                  <c:v>2584.3881849655581</c:v>
                </c:pt>
                <c:pt idx="878">
                  <c:v>2587.7662211898455</c:v>
                </c:pt>
                <c:pt idx="879">
                  <c:v>2591.1447514921483</c:v>
                </c:pt>
                <c:pt idx="880">
                  <c:v>2594.5237753110141</c:v>
                </c:pt>
                <c:pt idx="881">
                  <c:v>2597.9032920862651</c:v>
                </c:pt>
                <c:pt idx="882">
                  <c:v>2601.2833012589931</c:v>
                </c:pt>
                <c:pt idx="883">
                  <c:v>2604.6638022715565</c:v>
                </c:pt>
                <c:pt idx="884">
                  <c:v>2608.0447945675755</c:v>
                </c:pt>
                <c:pt idx="885">
                  <c:v>2611.4262775919269</c:v>
                </c:pt>
                <c:pt idx="886">
                  <c:v>2614.8082507907411</c:v>
                </c:pt>
                <c:pt idx="887">
                  <c:v>2618.1907136113978</c:v>
                </c:pt>
                <c:pt idx="888">
                  <c:v>2621.5736655025198</c:v>
                </c:pt>
                <c:pt idx="889">
                  <c:v>2624.9571059139726</c:v>
                </c:pt>
                <c:pt idx="890">
                  <c:v>2628.3410342968555</c:v>
                </c:pt>
                <c:pt idx="891">
                  <c:v>2631.7254501035018</c:v>
                </c:pt>
                <c:pt idx="892">
                  <c:v>2635.110352787472</c:v>
                </c:pt>
                <c:pt idx="893">
                  <c:v>2638.4957418035506</c:v>
                </c:pt>
                <c:pt idx="894">
                  <c:v>2641.8816166077413</c:v>
                </c:pt>
                <c:pt idx="895">
                  <c:v>2645.2679766572642</c:v>
                </c:pt>
                <c:pt idx="896">
                  <c:v>2648.6548214105505</c:v>
                </c:pt>
                <c:pt idx="897">
                  <c:v>2652.0421503272396</c:v>
                </c:pt>
                <c:pt idx="898">
                  <c:v>2655.4299628681724</c:v>
                </c:pt>
                <c:pt idx="899">
                  <c:v>2658.8182584953925</c:v>
                </c:pt>
                <c:pt idx="900">
                  <c:v>2662.2070366721355</c:v>
                </c:pt>
                <c:pt idx="901">
                  <c:v>2665.5962968628314</c:v>
                </c:pt>
                <c:pt idx="902">
                  <c:v>2668.9860385330958</c:v>
                </c:pt>
                <c:pt idx="903">
                  <c:v>2672.3762611497282</c:v>
                </c:pt>
                <c:pt idx="904">
                  <c:v>2675.7669641807088</c:v>
                </c:pt>
                <c:pt idx="905">
                  <c:v>2679.1581470951928</c:v>
                </c:pt>
                <c:pt idx="906">
                  <c:v>2682.5498093635065</c:v>
                </c:pt>
                <c:pt idx="907">
                  <c:v>2685.9419504571451</c:v>
                </c:pt>
                <c:pt idx="908">
                  <c:v>2689.3345698487683</c:v>
                </c:pt>
                <c:pt idx="909">
                  <c:v>2692.7276670121951</c:v>
                </c:pt>
                <c:pt idx="910">
                  <c:v>2696.1212414224015</c:v>
                </c:pt>
                <c:pt idx="911">
                  <c:v>2699.5152925555153</c:v>
                </c:pt>
                <c:pt idx="912">
                  <c:v>2702.909819888815</c:v>
                </c:pt>
                <c:pt idx="913">
                  <c:v>2706.3048229007218</c:v>
                </c:pt>
                <c:pt idx="914">
                  <c:v>2709.7003010708004</c:v>
                </c:pt>
                <c:pt idx="915">
                  <c:v>2713.0962538797512</c:v>
                </c:pt>
                <c:pt idx="916">
                  <c:v>2716.4926808094092</c:v>
                </c:pt>
                <c:pt idx="917">
                  <c:v>2719.8895813427403</c:v>
                </c:pt>
                <c:pt idx="918">
                  <c:v>2723.2869549638363</c:v>
                </c:pt>
                <c:pt idx="919">
                  <c:v>2726.6848011579109</c:v>
                </c:pt>
                <c:pt idx="920">
                  <c:v>2730.083119411298</c:v>
                </c:pt>
                <c:pt idx="921">
                  <c:v>2733.4819092114462</c:v>
                </c:pt>
                <c:pt idx="922">
                  <c:v>2736.8811700469168</c:v>
                </c:pt>
                <c:pt idx="923">
                  <c:v>2740.2809014073782</c:v>
                </c:pt>
                <c:pt idx="924">
                  <c:v>2743.6811027836052</c:v>
                </c:pt>
                <c:pt idx="925">
                  <c:v>2747.0817736674712</c:v>
                </c:pt>
                <c:pt idx="926">
                  <c:v>2750.482913551949</c:v>
                </c:pt>
                <c:pt idx="927">
                  <c:v>2753.8845219311038</c:v>
                </c:pt>
                <c:pt idx="928">
                  <c:v>2757.2865983000934</c:v>
                </c:pt>
                <c:pt idx="929">
                  <c:v>2760.68914215516</c:v>
                </c:pt>
                <c:pt idx="930">
                  <c:v>2764.09215299363</c:v>
                </c:pt>
                <c:pt idx="931">
                  <c:v>2767.4956303139106</c:v>
                </c:pt>
                <c:pt idx="932">
                  <c:v>2770.8995736154848</c:v>
                </c:pt>
                <c:pt idx="933">
                  <c:v>2774.3039823989075</c:v>
                </c:pt>
                <c:pt idx="934">
                  <c:v>2777.7088561658043</c:v>
                </c:pt>
                <c:pt idx="935">
                  <c:v>2781.1141944188662</c:v>
                </c:pt>
                <c:pt idx="936">
                  <c:v>2784.5199966618479</c:v>
                </c:pt>
                <c:pt idx="937">
                  <c:v>2787.9262623995628</c:v>
                </c:pt>
                <c:pt idx="938">
                  <c:v>2791.3329911378783</c:v>
                </c:pt>
                <c:pt idx="939">
                  <c:v>2794.7401823837167</c:v>
                </c:pt>
                <c:pt idx="940">
                  <c:v>2798.1478356450489</c:v>
                </c:pt>
                <c:pt idx="941">
                  <c:v>2801.5559504308903</c:v>
                </c:pt>
                <c:pt idx="942">
                  <c:v>2804.9645262513009</c:v>
                </c:pt>
                <c:pt idx="943">
                  <c:v>2808.373562617377</c:v>
                </c:pt>
                <c:pt idx="944">
                  <c:v>2811.7830590412536</c:v>
                </c:pt>
                <c:pt idx="945">
                  <c:v>2815.1930150360959</c:v>
                </c:pt>
                <c:pt idx="946">
                  <c:v>2818.6034301160998</c:v>
                </c:pt>
                <c:pt idx="947">
                  <c:v>2822.0143037964867</c:v>
                </c:pt>
                <c:pt idx="948">
                  <c:v>2825.4256355935008</c:v>
                </c:pt>
                <c:pt idx="949">
                  <c:v>2828.8374250244051</c:v>
                </c:pt>
                <c:pt idx="950">
                  <c:v>2832.2496716074806</c:v>
                </c:pt>
                <c:pt idx="951">
                  <c:v>2835.6623748620195</c:v>
                </c:pt>
                <c:pt idx="952">
                  <c:v>2839.0755343083247</c:v>
                </c:pt>
                <c:pt idx="953">
                  <c:v>2842.4891494677067</c:v>
                </c:pt>
                <c:pt idx="954">
                  <c:v>2845.9032198624777</c:v>
                </c:pt>
                <c:pt idx="955">
                  <c:v>2849.3177450159515</c:v>
                </c:pt>
                <c:pt idx="956">
                  <c:v>2852.7327244524395</c:v>
                </c:pt>
                <c:pt idx="957">
                  <c:v>2856.1481576972456</c:v>
                </c:pt>
                <c:pt idx="958">
                  <c:v>2859.5640442766662</c:v>
                </c:pt>
                <c:pt idx="959">
                  <c:v>2862.9803837179857</c:v>
                </c:pt>
                <c:pt idx="960">
                  <c:v>2866.3971755494722</c:v>
                </c:pt>
                <c:pt idx="961">
                  <c:v>2869.8144193003764</c:v>
                </c:pt>
                <c:pt idx="962">
                  <c:v>2873.2321145009269</c:v>
                </c:pt>
                <c:pt idx="963">
                  <c:v>2876.6502606823287</c:v>
                </c:pt>
                <c:pt idx="964">
                  <c:v>2880.0688573767598</c:v>
                </c:pt>
                <c:pt idx="965">
                  <c:v>2883.4879041173667</c:v>
                </c:pt>
                <c:pt idx="966">
                  <c:v>2886.9074004382628</c:v>
                </c:pt>
                <c:pt idx="967">
                  <c:v>2890.3273458745248</c:v>
                </c:pt>
                <c:pt idx="968">
                  <c:v>2893.7477399621912</c:v>
                </c:pt>
                <c:pt idx="969">
                  <c:v>2897.1685822382574</c:v>
                </c:pt>
                <c:pt idx="970">
                  <c:v>2900.5898722406728</c:v>
                </c:pt>
                <c:pt idx="971">
                  <c:v>2904.011609508339</c:v>
                </c:pt>
                <c:pt idx="972">
                  <c:v>2907.4337935811063</c:v>
                </c:pt>
                <c:pt idx="973">
                  <c:v>2910.8564239997718</c:v>
                </c:pt>
                <c:pt idx="974">
                  <c:v>2914.2795003060737</c:v>
                </c:pt>
                <c:pt idx="975">
                  <c:v>2917.7030220426909</c:v>
                </c:pt>
                <c:pt idx="976">
                  <c:v>2921.1269887532412</c:v>
                </c:pt>
                <c:pt idx="977">
                  <c:v>2924.5513999822742</c:v>
                </c:pt>
                <c:pt idx="978">
                  <c:v>2927.9762552752718</c:v>
                </c:pt>
                <c:pt idx="979">
                  <c:v>2931.4015541786448</c:v>
                </c:pt>
                <c:pt idx="980">
                  <c:v>2934.8272962397295</c:v>
                </c:pt>
                <c:pt idx="981">
                  <c:v>2938.2534810067846</c:v>
                </c:pt>
                <c:pt idx="982">
                  <c:v>2941.6801080289893</c:v>
                </c:pt>
                <c:pt idx="983">
                  <c:v>2945.1071768564398</c:v>
                </c:pt>
                <c:pt idx="984">
                  <c:v>2948.5346870401477</c:v>
                </c:pt>
                <c:pt idx="985">
                  <c:v>2951.962638132034</c:v>
                </c:pt>
                <c:pt idx="986">
                  <c:v>2955.3910296849313</c:v>
                </c:pt>
                <c:pt idx="987">
                  <c:v>2958.8198612525766</c:v>
                </c:pt>
                <c:pt idx="988">
                  <c:v>2962.2491323896102</c:v>
                </c:pt>
                <c:pt idx="989">
                  <c:v>2965.6788426515745</c:v>
                </c:pt>
                <c:pt idx="990">
                  <c:v>2969.1089915949078</c:v>
                </c:pt>
                <c:pt idx="991">
                  <c:v>2972.5395787769448</c:v>
                </c:pt>
                <c:pt idx="992">
                  <c:v>2975.9706037559135</c:v>
                </c:pt>
                <c:pt idx="993">
                  <c:v>2979.4020660909291</c:v>
                </c:pt>
                <c:pt idx="994">
                  <c:v>2982.8339653419971</c:v>
                </c:pt>
                <c:pt idx="995">
                  <c:v>2986.2663010700039</c:v>
                </c:pt>
                <c:pt idx="996">
                  <c:v>2989.6990728367209</c:v>
                </c:pt>
                <c:pt idx="997">
                  <c:v>2993.1322802047962</c:v>
                </c:pt>
                <c:pt idx="998">
                  <c:v>2996.5659227377564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2-4B60-99BB-3D604581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100159"/>
        <c:axId val="307778607"/>
      </c:lineChart>
      <c:catAx>
        <c:axId val="3191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78607"/>
        <c:crosses val="autoZero"/>
        <c:auto val="1"/>
        <c:lblAlgn val="ctr"/>
        <c:lblOffset val="100"/>
        <c:noMultiLvlLbl val="0"/>
      </c:catAx>
      <c:valAx>
        <c:axId val="3077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0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GrowthRates!$A$2:$A$1001</c:f>
              <c:numCache>
                <c:formatCode>0.00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GrowthRates!$B$2:$B$1001</c:f>
              <c:numCache>
                <c:formatCode>0.00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2-40B7-8712-1C10037D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16063"/>
        <c:axId val="259005951"/>
      </c:lineChart>
      <c:catAx>
        <c:axId val="31831606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5951"/>
        <c:crosses val="autoZero"/>
        <c:auto val="1"/>
        <c:lblAlgn val="ctr"/>
        <c:lblOffset val="100"/>
        <c:noMultiLvlLbl val="0"/>
      </c:catAx>
      <c:valAx>
        <c:axId val="259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GrowthRates!$C$1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GrowthRates!$A$2:$A$1001</c:f>
              <c:numCache>
                <c:formatCode>0.00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GrowthRates!$C$2:$C$1001</c:f>
              <c:numCache>
                <c:formatCode>0.00</c:formatCode>
                <c:ptCount val="1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35F-97DF-94D43F62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28095"/>
        <c:axId val="234783119"/>
      </c:lineChart>
      <c:catAx>
        <c:axId val="2593280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83119"/>
        <c:crosses val="autoZero"/>
        <c:auto val="1"/>
        <c:lblAlgn val="ctr"/>
        <c:lblOffset val="100"/>
        <c:noMultiLvlLbl val="0"/>
      </c:catAx>
      <c:valAx>
        <c:axId val="2347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2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O(logn),</a:t>
            </a:r>
            <a:r>
              <a:rPr lang="en-US" baseline="0"/>
              <a:t> n vs. 2n, log n vs. 1 + log n, Negligible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ProblemSize!$D$1</c:f>
              <c:strCache>
                <c:ptCount val="1"/>
                <c:pt idx="0">
                  <c:v>O(log 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ProblemSize!$D$2:$D$1001</c:f>
              <c:numCache>
                <c:formatCode>0.00</c:formatCode>
                <c:ptCount val="10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7-4001-9998-EA6910409D32}"/>
            </c:ext>
          </c:extLst>
        </c:ser>
        <c:ser>
          <c:idx val="1"/>
          <c:order val="1"/>
          <c:tx>
            <c:strRef>
              <c:f>ProblemSize!$E$1</c:f>
              <c:strCache>
                <c:ptCount val="1"/>
                <c:pt idx="0">
                  <c:v>O(log 2n)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ProblemSize!$E$2:$E$1001</c:f>
              <c:numCache>
                <c:formatCode>0.00</c:formatCode>
                <c:ptCount val="100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1.6020599913279625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1.9542425094393248</c:v>
                </c:pt>
                <c:pt idx="9">
                  <c:v>2</c:v>
                </c:pt>
                <c:pt idx="10">
                  <c:v>2.0413926851582254</c:v>
                </c:pt>
                <c:pt idx="11">
                  <c:v>2.0791812460476251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2.204119982655925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2.3222192947339195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2.4149733479708182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2.5051499783199063</c:v>
                </c:pt>
                <c:pt idx="32">
                  <c:v>2.5185139398778875</c:v>
                </c:pt>
                <c:pt idx="33">
                  <c:v>2.5314789170422554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  <c:pt idx="40">
                  <c:v>2.6127838567197355</c:v>
                </c:pt>
                <c:pt idx="41">
                  <c:v>2.6232492903979008</c:v>
                </c:pt>
                <c:pt idx="42">
                  <c:v>2.6334684555795862</c:v>
                </c:pt>
                <c:pt idx="43">
                  <c:v>2.6434526764861874</c:v>
                </c:pt>
                <c:pt idx="44">
                  <c:v>2.653212513775344</c:v>
                </c:pt>
                <c:pt idx="45">
                  <c:v>2.6627578316815743</c:v>
                </c:pt>
                <c:pt idx="46">
                  <c:v>2.6720978579357175</c:v>
                </c:pt>
                <c:pt idx="47">
                  <c:v>2.6812412373755872</c:v>
                </c:pt>
                <c:pt idx="48">
                  <c:v>2.6901960800285138</c:v>
                </c:pt>
                <c:pt idx="49">
                  <c:v>2.6989700043360187</c:v>
                </c:pt>
                <c:pt idx="50">
                  <c:v>2.7075701760979363</c:v>
                </c:pt>
                <c:pt idx="51">
                  <c:v>2.7160033436347994</c:v>
                </c:pt>
                <c:pt idx="52">
                  <c:v>2.7242758696007892</c:v>
                </c:pt>
                <c:pt idx="53">
                  <c:v>2.7323937598229686</c:v>
                </c:pt>
                <c:pt idx="54">
                  <c:v>2.7403626894942441</c:v>
                </c:pt>
                <c:pt idx="55">
                  <c:v>2.7481880270062007</c:v>
                </c:pt>
                <c:pt idx="56">
                  <c:v>2.7558748556724915</c:v>
                </c:pt>
                <c:pt idx="57">
                  <c:v>2.7634279935629373</c:v>
                </c:pt>
                <c:pt idx="58">
                  <c:v>2.7708520116421442</c:v>
                </c:pt>
                <c:pt idx="59">
                  <c:v>2.7781512503836439</c:v>
                </c:pt>
                <c:pt idx="60">
                  <c:v>2.7853298350107671</c:v>
                </c:pt>
                <c:pt idx="61">
                  <c:v>2.7923916894982539</c:v>
                </c:pt>
                <c:pt idx="62">
                  <c:v>2.7993405494535817</c:v>
                </c:pt>
                <c:pt idx="63">
                  <c:v>2.8061799739838871</c:v>
                </c:pt>
                <c:pt idx="64">
                  <c:v>2.8129133566428557</c:v>
                </c:pt>
                <c:pt idx="65">
                  <c:v>2.8195439355418688</c:v>
                </c:pt>
                <c:pt idx="66">
                  <c:v>2.8260748027008264</c:v>
                </c:pt>
                <c:pt idx="67">
                  <c:v>2.8325089127062366</c:v>
                </c:pt>
                <c:pt idx="68">
                  <c:v>2.8388490907372552</c:v>
                </c:pt>
                <c:pt idx="69">
                  <c:v>2.8450980400142569</c:v>
                </c:pt>
                <c:pt idx="70">
                  <c:v>2.8512583487190755</c:v>
                </c:pt>
                <c:pt idx="71">
                  <c:v>2.8573324964312685</c:v>
                </c:pt>
                <c:pt idx="72">
                  <c:v>2.8633228601204559</c:v>
                </c:pt>
                <c:pt idx="73">
                  <c:v>2.8692317197309762</c:v>
                </c:pt>
                <c:pt idx="74">
                  <c:v>2.8750612633917001</c:v>
                </c:pt>
                <c:pt idx="75">
                  <c:v>2.8808135922807914</c:v>
                </c:pt>
                <c:pt idx="76">
                  <c:v>2.8864907251724818</c:v>
                </c:pt>
                <c:pt idx="77">
                  <c:v>2.8920946026904804</c:v>
                </c:pt>
                <c:pt idx="78">
                  <c:v>2.8976270912904414</c:v>
                </c:pt>
                <c:pt idx="79">
                  <c:v>2.9030899869919438</c:v>
                </c:pt>
                <c:pt idx="80">
                  <c:v>2.9084850188786495</c:v>
                </c:pt>
                <c:pt idx="81">
                  <c:v>2.9138138523837167</c:v>
                </c:pt>
                <c:pt idx="82">
                  <c:v>2.9190780923760737</c:v>
                </c:pt>
                <c:pt idx="83">
                  <c:v>2.9242792860618816</c:v>
                </c:pt>
                <c:pt idx="84">
                  <c:v>2.9294189257142929</c:v>
                </c:pt>
                <c:pt idx="85">
                  <c:v>2.9344984512435675</c:v>
                </c:pt>
                <c:pt idx="86">
                  <c:v>2.9395192526186182</c:v>
                </c:pt>
                <c:pt idx="87">
                  <c:v>2.9444826721501687</c:v>
                </c:pt>
                <c:pt idx="88">
                  <c:v>2.9493900066449128</c:v>
                </c:pt>
                <c:pt idx="89">
                  <c:v>2.9542425094393252</c:v>
                </c:pt>
                <c:pt idx="90">
                  <c:v>2.9590413923210939</c:v>
                </c:pt>
                <c:pt idx="91">
                  <c:v>2.9637878273455556</c:v>
                </c:pt>
                <c:pt idx="92">
                  <c:v>2.9684829485539348</c:v>
                </c:pt>
                <c:pt idx="93">
                  <c:v>2.9731278535996983</c:v>
                </c:pt>
                <c:pt idx="94">
                  <c:v>2.9777236052888476</c:v>
                </c:pt>
                <c:pt idx="95">
                  <c:v>2.9822712330395684</c:v>
                </c:pt>
                <c:pt idx="96">
                  <c:v>2.9867717342662448</c:v>
                </c:pt>
                <c:pt idx="97">
                  <c:v>2.9912260756924951</c:v>
                </c:pt>
                <c:pt idx="98">
                  <c:v>2.9956351945975497</c:v>
                </c:pt>
                <c:pt idx="99">
                  <c:v>3</c:v>
                </c:pt>
                <c:pt idx="100">
                  <c:v>3.0043213737826426</c:v>
                </c:pt>
                <c:pt idx="101">
                  <c:v>3.0086001717619175</c:v>
                </c:pt>
                <c:pt idx="102">
                  <c:v>3.012837224705172</c:v>
                </c:pt>
                <c:pt idx="103">
                  <c:v>3.0170333392987803</c:v>
                </c:pt>
                <c:pt idx="104">
                  <c:v>3.0211892990699383</c:v>
                </c:pt>
                <c:pt idx="105">
                  <c:v>3.0253058652647704</c:v>
                </c:pt>
                <c:pt idx="106">
                  <c:v>3.0293837776852097</c:v>
                </c:pt>
                <c:pt idx="107">
                  <c:v>3.0334237554869499</c:v>
                </c:pt>
                <c:pt idx="108">
                  <c:v>3.0374264979406238</c:v>
                </c:pt>
                <c:pt idx="109">
                  <c:v>3.0413926851582249</c:v>
                </c:pt>
                <c:pt idx="110">
                  <c:v>3.0453229787866576</c:v>
                </c:pt>
                <c:pt idx="111">
                  <c:v>3.0492180226701815</c:v>
                </c:pt>
                <c:pt idx="112">
                  <c:v>3.0530784434834195</c:v>
                </c:pt>
                <c:pt idx="113">
                  <c:v>3.0569048513364727</c:v>
                </c:pt>
                <c:pt idx="114">
                  <c:v>3.0606978403536118</c:v>
                </c:pt>
                <c:pt idx="115">
                  <c:v>3.0644579892269186</c:v>
                </c:pt>
                <c:pt idx="116">
                  <c:v>3.0681858617461617</c:v>
                </c:pt>
                <c:pt idx="117">
                  <c:v>3.0718820073061255</c:v>
                </c:pt>
                <c:pt idx="118">
                  <c:v>3.0755469613925306</c:v>
                </c:pt>
                <c:pt idx="119">
                  <c:v>3.0791812460476247</c:v>
                </c:pt>
                <c:pt idx="120">
                  <c:v>3.0827853703164503</c:v>
                </c:pt>
                <c:pt idx="121">
                  <c:v>3.0863598306747484</c:v>
                </c:pt>
                <c:pt idx="122">
                  <c:v>3.0899051114393981</c:v>
                </c:pt>
                <c:pt idx="123">
                  <c:v>3.0934216851622351</c:v>
                </c:pt>
                <c:pt idx="124">
                  <c:v>3.0969100130080562</c:v>
                </c:pt>
                <c:pt idx="125">
                  <c:v>3.1003705451175629</c:v>
                </c:pt>
                <c:pt idx="126">
                  <c:v>3.1038037209559568</c:v>
                </c:pt>
                <c:pt idx="127">
                  <c:v>3.1072099696478683</c:v>
                </c:pt>
                <c:pt idx="128">
                  <c:v>3.1105897102992488</c:v>
                </c:pt>
                <c:pt idx="129">
                  <c:v>3.1139433523068369</c:v>
                </c:pt>
                <c:pt idx="130">
                  <c:v>3.1172712956557644</c:v>
                </c:pt>
                <c:pt idx="131">
                  <c:v>3.12057393120585</c:v>
                </c:pt>
                <c:pt idx="132">
                  <c:v>3.1238516409670858</c:v>
                </c:pt>
                <c:pt idx="133">
                  <c:v>3.1271047983648077</c:v>
                </c:pt>
                <c:pt idx="134">
                  <c:v>3.1303337684950061</c:v>
                </c:pt>
                <c:pt idx="135">
                  <c:v>3.1335389083702174</c:v>
                </c:pt>
                <c:pt idx="136">
                  <c:v>3.1367205671564067</c:v>
                </c:pt>
                <c:pt idx="137">
                  <c:v>3.1398790864012365</c:v>
                </c:pt>
                <c:pt idx="138">
                  <c:v>3.143014800254095</c:v>
                </c:pt>
                <c:pt idx="139">
                  <c:v>3.1461280356782382</c:v>
                </c:pt>
                <c:pt idx="140">
                  <c:v>3.1492191126553797</c:v>
                </c:pt>
                <c:pt idx="141">
                  <c:v>3.1522883443830563</c:v>
                </c:pt>
                <c:pt idx="142">
                  <c:v>3.1553360374650619</c:v>
                </c:pt>
                <c:pt idx="143">
                  <c:v>3.1583624920952498</c:v>
                </c:pt>
                <c:pt idx="144">
                  <c:v>3.1613680022349748</c:v>
                </c:pt>
                <c:pt idx="145">
                  <c:v>3.1643528557844371</c:v>
                </c:pt>
                <c:pt idx="146">
                  <c:v>3.167317334748176</c:v>
                </c:pt>
                <c:pt idx="147">
                  <c:v>3.1702617153949575</c:v>
                </c:pt>
                <c:pt idx="148">
                  <c:v>3.173186268412274</c:v>
                </c:pt>
                <c:pt idx="149">
                  <c:v>3.1760912590556813</c:v>
                </c:pt>
                <c:pt idx="150">
                  <c:v>3.1789769472931693</c:v>
                </c:pt>
                <c:pt idx="151">
                  <c:v>3.1818435879447726</c:v>
                </c:pt>
                <c:pt idx="152">
                  <c:v>3.1846914308175989</c:v>
                </c:pt>
                <c:pt idx="153">
                  <c:v>3.1875207208364631</c:v>
                </c:pt>
                <c:pt idx="154">
                  <c:v>3.1903316981702914</c:v>
                </c:pt>
                <c:pt idx="155">
                  <c:v>3.1931245983544616</c:v>
                </c:pt>
                <c:pt idx="156">
                  <c:v>3.1958996524092336</c:v>
                </c:pt>
                <c:pt idx="157">
                  <c:v>3.1986570869544226</c:v>
                </c:pt>
                <c:pt idx="158">
                  <c:v>3.2013971243204513</c:v>
                </c:pt>
                <c:pt idx="159">
                  <c:v>3.2041199826559246</c:v>
                </c:pt>
                <c:pt idx="160">
                  <c:v>3.2068258760318495</c:v>
                </c:pt>
                <c:pt idx="161">
                  <c:v>3.2095150145426308</c:v>
                </c:pt>
                <c:pt idx="162">
                  <c:v>3.2121876044039577</c:v>
                </c:pt>
                <c:pt idx="163">
                  <c:v>3.214843848047698</c:v>
                </c:pt>
                <c:pt idx="164">
                  <c:v>3.2174839442139063</c:v>
                </c:pt>
                <c:pt idx="165">
                  <c:v>3.220108088040055</c:v>
                </c:pt>
                <c:pt idx="166">
                  <c:v>3.2227164711475833</c:v>
                </c:pt>
                <c:pt idx="167">
                  <c:v>3.2253092817258628</c:v>
                </c:pt>
                <c:pt idx="168">
                  <c:v>3.2278867046136734</c:v>
                </c:pt>
                <c:pt idx="169">
                  <c:v>3.2304489213782741</c:v>
                </c:pt>
                <c:pt idx="170">
                  <c:v>3.2329961103921536</c:v>
                </c:pt>
                <c:pt idx="171">
                  <c:v>3.2355284469075487</c:v>
                </c:pt>
                <c:pt idx="172">
                  <c:v>3.2380461031287955</c:v>
                </c:pt>
                <c:pt idx="173">
                  <c:v>3.2405492482825999</c:v>
                </c:pt>
                <c:pt idx="174">
                  <c:v>3.2430380486862944</c:v>
                </c:pt>
                <c:pt idx="175">
                  <c:v>3.2455126678141499</c:v>
                </c:pt>
                <c:pt idx="176">
                  <c:v>3.2479732663618068</c:v>
                </c:pt>
                <c:pt idx="177">
                  <c:v>3.2504200023088941</c:v>
                </c:pt>
                <c:pt idx="178">
                  <c:v>3.2528530309798933</c:v>
                </c:pt>
                <c:pt idx="179">
                  <c:v>3.255272505103306</c:v>
                </c:pt>
                <c:pt idx="180">
                  <c:v>3.2576785748691846</c:v>
                </c:pt>
                <c:pt idx="181">
                  <c:v>3.2600713879850747</c:v>
                </c:pt>
                <c:pt idx="182">
                  <c:v>3.2624510897304293</c:v>
                </c:pt>
                <c:pt idx="183">
                  <c:v>3.2648178230095364</c:v>
                </c:pt>
                <c:pt idx="184">
                  <c:v>3.2671717284030137</c:v>
                </c:pt>
                <c:pt idx="185">
                  <c:v>3.2695129442179165</c:v>
                </c:pt>
                <c:pt idx="186">
                  <c:v>3.271841606536499</c:v>
                </c:pt>
                <c:pt idx="187">
                  <c:v>3.27415784926368</c:v>
                </c:pt>
                <c:pt idx="188">
                  <c:v>3.2764618041732443</c:v>
                </c:pt>
                <c:pt idx="189">
                  <c:v>3.2787536009528289</c:v>
                </c:pt>
                <c:pt idx="190">
                  <c:v>3.2810333672477277</c:v>
                </c:pt>
                <c:pt idx="191">
                  <c:v>3.2833012287035497</c:v>
                </c:pt>
                <c:pt idx="192">
                  <c:v>3.2855573090077739</c:v>
                </c:pt>
                <c:pt idx="193">
                  <c:v>3.287801729930226</c:v>
                </c:pt>
                <c:pt idx="194">
                  <c:v>3.2900346113625178</c:v>
                </c:pt>
                <c:pt idx="195">
                  <c:v>3.2922560713564759</c:v>
                </c:pt>
                <c:pt idx="196">
                  <c:v>3.2944662261615929</c:v>
                </c:pt>
                <c:pt idx="197">
                  <c:v>3.2966651902615309</c:v>
                </c:pt>
                <c:pt idx="198">
                  <c:v>3.2988530764097068</c:v>
                </c:pt>
                <c:pt idx="199">
                  <c:v>3.3010299956639813</c:v>
                </c:pt>
                <c:pt idx="200">
                  <c:v>3.3031960574204891</c:v>
                </c:pt>
                <c:pt idx="201">
                  <c:v>3.3053513694466239</c:v>
                </c:pt>
                <c:pt idx="202">
                  <c:v>3.307496037913213</c:v>
                </c:pt>
                <c:pt idx="203">
                  <c:v>3.3096301674258988</c:v>
                </c:pt>
                <c:pt idx="204">
                  <c:v>3.3117538610557542</c:v>
                </c:pt>
                <c:pt idx="205">
                  <c:v>3.3138672203691533</c:v>
                </c:pt>
                <c:pt idx="206">
                  <c:v>3.3159703454569178</c:v>
                </c:pt>
                <c:pt idx="207">
                  <c:v>3.3180633349627615</c:v>
                </c:pt>
                <c:pt idx="208">
                  <c:v>3.3201462861110542</c:v>
                </c:pt>
                <c:pt idx="209">
                  <c:v>3.3222192947339191</c:v>
                </c:pt>
                <c:pt idx="210">
                  <c:v>3.3242824552976926</c:v>
                </c:pt>
                <c:pt idx="211">
                  <c:v>3.3263358609287512</c:v>
                </c:pt>
                <c:pt idx="212">
                  <c:v>3.3283796034387376</c:v>
                </c:pt>
                <c:pt idx="213">
                  <c:v>3.330413773349191</c:v>
                </c:pt>
                <c:pt idx="214">
                  <c:v>3.3324384599156054</c:v>
                </c:pt>
                <c:pt idx="215">
                  <c:v>3.3344537511509307</c:v>
                </c:pt>
                <c:pt idx="216">
                  <c:v>3.3364597338485296</c:v>
                </c:pt>
                <c:pt idx="217">
                  <c:v>3.3384564936046046</c:v>
                </c:pt>
                <c:pt idx="218">
                  <c:v>3.3404441148401185</c:v>
                </c:pt>
                <c:pt idx="219">
                  <c:v>3.3424226808222062</c:v>
                </c:pt>
                <c:pt idx="220">
                  <c:v>3.3443922736851106</c:v>
                </c:pt>
                <c:pt idx="221">
                  <c:v>3.3463529744506388</c:v>
                </c:pt>
                <c:pt idx="222">
                  <c:v>3.3483048630481607</c:v>
                </c:pt>
                <c:pt idx="223">
                  <c:v>3.3502480183341627</c:v>
                </c:pt>
                <c:pt idx="224">
                  <c:v>3.3521825181113627</c:v>
                </c:pt>
                <c:pt idx="225">
                  <c:v>3.3541084391474008</c:v>
                </c:pt>
                <c:pt idx="226">
                  <c:v>3.3560258571931225</c:v>
                </c:pt>
                <c:pt idx="227">
                  <c:v>3.357934847000454</c:v>
                </c:pt>
                <c:pt idx="228">
                  <c:v>3.3598354823398879</c:v>
                </c:pt>
                <c:pt idx="229">
                  <c:v>3.3617278360175931</c:v>
                </c:pt>
                <c:pt idx="230">
                  <c:v>3.3636119798921444</c:v>
                </c:pt>
                <c:pt idx="231">
                  <c:v>3.3654879848908998</c:v>
                </c:pt>
                <c:pt idx="232">
                  <c:v>3.3673559210260189</c:v>
                </c:pt>
                <c:pt idx="233">
                  <c:v>3.369215857410143</c:v>
                </c:pt>
                <c:pt idx="234">
                  <c:v>3.3710678622717363</c:v>
                </c:pt>
                <c:pt idx="235">
                  <c:v>3.3729120029701067</c:v>
                </c:pt>
                <c:pt idx="236">
                  <c:v>3.374748346010104</c:v>
                </c:pt>
                <c:pt idx="237">
                  <c:v>3.3765769570565118</c:v>
                </c:pt>
                <c:pt idx="238">
                  <c:v>3.3783979009481375</c:v>
                </c:pt>
                <c:pt idx="239">
                  <c:v>3.3802112417116059</c:v>
                </c:pt>
                <c:pt idx="240">
                  <c:v>3.3820170425748683</c:v>
                </c:pt>
                <c:pt idx="241">
                  <c:v>3.3838153659804311</c:v>
                </c:pt>
                <c:pt idx="242">
                  <c:v>3.3856062735983121</c:v>
                </c:pt>
                <c:pt idx="243">
                  <c:v>3.3873898263387292</c:v>
                </c:pt>
                <c:pt idx="244">
                  <c:v>3.3891660843645326</c:v>
                </c:pt>
                <c:pt idx="245">
                  <c:v>3.3909351071033793</c:v>
                </c:pt>
                <c:pt idx="246">
                  <c:v>3.3926969532596658</c:v>
                </c:pt>
                <c:pt idx="247">
                  <c:v>3.3944516808262164</c:v>
                </c:pt>
                <c:pt idx="248">
                  <c:v>3.3961993470957363</c:v>
                </c:pt>
                <c:pt idx="249">
                  <c:v>3.3979400086720375</c:v>
                </c:pt>
                <c:pt idx="250">
                  <c:v>3.399673721481038</c:v>
                </c:pt>
                <c:pt idx="251">
                  <c:v>3.4014005407815442</c:v>
                </c:pt>
                <c:pt idx="252">
                  <c:v>3.403120521175818</c:v>
                </c:pt>
                <c:pt idx="253">
                  <c:v>3.4048337166199381</c:v>
                </c:pt>
                <c:pt idx="254">
                  <c:v>3.406540180433955</c:v>
                </c:pt>
                <c:pt idx="255">
                  <c:v>3.4082399653118496</c:v>
                </c:pt>
                <c:pt idx="256">
                  <c:v>3.4099331233312946</c:v>
                </c:pt>
                <c:pt idx="257">
                  <c:v>3.4116197059632301</c:v>
                </c:pt>
                <c:pt idx="258">
                  <c:v>3.4132997640812519</c:v>
                </c:pt>
                <c:pt idx="259">
                  <c:v>3.4149733479708178</c:v>
                </c:pt>
                <c:pt idx="260">
                  <c:v>3.4166405073382808</c:v>
                </c:pt>
                <c:pt idx="261">
                  <c:v>3.4183012913197452</c:v>
                </c:pt>
                <c:pt idx="262">
                  <c:v>3.419955748489758</c:v>
                </c:pt>
                <c:pt idx="263">
                  <c:v>3.4216039268698313</c:v>
                </c:pt>
                <c:pt idx="264">
                  <c:v>3.4232458739368079</c:v>
                </c:pt>
                <c:pt idx="265">
                  <c:v>3.424881636631067</c:v>
                </c:pt>
                <c:pt idx="266">
                  <c:v>3.4265112613645754</c:v>
                </c:pt>
                <c:pt idx="267">
                  <c:v>3.428134794028789</c:v>
                </c:pt>
                <c:pt idx="268">
                  <c:v>3.4297522800024081</c:v>
                </c:pt>
                <c:pt idx="269">
                  <c:v>3.4313637641589874</c:v>
                </c:pt>
                <c:pt idx="270">
                  <c:v>3.4329692908744058</c:v>
                </c:pt>
                <c:pt idx="271">
                  <c:v>3.4345689040341987</c:v>
                </c:pt>
                <c:pt idx="272">
                  <c:v>3.436162647040756</c:v>
                </c:pt>
                <c:pt idx="273">
                  <c:v>3.4377505628203879</c:v>
                </c:pt>
                <c:pt idx="274">
                  <c:v>3.4393326938302629</c:v>
                </c:pt>
                <c:pt idx="275">
                  <c:v>3.4409090820652177</c:v>
                </c:pt>
                <c:pt idx="276">
                  <c:v>3.4424797690644486</c:v>
                </c:pt>
                <c:pt idx="277">
                  <c:v>3.4440447959180762</c:v>
                </c:pt>
                <c:pt idx="278">
                  <c:v>3.4456042032735974</c:v>
                </c:pt>
                <c:pt idx="279">
                  <c:v>3.4471580313422194</c:v>
                </c:pt>
                <c:pt idx="280">
                  <c:v>3.4487063199050798</c:v>
                </c:pt>
                <c:pt idx="281">
                  <c:v>3.4502491083193609</c:v>
                </c:pt>
                <c:pt idx="282">
                  <c:v>3.4517864355242902</c:v>
                </c:pt>
                <c:pt idx="283">
                  <c:v>3.4533183400470375</c:v>
                </c:pt>
                <c:pt idx="284">
                  <c:v>3.4548448600085102</c:v>
                </c:pt>
                <c:pt idx="285">
                  <c:v>3.4563660331290431</c:v>
                </c:pt>
                <c:pt idx="286">
                  <c:v>3.4578818967339924</c:v>
                </c:pt>
                <c:pt idx="287">
                  <c:v>3.459392487759231</c:v>
                </c:pt>
                <c:pt idx="288">
                  <c:v>3.4608978427565478</c:v>
                </c:pt>
                <c:pt idx="289">
                  <c:v>3.4623979978989561</c:v>
                </c:pt>
                <c:pt idx="290">
                  <c:v>3.4638929889859074</c:v>
                </c:pt>
                <c:pt idx="291">
                  <c:v>3.4653828514484184</c:v>
                </c:pt>
                <c:pt idx="292">
                  <c:v>3.4668676203541096</c:v>
                </c:pt>
                <c:pt idx="293">
                  <c:v>3.4683473304121573</c:v>
                </c:pt>
                <c:pt idx="294">
                  <c:v>3.469822015978163</c:v>
                </c:pt>
                <c:pt idx="295">
                  <c:v>3.4712917110589387</c:v>
                </c:pt>
                <c:pt idx="296">
                  <c:v>3.4727564493172123</c:v>
                </c:pt>
                <c:pt idx="297">
                  <c:v>3.4742162640762553</c:v>
                </c:pt>
                <c:pt idx="298">
                  <c:v>3.4756711883244296</c:v>
                </c:pt>
                <c:pt idx="299">
                  <c:v>3.4771212547196626</c:v>
                </c:pt>
                <c:pt idx="300">
                  <c:v>3.4785664955938436</c:v>
                </c:pt>
                <c:pt idx="301">
                  <c:v>3.4800069429571505</c:v>
                </c:pt>
                <c:pt idx="302">
                  <c:v>3.4814426285023048</c:v>
                </c:pt>
                <c:pt idx="303">
                  <c:v>3.4828735836087539</c:v>
                </c:pt>
                <c:pt idx="304">
                  <c:v>3.4842998393467859</c:v>
                </c:pt>
                <c:pt idx="305">
                  <c:v>3.4857214264815801</c:v>
                </c:pt>
                <c:pt idx="306">
                  <c:v>3.4871383754771865</c:v>
                </c:pt>
                <c:pt idx="307">
                  <c:v>3.4885507165004443</c:v>
                </c:pt>
                <c:pt idx="308">
                  <c:v>3.4899584794248346</c:v>
                </c:pt>
                <c:pt idx="309">
                  <c:v>3.4913616938342726</c:v>
                </c:pt>
                <c:pt idx="310">
                  <c:v>3.4927603890268375</c:v>
                </c:pt>
                <c:pt idx="311">
                  <c:v>3.4941545940184429</c:v>
                </c:pt>
                <c:pt idx="312">
                  <c:v>3.4955443375464483</c:v>
                </c:pt>
                <c:pt idx="313">
                  <c:v>3.4969296480732148</c:v>
                </c:pt>
                <c:pt idx="314">
                  <c:v>3.4983105537896004</c:v>
                </c:pt>
                <c:pt idx="315">
                  <c:v>3.4996870826184039</c:v>
                </c:pt>
                <c:pt idx="316">
                  <c:v>3.5010592622177517</c:v>
                </c:pt>
                <c:pt idx="317">
                  <c:v>3.5024271199844326</c:v>
                </c:pt>
                <c:pt idx="318">
                  <c:v>3.503790683057181</c:v>
                </c:pt>
                <c:pt idx="319">
                  <c:v>3.5051499783199058</c:v>
                </c:pt>
                <c:pt idx="320">
                  <c:v>3.5065050324048719</c:v>
                </c:pt>
                <c:pt idx="321">
                  <c:v>3.5078558716958308</c:v>
                </c:pt>
                <c:pt idx="322">
                  <c:v>3.509202522331103</c:v>
                </c:pt>
                <c:pt idx="323">
                  <c:v>3.510545010206612</c:v>
                </c:pt>
                <c:pt idx="324">
                  <c:v>3.5118833609788744</c:v>
                </c:pt>
                <c:pt idx="325">
                  <c:v>3.5132176000679389</c:v>
                </c:pt>
                <c:pt idx="326">
                  <c:v>3.514547752660286</c:v>
                </c:pt>
                <c:pt idx="327">
                  <c:v>3.5158738437116792</c:v>
                </c:pt>
                <c:pt idx="328">
                  <c:v>3.5171958979499744</c:v>
                </c:pt>
                <c:pt idx="329">
                  <c:v>3.5185139398778875</c:v>
                </c:pt>
                <c:pt idx="330">
                  <c:v>3.5198279937757189</c:v>
                </c:pt>
                <c:pt idx="331">
                  <c:v>3.5211380837040362</c:v>
                </c:pt>
                <c:pt idx="332">
                  <c:v>3.5224442335063197</c:v>
                </c:pt>
                <c:pt idx="333">
                  <c:v>3.5237464668115646</c:v>
                </c:pt>
                <c:pt idx="334">
                  <c:v>3.5250448070368452</c:v>
                </c:pt>
                <c:pt idx="335">
                  <c:v>3.5263392773898441</c:v>
                </c:pt>
                <c:pt idx="336">
                  <c:v>3.5276299008713385</c:v>
                </c:pt>
                <c:pt idx="337">
                  <c:v>3.5289167002776547</c:v>
                </c:pt>
                <c:pt idx="338">
                  <c:v>3.5301996982030821</c:v>
                </c:pt>
                <c:pt idx="339">
                  <c:v>3.5314789170422549</c:v>
                </c:pt>
                <c:pt idx="340">
                  <c:v>3.5327543789924976</c:v>
                </c:pt>
                <c:pt idx="341">
                  <c:v>3.5340261060561349</c:v>
                </c:pt>
                <c:pt idx="342">
                  <c:v>3.5352941200427703</c:v>
                </c:pt>
                <c:pt idx="343">
                  <c:v>3.53655844257153</c:v>
                </c:pt>
                <c:pt idx="344">
                  <c:v>3.537819095073274</c:v>
                </c:pt>
                <c:pt idx="345">
                  <c:v>3.5390760987927767</c:v>
                </c:pt>
                <c:pt idx="346">
                  <c:v>3.5403294747908736</c:v>
                </c:pt>
                <c:pt idx="347">
                  <c:v>3.5415792439465807</c:v>
                </c:pt>
                <c:pt idx="348">
                  <c:v>3.5428254269591797</c:v>
                </c:pt>
                <c:pt idx="349">
                  <c:v>3.5440680443502757</c:v>
                </c:pt>
                <c:pt idx="350">
                  <c:v>3.5453071164658239</c:v>
                </c:pt>
                <c:pt idx="351">
                  <c:v>3.5465426634781312</c:v>
                </c:pt>
                <c:pt idx="352">
                  <c:v>3.5477747053878224</c:v>
                </c:pt>
                <c:pt idx="353">
                  <c:v>3.5490032620257876</c:v>
                </c:pt>
                <c:pt idx="354">
                  <c:v>3.5502283530550942</c:v>
                </c:pt>
                <c:pt idx="355">
                  <c:v>3.5514499979728753</c:v>
                </c:pt>
                <c:pt idx="356">
                  <c:v>3.5526682161121932</c:v>
                </c:pt>
                <c:pt idx="357">
                  <c:v>3.5538830266438746</c:v>
                </c:pt>
                <c:pt idx="358">
                  <c:v>3.5550944485783194</c:v>
                </c:pt>
                <c:pt idx="359">
                  <c:v>3.5563025007672873</c:v>
                </c:pt>
                <c:pt idx="360">
                  <c:v>3.5575072019056577</c:v>
                </c:pt>
                <c:pt idx="361">
                  <c:v>3.5587085705331658</c:v>
                </c:pt>
                <c:pt idx="362">
                  <c:v>3.5599066250361124</c:v>
                </c:pt>
                <c:pt idx="363">
                  <c:v>3.5611013836490559</c:v>
                </c:pt>
                <c:pt idx="364">
                  <c:v>3.5622928644564746</c:v>
                </c:pt>
                <c:pt idx="365">
                  <c:v>3.5634810853944106</c:v>
                </c:pt>
                <c:pt idx="366">
                  <c:v>3.5646660642520893</c:v>
                </c:pt>
                <c:pt idx="367">
                  <c:v>3.5658478186735176</c:v>
                </c:pt>
                <c:pt idx="368">
                  <c:v>3.5670263661590602</c:v>
                </c:pt>
                <c:pt idx="369">
                  <c:v>3.568201724066995</c:v>
                </c:pt>
                <c:pt idx="370">
                  <c:v>3.5693739096150461</c:v>
                </c:pt>
                <c:pt idx="371">
                  <c:v>3.5705429398818973</c:v>
                </c:pt>
                <c:pt idx="372">
                  <c:v>3.5717088318086878</c:v>
                </c:pt>
                <c:pt idx="373">
                  <c:v>3.5728716022004803</c:v>
                </c:pt>
                <c:pt idx="374">
                  <c:v>3.5740312677277188</c:v>
                </c:pt>
                <c:pt idx="375">
                  <c:v>3.5751878449276608</c:v>
                </c:pt>
                <c:pt idx="376">
                  <c:v>3.576341350205793</c:v>
                </c:pt>
                <c:pt idx="377">
                  <c:v>3.5774917998372255</c:v>
                </c:pt>
                <c:pt idx="378">
                  <c:v>3.5786392099680722</c:v>
                </c:pt>
                <c:pt idx="379">
                  <c:v>3.5797835966168101</c:v>
                </c:pt>
                <c:pt idx="380">
                  <c:v>3.5809249756756194</c:v>
                </c:pt>
                <c:pt idx="381">
                  <c:v>3.5820633629117089</c:v>
                </c:pt>
                <c:pt idx="382">
                  <c:v>3.5831987739686229</c:v>
                </c:pt>
                <c:pt idx="383">
                  <c:v>3.5843312243675309</c:v>
                </c:pt>
                <c:pt idx="384">
                  <c:v>3.5854607295085006</c:v>
                </c:pt>
                <c:pt idx="385">
                  <c:v>3.5865873046717551</c:v>
                </c:pt>
                <c:pt idx="386">
                  <c:v>3.5877109650189114</c:v>
                </c:pt>
                <c:pt idx="387">
                  <c:v>3.5888317255942073</c:v>
                </c:pt>
                <c:pt idx="388">
                  <c:v>3.5899496013257077</c:v>
                </c:pt>
                <c:pt idx="389">
                  <c:v>3.5910646070264991</c:v>
                </c:pt>
                <c:pt idx="390">
                  <c:v>3.5921767573958667</c:v>
                </c:pt>
                <c:pt idx="391">
                  <c:v>3.5932860670204572</c:v>
                </c:pt>
                <c:pt idx="392">
                  <c:v>3.5943925503754266</c:v>
                </c:pt>
                <c:pt idx="393">
                  <c:v>3.5954962218255742</c:v>
                </c:pt>
                <c:pt idx="394">
                  <c:v>3.5965970956264601</c:v>
                </c:pt>
                <c:pt idx="395">
                  <c:v>3.5976951859255122</c:v>
                </c:pt>
                <c:pt idx="396">
                  <c:v>3.5987905067631152</c:v>
                </c:pt>
                <c:pt idx="397">
                  <c:v>3.5998830720736876</c:v>
                </c:pt>
                <c:pt idx="398">
                  <c:v>3.6009728956867484</c:v>
                </c:pt>
                <c:pt idx="399">
                  <c:v>3.6020599913279625</c:v>
                </c:pt>
                <c:pt idx="400">
                  <c:v>3.6031443726201822</c:v>
                </c:pt>
                <c:pt idx="401">
                  <c:v>3.6042260530844699</c:v>
                </c:pt>
                <c:pt idx="402">
                  <c:v>3.6053050461411096</c:v>
                </c:pt>
                <c:pt idx="403">
                  <c:v>3.6063813651106051</c:v>
                </c:pt>
                <c:pt idx="404">
                  <c:v>3.6074550232146687</c:v>
                </c:pt>
                <c:pt idx="405">
                  <c:v>3.6085260335771943</c:v>
                </c:pt>
                <c:pt idx="406">
                  <c:v>3.6095944092252199</c:v>
                </c:pt>
                <c:pt idx="407">
                  <c:v>3.61066016308988</c:v>
                </c:pt>
                <c:pt idx="408">
                  <c:v>3.6117233080073419</c:v>
                </c:pt>
                <c:pt idx="409">
                  <c:v>3.6127838567197355</c:v>
                </c:pt>
                <c:pt idx="410">
                  <c:v>3.6138418218760693</c:v>
                </c:pt>
                <c:pt idx="411">
                  <c:v>3.6148972160331345</c:v>
                </c:pt>
                <c:pt idx="412">
                  <c:v>3.6159500516564012</c:v>
                </c:pt>
                <c:pt idx="413">
                  <c:v>3.6170003411208991</c:v>
                </c:pt>
                <c:pt idx="414">
                  <c:v>3.6180480967120925</c:v>
                </c:pt>
                <c:pt idx="415">
                  <c:v>3.6190933306267428</c:v>
                </c:pt>
                <c:pt idx="416">
                  <c:v>3.6201360549737576</c:v>
                </c:pt>
                <c:pt idx="417">
                  <c:v>3.621176281775035</c:v>
                </c:pt>
                <c:pt idx="418">
                  <c:v>3.6222140229662951</c:v>
                </c:pt>
                <c:pt idx="419">
                  <c:v>3.6232492903979003</c:v>
                </c:pt>
                <c:pt idx="420">
                  <c:v>3.6242820958356683</c:v>
                </c:pt>
                <c:pt idx="421">
                  <c:v>3.6253124509616739</c:v>
                </c:pt>
                <c:pt idx="422">
                  <c:v>3.6263403673750423</c:v>
                </c:pt>
                <c:pt idx="423">
                  <c:v>3.6273658565927325</c:v>
                </c:pt>
                <c:pt idx="424">
                  <c:v>3.6283889300503116</c:v>
                </c:pt>
                <c:pt idx="425">
                  <c:v>3.6294095991027189</c:v>
                </c:pt>
                <c:pt idx="426">
                  <c:v>3.6304278750250241</c:v>
                </c:pt>
                <c:pt idx="427">
                  <c:v>3.6314437690131722</c:v>
                </c:pt>
                <c:pt idx="428">
                  <c:v>3.6324572921847245</c:v>
                </c:pt>
                <c:pt idx="429">
                  <c:v>3.6334684555795866</c:v>
                </c:pt>
                <c:pt idx="430">
                  <c:v>3.6344772701607315</c:v>
                </c:pt>
                <c:pt idx="431">
                  <c:v>3.6354837468149119</c:v>
                </c:pt>
                <c:pt idx="432">
                  <c:v>3.6364878963533656</c:v>
                </c:pt>
                <c:pt idx="433">
                  <c:v>3.6374897295125108</c:v>
                </c:pt>
                <c:pt idx="434">
                  <c:v>3.6384892569546374</c:v>
                </c:pt>
                <c:pt idx="435">
                  <c:v>3.6394864892685859</c:v>
                </c:pt>
                <c:pt idx="436">
                  <c:v>3.6404814369704219</c:v>
                </c:pt>
                <c:pt idx="437">
                  <c:v>3.6414741105040997</c:v>
                </c:pt>
                <c:pt idx="438">
                  <c:v>3.6424645202421213</c:v>
                </c:pt>
                <c:pt idx="439">
                  <c:v>3.6434526764861874</c:v>
                </c:pt>
                <c:pt idx="440">
                  <c:v>3.6444385894678386</c:v>
                </c:pt>
                <c:pt idx="441">
                  <c:v>3.6454222693490919</c:v>
                </c:pt>
                <c:pt idx="442">
                  <c:v>3.6464037262230695</c:v>
                </c:pt>
                <c:pt idx="443">
                  <c:v>3.6473829701146196</c:v>
                </c:pt>
                <c:pt idx="444">
                  <c:v>3.6483600109809315</c:v>
                </c:pt>
                <c:pt idx="445">
                  <c:v>3.6493348587121419</c:v>
                </c:pt>
                <c:pt idx="446">
                  <c:v>3.6503075231319366</c:v>
                </c:pt>
                <c:pt idx="447">
                  <c:v>3.651278013998144</c:v>
                </c:pt>
                <c:pt idx="448">
                  <c:v>3.6522463410033232</c:v>
                </c:pt>
                <c:pt idx="449">
                  <c:v>3.6532125137753435</c:v>
                </c:pt>
                <c:pt idx="450">
                  <c:v>3.6541765418779604</c:v>
                </c:pt>
                <c:pt idx="451">
                  <c:v>3.655138434811382</c:v>
                </c:pt>
                <c:pt idx="452">
                  <c:v>3.6560982020128319</c:v>
                </c:pt>
                <c:pt idx="453">
                  <c:v>3.6570558528571038</c:v>
                </c:pt>
                <c:pt idx="454">
                  <c:v>3.6580113966571126</c:v>
                </c:pt>
                <c:pt idx="455">
                  <c:v>3.6589648426644348</c:v>
                </c:pt>
                <c:pt idx="456">
                  <c:v>3.6599162000698504</c:v>
                </c:pt>
                <c:pt idx="457">
                  <c:v>3.6608654780038692</c:v>
                </c:pt>
                <c:pt idx="458">
                  <c:v>3.661812685537261</c:v>
                </c:pt>
                <c:pt idx="459">
                  <c:v>3.6627578316815739</c:v>
                </c:pt>
                <c:pt idx="460">
                  <c:v>3.663700925389648</c:v>
                </c:pt>
                <c:pt idx="461">
                  <c:v>3.6646419755561257</c:v>
                </c:pt>
                <c:pt idx="462">
                  <c:v>3.6655809910179533</c:v>
                </c:pt>
                <c:pt idx="463">
                  <c:v>3.6665179805548807</c:v>
                </c:pt>
                <c:pt idx="464">
                  <c:v>3.667452952889954</c:v>
                </c:pt>
                <c:pt idx="465">
                  <c:v>3.6683859166900001</c:v>
                </c:pt>
                <c:pt idx="466">
                  <c:v>3.6693168805661123</c:v>
                </c:pt>
                <c:pt idx="467">
                  <c:v>3.6702458530741242</c:v>
                </c:pt>
                <c:pt idx="468">
                  <c:v>3.6711728427150834</c:v>
                </c:pt>
                <c:pt idx="469">
                  <c:v>3.6720978579357175</c:v>
                </c:pt>
                <c:pt idx="470">
                  <c:v>3.6730209071288962</c:v>
                </c:pt>
                <c:pt idx="471">
                  <c:v>3.673941998634088</c:v>
                </c:pt>
                <c:pt idx="472">
                  <c:v>3.6748611407378116</c:v>
                </c:pt>
                <c:pt idx="473">
                  <c:v>3.6757783416740852</c:v>
                </c:pt>
                <c:pt idx="474">
                  <c:v>3.6766936096248664</c:v>
                </c:pt>
                <c:pt idx="475">
                  <c:v>3.6776069527204931</c:v>
                </c:pt>
                <c:pt idx="476">
                  <c:v>3.6785183790401139</c:v>
                </c:pt>
                <c:pt idx="477">
                  <c:v>3.6794278966121188</c:v>
                </c:pt>
                <c:pt idx="478">
                  <c:v>3.6803355134145632</c:v>
                </c:pt>
                <c:pt idx="479">
                  <c:v>3.6812412373755872</c:v>
                </c:pt>
                <c:pt idx="480">
                  <c:v>3.6821450763738319</c:v>
                </c:pt>
                <c:pt idx="481">
                  <c:v>3.6830470382388496</c:v>
                </c:pt>
                <c:pt idx="482">
                  <c:v>3.6839471307515121</c:v>
                </c:pt>
                <c:pt idx="483">
                  <c:v>3.6848453616444123</c:v>
                </c:pt>
                <c:pt idx="484">
                  <c:v>3.6857417386022635</c:v>
                </c:pt>
                <c:pt idx="485">
                  <c:v>3.6866362692622934</c:v>
                </c:pt>
                <c:pt idx="486">
                  <c:v>3.6875289612146345</c:v>
                </c:pt>
                <c:pt idx="487">
                  <c:v>3.6884198220027105</c:v>
                </c:pt>
                <c:pt idx="488">
                  <c:v>3.6893088591236203</c:v>
                </c:pt>
                <c:pt idx="489">
                  <c:v>3.6901960800285138</c:v>
                </c:pt>
                <c:pt idx="490">
                  <c:v>3.6910814921229687</c:v>
                </c:pt>
                <c:pt idx="491">
                  <c:v>3.6919651027673601</c:v>
                </c:pt>
                <c:pt idx="492">
                  <c:v>3.6928469192772302</c:v>
                </c:pt>
                <c:pt idx="493">
                  <c:v>3.6937269489236471</c:v>
                </c:pt>
                <c:pt idx="494">
                  <c:v>3.6946051989335689</c:v>
                </c:pt>
                <c:pt idx="495">
                  <c:v>3.6954816764901977</c:v>
                </c:pt>
                <c:pt idx="496">
                  <c:v>3.6963563887333319</c:v>
                </c:pt>
                <c:pt idx="497">
                  <c:v>3.6972293427597176</c:v>
                </c:pt>
                <c:pt idx="498">
                  <c:v>3.6981005456233897</c:v>
                </c:pt>
                <c:pt idx="499">
                  <c:v>3.6989700043360187</c:v>
                </c:pt>
                <c:pt idx="500">
                  <c:v>3.6998377258672459</c:v>
                </c:pt>
                <c:pt idx="501">
                  <c:v>3.7007037171450192</c:v>
                </c:pt>
                <c:pt idx="502">
                  <c:v>3.7015679850559273</c:v>
                </c:pt>
                <c:pt idx="503">
                  <c:v>3.7024305364455254</c:v>
                </c:pt>
                <c:pt idx="504">
                  <c:v>3.7032913781186614</c:v>
                </c:pt>
                <c:pt idx="505">
                  <c:v>3.7041505168397992</c:v>
                </c:pt>
                <c:pt idx="506">
                  <c:v>3.705007959333336</c:v>
                </c:pt>
                <c:pt idx="507">
                  <c:v>3.7058637122839193</c:v>
                </c:pt>
                <c:pt idx="508">
                  <c:v>3.7067177823367587</c:v>
                </c:pt>
                <c:pt idx="509">
                  <c:v>3.7075701760979363</c:v>
                </c:pt>
                <c:pt idx="510">
                  <c:v>3.7084209001347128</c:v>
                </c:pt>
                <c:pt idx="511">
                  <c:v>3.7092699609758308</c:v>
                </c:pt>
                <c:pt idx="512">
                  <c:v>3.7101173651118162</c:v>
                </c:pt>
                <c:pt idx="513">
                  <c:v>3.7109631189952759</c:v>
                </c:pt>
                <c:pt idx="514">
                  <c:v>3.7118072290411912</c:v>
                </c:pt>
                <c:pt idx="515">
                  <c:v>3.7126497016272113</c:v>
                </c:pt>
                <c:pt idx="516">
                  <c:v>3.7134905430939424</c:v>
                </c:pt>
                <c:pt idx="517">
                  <c:v>3.7143297597452332</c:v>
                </c:pt>
                <c:pt idx="518">
                  <c:v>3.7151673578484576</c:v>
                </c:pt>
                <c:pt idx="519">
                  <c:v>3.716003343634799</c:v>
                </c:pt>
                <c:pt idx="520">
                  <c:v>3.7168377232995247</c:v>
                </c:pt>
                <c:pt idx="521">
                  <c:v>3.7176705030022621</c:v>
                </c:pt>
                <c:pt idx="522">
                  <c:v>3.7185016888672742</c:v>
                </c:pt>
                <c:pt idx="523">
                  <c:v>3.7193312869837265</c:v>
                </c:pt>
                <c:pt idx="524">
                  <c:v>3.720159303405957</c:v>
                </c:pt>
                <c:pt idx="525">
                  <c:v>3.7209857441537393</c:v>
                </c:pt>
                <c:pt idx="526">
                  <c:v>3.7218106152125467</c:v>
                </c:pt>
                <c:pt idx="527">
                  <c:v>3.7226339225338121</c:v>
                </c:pt>
                <c:pt idx="528">
                  <c:v>3.7234556720351857</c:v>
                </c:pt>
                <c:pt idx="529">
                  <c:v>3.7242758696007892</c:v>
                </c:pt>
                <c:pt idx="530">
                  <c:v>3.725094521081469</c:v>
                </c:pt>
                <c:pt idx="531">
                  <c:v>3.7259116322950483</c:v>
                </c:pt>
                <c:pt idx="532">
                  <c:v>3.7267272090265724</c:v>
                </c:pt>
                <c:pt idx="533">
                  <c:v>3.7275412570285562</c:v>
                </c:pt>
                <c:pt idx="534">
                  <c:v>3.7283537820212285</c:v>
                </c:pt>
                <c:pt idx="535">
                  <c:v>3.7291647896927702</c:v>
                </c:pt>
                <c:pt idx="536">
                  <c:v>3.7299742856995555</c:v>
                </c:pt>
                <c:pt idx="537">
                  <c:v>3.7307822756663893</c:v>
                </c:pt>
                <c:pt idx="538">
                  <c:v>3.7315887651867388</c:v>
                </c:pt>
                <c:pt idx="539">
                  <c:v>3.7323937598229686</c:v>
                </c:pt>
                <c:pt idx="540">
                  <c:v>3.7331972651065692</c:v>
                </c:pt>
                <c:pt idx="541">
                  <c:v>3.7339992865383871</c:v>
                </c:pt>
                <c:pt idx="542">
                  <c:v>3.7347998295888472</c:v>
                </c:pt>
                <c:pt idx="543">
                  <c:v>3.7355988996981799</c:v>
                </c:pt>
                <c:pt idx="544">
                  <c:v>3.7363965022766426</c:v>
                </c:pt>
                <c:pt idx="545">
                  <c:v>3.7371926427047373</c:v>
                </c:pt>
                <c:pt idx="546">
                  <c:v>3.7379873263334309</c:v>
                </c:pt>
                <c:pt idx="547">
                  <c:v>3.7387805584843692</c:v>
                </c:pt>
                <c:pt idx="548">
                  <c:v>3.7395723444500919</c:v>
                </c:pt>
                <c:pt idx="549">
                  <c:v>3.7403626894942437</c:v>
                </c:pt>
                <c:pt idx="550">
                  <c:v>3.7411515988517849</c:v>
                </c:pt>
                <c:pt idx="551">
                  <c:v>3.741939077729199</c:v>
                </c:pt>
                <c:pt idx="552">
                  <c:v>3.7427251313046983</c:v>
                </c:pt>
                <c:pt idx="553">
                  <c:v>3.7435097647284299</c:v>
                </c:pt>
                <c:pt idx="554">
                  <c:v>3.7442929831226763</c:v>
                </c:pt>
                <c:pt idx="555">
                  <c:v>3.7450747915820575</c:v>
                </c:pt>
                <c:pt idx="556">
                  <c:v>3.7458551951737289</c:v>
                </c:pt>
                <c:pt idx="557">
                  <c:v>3.7466341989375787</c:v>
                </c:pt>
                <c:pt idx="558">
                  <c:v>3.7474118078864231</c:v>
                </c:pt>
                <c:pt idx="559">
                  <c:v>3.7481880270062002</c:v>
                </c:pt>
                <c:pt idx="560">
                  <c:v>3.7489628612561616</c:v>
                </c:pt>
                <c:pt idx="561">
                  <c:v>3.7497363155690611</c:v>
                </c:pt>
                <c:pt idx="562">
                  <c:v>3.7505083948513462</c:v>
                </c:pt>
                <c:pt idx="563">
                  <c:v>3.7512791039833422</c:v>
                </c:pt>
                <c:pt idx="564">
                  <c:v>3.7520484478194387</c:v>
                </c:pt>
                <c:pt idx="565">
                  <c:v>3.7528164311882715</c:v>
                </c:pt>
                <c:pt idx="566">
                  <c:v>3.7535830588929064</c:v>
                </c:pt>
                <c:pt idx="567">
                  <c:v>3.7543483357110188</c:v>
                </c:pt>
                <c:pt idx="568">
                  <c:v>3.7551122663950713</c:v>
                </c:pt>
                <c:pt idx="569">
                  <c:v>3.7558748556724915</c:v>
                </c:pt>
                <c:pt idx="570">
                  <c:v>3.7566361082458481</c:v>
                </c:pt>
                <c:pt idx="571">
                  <c:v>3.7573960287930244</c:v>
                </c:pt>
                <c:pt idx="572">
                  <c:v>3.7581546219673898</c:v>
                </c:pt>
                <c:pt idx="573">
                  <c:v>3.7589118923979736</c:v>
                </c:pt>
                <c:pt idx="574">
                  <c:v>3.7596678446896306</c:v>
                </c:pt>
                <c:pt idx="575">
                  <c:v>3.7604224834232118</c:v>
                </c:pt>
                <c:pt idx="576">
                  <c:v>3.7611758131557314</c:v>
                </c:pt>
                <c:pt idx="577">
                  <c:v>3.761927838420529</c:v>
                </c:pt>
                <c:pt idx="578">
                  <c:v>3.762678563727436</c:v>
                </c:pt>
                <c:pt idx="579">
                  <c:v>3.7634279935629373</c:v>
                </c:pt>
                <c:pt idx="580">
                  <c:v>3.7641761323903307</c:v>
                </c:pt>
                <c:pt idx="581">
                  <c:v>3.7649229846498886</c:v>
                </c:pt>
                <c:pt idx="582">
                  <c:v>3.7656685547590141</c:v>
                </c:pt>
                <c:pt idx="583">
                  <c:v>3.7664128471123997</c:v>
                </c:pt>
                <c:pt idx="584">
                  <c:v>3.7671558660821804</c:v>
                </c:pt>
                <c:pt idx="585">
                  <c:v>3.7678976160180908</c:v>
                </c:pt>
                <c:pt idx="586">
                  <c:v>3.7686381012476144</c:v>
                </c:pt>
                <c:pt idx="587">
                  <c:v>3.7693773260761385</c:v>
                </c:pt>
                <c:pt idx="588">
                  <c:v>3.7701152947871015</c:v>
                </c:pt>
                <c:pt idx="589">
                  <c:v>3.7708520116421442</c:v>
                </c:pt>
                <c:pt idx="590">
                  <c:v>3.7715874808812555</c:v>
                </c:pt>
                <c:pt idx="591">
                  <c:v>3.77232170672292</c:v>
                </c:pt>
                <c:pt idx="592">
                  <c:v>3.7730546933642626</c:v>
                </c:pt>
                <c:pt idx="593">
                  <c:v>3.7737864449811935</c:v>
                </c:pt>
                <c:pt idx="594">
                  <c:v>3.7745169657285498</c:v>
                </c:pt>
                <c:pt idx="595">
                  <c:v>3.7752462597402365</c:v>
                </c:pt>
                <c:pt idx="596">
                  <c:v>3.775974331129369</c:v>
                </c:pt>
                <c:pt idx="597">
                  <c:v>3.7767011839884108</c:v>
                </c:pt>
                <c:pt idx="598">
                  <c:v>3.7774268223893115</c:v>
                </c:pt>
                <c:pt idx="599">
                  <c:v>3.7781512503836434</c:v>
                </c:pt>
                <c:pt idx="600">
                  <c:v>3.7788744720027396</c:v>
                </c:pt>
                <c:pt idx="601">
                  <c:v>3.7795964912578244</c:v>
                </c:pt>
                <c:pt idx="602">
                  <c:v>3.7803173121401512</c:v>
                </c:pt>
                <c:pt idx="603">
                  <c:v>3.7810369386211318</c:v>
                </c:pt>
                <c:pt idx="604">
                  <c:v>3.781755374652469</c:v>
                </c:pt>
                <c:pt idx="605">
                  <c:v>3.782472624166286</c:v>
                </c:pt>
                <c:pt idx="606">
                  <c:v>3.7831886910752575</c:v>
                </c:pt>
                <c:pt idx="607">
                  <c:v>3.7839035792727351</c:v>
                </c:pt>
                <c:pt idx="608">
                  <c:v>3.7846172926328752</c:v>
                </c:pt>
                <c:pt idx="609">
                  <c:v>3.7853298350107671</c:v>
                </c:pt>
                <c:pt idx="610">
                  <c:v>3.786041210242554</c:v>
                </c:pt>
                <c:pt idx="611">
                  <c:v>3.7867514221455614</c:v>
                </c:pt>
                <c:pt idx="612">
                  <c:v>3.7874604745184151</c:v>
                </c:pt>
                <c:pt idx="613">
                  <c:v>3.7881683711411678</c:v>
                </c:pt>
                <c:pt idx="614">
                  <c:v>3.7888751157754168</c:v>
                </c:pt>
                <c:pt idx="615">
                  <c:v>3.7895807121644256</c:v>
                </c:pt>
                <c:pt idx="616">
                  <c:v>3.7902851640332416</c:v>
                </c:pt>
                <c:pt idx="617">
                  <c:v>3.7909884750888159</c:v>
                </c:pt>
                <c:pt idx="618">
                  <c:v>3.7916906490201181</c:v>
                </c:pt>
                <c:pt idx="619">
                  <c:v>3.7923916894982539</c:v>
                </c:pt>
                <c:pt idx="620">
                  <c:v>3.79309160017658</c:v>
                </c:pt>
                <c:pt idx="621">
                  <c:v>3.7937903846908188</c:v>
                </c:pt>
                <c:pt idx="622">
                  <c:v>3.7944880466591697</c:v>
                </c:pt>
                <c:pt idx="623">
                  <c:v>3.7951845896824241</c:v>
                </c:pt>
                <c:pt idx="624">
                  <c:v>3.7958800173440754</c:v>
                </c:pt>
                <c:pt idx="625">
                  <c:v>3.7965743332104296</c:v>
                </c:pt>
                <c:pt idx="626">
                  <c:v>3.7972675408307164</c:v>
                </c:pt>
                <c:pt idx="627">
                  <c:v>3.7979596437371961</c:v>
                </c:pt>
                <c:pt idx="628">
                  <c:v>3.7986506454452691</c:v>
                </c:pt>
                <c:pt idx="629">
                  <c:v>3.7993405494535817</c:v>
                </c:pt>
                <c:pt idx="630">
                  <c:v>3.8000293592441343</c:v>
                </c:pt>
                <c:pt idx="631">
                  <c:v>3.8007170782823851</c:v>
                </c:pt>
                <c:pt idx="632">
                  <c:v>3.8014037100173552</c:v>
                </c:pt>
                <c:pt idx="633">
                  <c:v>3.8020892578817329</c:v>
                </c:pt>
                <c:pt idx="634">
                  <c:v>3.8027737252919755</c:v>
                </c:pt>
                <c:pt idx="635">
                  <c:v>3.8034571156484138</c:v>
                </c:pt>
                <c:pt idx="636">
                  <c:v>3.8041394323353503</c:v>
                </c:pt>
                <c:pt idx="637">
                  <c:v>3.8048206787211623</c:v>
                </c:pt>
                <c:pt idx="638">
                  <c:v>3.8055008581584002</c:v>
                </c:pt>
                <c:pt idx="639">
                  <c:v>3.8061799739838871</c:v>
                </c:pt>
                <c:pt idx="640">
                  <c:v>3.8068580295188172</c:v>
                </c:pt>
                <c:pt idx="641">
                  <c:v>3.8075350280688531</c:v>
                </c:pt>
                <c:pt idx="642">
                  <c:v>3.8082109729242219</c:v>
                </c:pt>
                <c:pt idx="643">
                  <c:v>3.808885867359812</c:v>
                </c:pt>
                <c:pt idx="644">
                  <c:v>3.8095597146352675</c:v>
                </c:pt>
                <c:pt idx="645">
                  <c:v>3.8102325179950842</c:v>
                </c:pt>
                <c:pt idx="646">
                  <c:v>3.8109042806687006</c:v>
                </c:pt>
                <c:pt idx="647">
                  <c:v>3.8115750058705933</c:v>
                </c:pt>
                <c:pt idx="648">
                  <c:v>3.8122446968003691</c:v>
                </c:pt>
                <c:pt idx="649">
                  <c:v>3.8129133566428557</c:v>
                </c:pt>
                <c:pt idx="650">
                  <c:v>3.8135809885681922</c:v>
                </c:pt>
                <c:pt idx="651">
                  <c:v>3.8142475957319202</c:v>
                </c:pt>
                <c:pt idx="652">
                  <c:v>3.8149131812750738</c:v>
                </c:pt>
                <c:pt idx="653">
                  <c:v>3.8155777483242672</c:v>
                </c:pt>
                <c:pt idx="654">
                  <c:v>3.8162412999917832</c:v>
                </c:pt>
                <c:pt idx="655">
                  <c:v>3.8169038393756605</c:v>
                </c:pt>
                <c:pt idx="656">
                  <c:v>3.8175653695597807</c:v>
                </c:pt>
                <c:pt idx="657">
                  <c:v>3.8182258936139557</c:v>
                </c:pt>
                <c:pt idx="658">
                  <c:v>3.8188854145940097</c:v>
                </c:pt>
                <c:pt idx="659">
                  <c:v>3.8195439355418688</c:v>
                </c:pt>
                <c:pt idx="660">
                  <c:v>3.8202014594856402</c:v>
                </c:pt>
                <c:pt idx="661">
                  <c:v>3.8208579894397001</c:v>
                </c:pt>
                <c:pt idx="662">
                  <c:v>3.8215135284047732</c:v>
                </c:pt>
                <c:pt idx="663">
                  <c:v>3.8221680793680175</c:v>
                </c:pt>
                <c:pt idx="664">
                  <c:v>3.8228216453031045</c:v>
                </c:pt>
                <c:pt idx="665">
                  <c:v>3.823474229170301</c:v>
                </c:pt>
                <c:pt idx="666">
                  <c:v>3.8241258339165491</c:v>
                </c:pt>
                <c:pt idx="667">
                  <c:v>3.8247764624755458</c:v>
                </c:pt>
                <c:pt idx="668">
                  <c:v>3.8254261177678233</c:v>
                </c:pt>
                <c:pt idx="669">
                  <c:v>3.8260748027008264</c:v>
                </c:pt>
                <c:pt idx="670">
                  <c:v>3.8267225201689921</c:v>
                </c:pt>
                <c:pt idx="671">
                  <c:v>3.8273692730538253</c:v>
                </c:pt>
                <c:pt idx="672">
                  <c:v>3.828015064223977</c:v>
                </c:pt>
                <c:pt idx="673">
                  <c:v>3.8286598965353198</c:v>
                </c:pt>
                <c:pt idx="674">
                  <c:v>3.8293037728310249</c:v>
                </c:pt>
                <c:pt idx="675">
                  <c:v>3.8299466959416359</c:v>
                </c:pt>
                <c:pt idx="676">
                  <c:v>3.8305886686851442</c:v>
                </c:pt>
                <c:pt idx="677">
                  <c:v>3.8312296938670634</c:v>
                </c:pt>
                <c:pt idx="678">
                  <c:v>3.8318697742805017</c:v>
                </c:pt>
                <c:pt idx="679">
                  <c:v>3.8325089127062362</c:v>
                </c:pt>
                <c:pt idx="680">
                  <c:v>3.8331471119127851</c:v>
                </c:pt>
                <c:pt idx="681">
                  <c:v>3.8337843746564788</c:v>
                </c:pt>
                <c:pt idx="682">
                  <c:v>3.8344207036815328</c:v>
                </c:pt>
                <c:pt idx="683">
                  <c:v>3.8350561017201161</c:v>
                </c:pt>
                <c:pt idx="684">
                  <c:v>3.8356905714924254</c:v>
                </c:pt>
                <c:pt idx="685">
                  <c:v>3.8363241157067516</c:v>
                </c:pt>
                <c:pt idx="686">
                  <c:v>3.8369567370595505</c:v>
                </c:pt>
                <c:pt idx="687">
                  <c:v>3.8375884382355112</c:v>
                </c:pt>
                <c:pt idx="688">
                  <c:v>3.8382192219076257</c:v>
                </c:pt>
                <c:pt idx="689">
                  <c:v>3.8388490907372552</c:v>
                </c:pt>
                <c:pt idx="690">
                  <c:v>3.8394780473741985</c:v>
                </c:pt>
                <c:pt idx="691">
                  <c:v>3.840106094456758</c:v>
                </c:pt>
                <c:pt idx="692">
                  <c:v>3.8407332346118066</c:v>
                </c:pt>
                <c:pt idx="693">
                  <c:v>3.8413594704548548</c:v>
                </c:pt>
                <c:pt idx="694">
                  <c:v>3.8419848045901137</c:v>
                </c:pt>
                <c:pt idx="695">
                  <c:v>3.842609239610562</c:v>
                </c:pt>
                <c:pt idx="696">
                  <c:v>3.8432327780980096</c:v>
                </c:pt>
                <c:pt idx="697">
                  <c:v>3.8438554226231609</c:v>
                </c:pt>
                <c:pt idx="698">
                  <c:v>3.8444771757456815</c:v>
                </c:pt>
                <c:pt idx="699">
                  <c:v>3.8450980400142569</c:v>
                </c:pt>
                <c:pt idx="700">
                  <c:v>3.8457180179666586</c:v>
                </c:pt>
                <c:pt idx="701">
                  <c:v>3.8463371121298051</c:v>
                </c:pt>
                <c:pt idx="702">
                  <c:v>3.8469553250198238</c:v>
                </c:pt>
                <c:pt idx="703">
                  <c:v>3.847572659142112</c:v>
                </c:pt>
                <c:pt idx="704">
                  <c:v>3.8481891169913989</c:v>
                </c:pt>
                <c:pt idx="705">
                  <c:v>3.8488047010518036</c:v>
                </c:pt>
                <c:pt idx="706">
                  <c:v>3.8494194137968996</c:v>
                </c:pt>
                <c:pt idx="707">
                  <c:v>3.8500332576897689</c:v>
                </c:pt>
                <c:pt idx="708">
                  <c:v>3.8506462351830666</c:v>
                </c:pt>
                <c:pt idx="709">
                  <c:v>3.8512583487190755</c:v>
                </c:pt>
                <c:pt idx="710">
                  <c:v>3.8518696007297661</c:v>
                </c:pt>
                <c:pt idx="711">
                  <c:v>3.8524799936368566</c:v>
                </c:pt>
                <c:pt idx="712">
                  <c:v>3.8530895298518657</c:v>
                </c:pt>
                <c:pt idx="713">
                  <c:v>3.8536982117761744</c:v>
                </c:pt>
                <c:pt idx="714">
                  <c:v>3.8543060418010806</c:v>
                </c:pt>
                <c:pt idx="715">
                  <c:v>3.8549130223078554</c:v>
                </c:pt>
                <c:pt idx="716">
                  <c:v>3.8555191556678001</c:v>
                </c:pt>
                <c:pt idx="717">
                  <c:v>3.8561244442423002</c:v>
                </c:pt>
                <c:pt idx="718">
                  <c:v>3.8567288903828825</c:v>
                </c:pt>
                <c:pt idx="719">
                  <c:v>3.8573324964312685</c:v>
                </c:pt>
                <c:pt idx="720">
                  <c:v>3.8579352647194289</c:v>
                </c:pt>
                <c:pt idx="721">
                  <c:v>3.858537197569639</c:v>
                </c:pt>
                <c:pt idx="722">
                  <c:v>3.859138297294531</c:v>
                </c:pt>
                <c:pt idx="723">
                  <c:v>3.8597385661971471</c:v>
                </c:pt>
                <c:pt idx="724">
                  <c:v>3.8603380065709936</c:v>
                </c:pt>
                <c:pt idx="725">
                  <c:v>3.8609366207000937</c:v>
                </c:pt>
                <c:pt idx="726">
                  <c:v>3.8615344108590377</c:v>
                </c:pt>
                <c:pt idx="727">
                  <c:v>3.8621313793130372</c:v>
                </c:pt>
                <c:pt idx="728">
                  <c:v>3.8627275283179747</c:v>
                </c:pt>
                <c:pt idx="729">
                  <c:v>3.8633228601204559</c:v>
                </c:pt>
                <c:pt idx="730">
                  <c:v>3.8639173769578603</c:v>
                </c:pt>
                <c:pt idx="731">
                  <c:v>3.8645110810583918</c:v>
                </c:pt>
                <c:pt idx="732">
                  <c:v>3.8651039746411278</c:v>
                </c:pt>
                <c:pt idx="733">
                  <c:v>3.8656960599160706</c:v>
                </c:pt>
                <c:pt idx="734">
                  <c:v>3.8662873390841948</c:v>
                </c:pt>
                <c:pt idx="735">
                  <c:v>3.8668778143374989</c:v>
                </c:pt>
                <c:pt idx="736">
                  <c:v>3.8674674878590514</c:v>
                </c:pt>
                <c:pt idx="737">
                  <c:v>3.8680563618230415</c:v>
                </c:pt>
                <c:pt idx="738">
                  <c:v>3.8686444383948255</c:v>
                </c:pt>
                <c:pt idx="739">
                  <c:v>3.8692317197309762</c:v>
                </c:pt>
                <c:pt idx="740">
                  <c:v>3.869818207979328</c:v>
                </c:pt>
                <c:pt idx="741">
                  <c:v>3.8704039052790269</c:v>
                </c:pt>
                <c:pt idx="742">
                  <c:v>3.8709888137605755</c:v>
                </c:pt>
                <c:pt idx="743">
                  <c:v>3.8715729355458786</c:v>
                </c:pt>
                <c:pt idx="744">
                  <c:v>3.8721562727482928</c:v>
                </c:pt>
                <c:pt idx="745">
                  <c:v>3.8727388274726686</c:v>
                </c:pt>
                <c:pt idx="746">
                  <c:v>3.8733206018153989</c:v>
                </c:pt>
                <c:pt idx="747">
                  <c:v>3.8739015978644615</c:v>
                </c:pt>
                <c:pt idx="748">
                  <c:v>3.8744818176994666</c:v>
                </c:pt>
                <c:pt idx="749">
                  <c:v>3.8750612633917001</c:v>
                </c:pt>
                <c:pt idx="750">
                  <c:v>3.8756399370041685</c:v>
                </c:pt>
                <c:pt idx="751">
                  <c:v>3.8762178405916421</c:v>
                </c:pt>
                <c:pt idx="752">
                  <c:v>3.8767949762007006</c:v>
                </c:pt>
                <c:pt idx="753">
                  <c:v>3.8773713458697738</c:v>
                </c:pt>
                <c:pt idx="754">
                  <c:v>3.8779469516291885</c:v>
                </c:pt>
                <c:pt idx="755">
                  <c:v>3.8785217955012063</c:v>
                </c:pt>
                <c:pt idx="756">
                  <c:v>3.8790958795000727</c:v>
                </c:pt>
                <c:pt idx="757">
                  <c:v>3.8796692056320534</c:v>
                </c:pt>
                <c:pt idx="758">
                  <c:v>3.8802417758954801</c:v>
                </c:pt>
                <c:pt idx="759">
                  <c:v>3.8808135922807914</c:v>
                </c:pt>
                <c:pt idx="760">
                  <c:v>3.8813846567705728</c:v>
                </c:pt>
                <c:pt idx="761">
                  <c:v>3.8819549713396007</c:v>
                </c:pt>
                <c:pt idx="762">
                  <c:v>3.8825245379548803</c:v>
                </c:pt>
                <c:pt idx="763">
                  <c:v>3.8830933585756897</c:v>
                </c:pt>
                <c:pt idx="764">
                  <c:v>3.8836614351536176</c:v>
                </c:pt>
                <c:pt idx="765">
                  <c:v>3.8842287696326041</c:v>
                </c:pt>
                <c:pt idx="766">
                  <c:v>3.8847953639489812</c:v>
                </c:pt>
                <c:pt idx="767">
                  <c:v>3.8853612200315122</c:v>
                </c:pt>
                <c:pt idx="768">
                  <c:v>3.885926339801431</c:v>
                </c:pt>
                <c:pt idx="769">
                  <c:v>3.8864907251724818</c:v>
                </c:pt>
                <c:pt idx="770">
                  <c:v>3.8870543780509568</c:v>
                </c:pt>
                <c:pt idx="771">
                  <c:v>3.8876173003357359</c:v>
                </c:pt>
                <c:pt idx="772">
                  <c:v>3.888179493918325</c:v>
                </c:pt>
                <c:pt idx="773">
                  <c:v>3.8887409606828927</c:v>
                </c:pt>
                <c:pt idx="774">
                  <c:v>3.8893017025063101</c:v>
                </c:pt>
                <c:pt idx="775">
                  <c:v>3.8898617212581885</c:v>
                </c:pt>
                <c:pt idx="776">
                  <c:v>3.8904210188009141</c:v>
                </c:pt>
                <c:pt idx="777">
                  <c:v>3.890979596989689</c:v>
                </c:pt>
                <c:pt idx="778">
                  <c:v>3.8915374576725643</c:v>
                </c:pt>
                <c:pt idx="779">
                  <c:v>3.8920946026904804</c:v>
                </c:pt>
                <c:pt idx="780">
                  <c:v>3.8926510338773004</c:v>
                </c:pt>
                <c:pt idx="781">
                  <c:v>3.893206753059848</c:v>
                </c:pt>
                <c:pt idx="782">
                  <c:v>3.8937617620579434</c:v>
                </c:pt>
                <c:pt idx="783">
                  <c:v>3.8943160626844384</c:v>
                </c:pt>
                <c:pt idx="784">
                  <c:v>3.8948696567452528</c:v>
                </c:pt>
                <c:pt idx="785">
                  <c:v>3.8954225460394079</c:v>
                </c:pt>
                <c:pt idx="786">
                  <c:v>3.8959747323590648</c:v>
                </c:pt>
                <c:pt idx="787">
                  <c:v>3.8965262174895554</c:v>
                </c:pt>
                <c:pt idx="788">
                  <c:v>3.8970770032094202</c:v>
                </c:pt>
                <c:pt idx="789">
                  <c:v>3.8976270912904414</c:v>
                </c:pt>
                <c:pt idx="790">
                  <c:v>3.8981764834976764</c:v>
                </c:pt>
                <c:pt idx="791">
                  <c:v>3.8987251815894934</c:v>
                </c:pt>
                <c:pt idx="792">
                  <c:v>3.8992731873176036</c:v>
                </c:pt>
                <c:pt idx="793">
                  <c:v>3.8998205024270964</c:v>
                </c:pt>
                <c:pt idx="794">
                  <c:v>3.9003671286564705</c:v>
                </c:pt>
                <c:pt idx="795">
                  <c:v>3.9009130677376689</c:v>
                </c:pt>
                <c:pt idx="796">
                  <c:v>3.9014583213961123</c:v>
                </c:pt>
                <c:pt idx="797">
                  <c:v>3.9020028913507296</c:v>
                </c:pt>
                <c:pt idx="798">
                  <c:v>3.9025467793139912</c:v>
                </c:pt>
                <c:pt idx="799">
                  <c:v>3.9030899869919438</c:v>
                </c:pt>
                <c:pt idx="800">
                  <c:v>3.9036325160842376</c:v>
                </c:pt>
                <c:pt idx="801">
                  <c:v>3.9041743682841634</c:v>
                </c:pt>
                <c:pt idx="802">
                  <c:v>3.9047155452786808</c:v>
                </c:pt>
                <c:pt idx="803">
                  <c:v>3.9052560487484511</c:v>
                </c:pt>
                <c:pt idx="804">
                  <c:v>3.9057958803678687</c:v>
                </c:pt>
                <c:pt idx="805">
                  <c:v>3.9063350418050908</c:v>
                </c:pt>
                <c:pt idx="806">
                  <c:v>3.9068735347220702</c:v>
                </c:pt>
                <c:pt idx="807">
                  <c:v>3.907411360774586</c:v>
                </c:pt>
                <c:pt idx="808">
                  <c:v>3.9079485216122722</c:v>
                </c:pt>
                <c:pt idx="809">
                  <c:v>3.90848501887865</c:v>
                </c:pt>
                <c:pt idx="810">
                  <c:v>3.909020854211156</c:v>
                </c:pt>
                <c:pt idx="811">
                  <c:v>3.9095560292411755</c:v>
                </c:pt>
                <c:pt idx="812">
                  <c:v>3.910090545594068</c:v>
                </c:pt>
                <c:pt idx="813">
                  <c:v>3.9106244048892012</c:v>
                </c:pt>
                <c:pt idx="814">
                  <c:v>3.9111576087399764</c:v>
                </c:pt>
                <c:pt idx="815">
                  <c:v>3.9116901587538613</c:v>
                </c:pt>
                <c:pt idx="816">
                  <c:v>3.9122220565324155</c:v>
                </c:pt>
                <c:pt idx="817">
                  <c:v>3.9127533036713231</c:v>
                </c:pt>
                <c:pt idx="818">
                  <c:v>3.9132839017604186</c:v>
                </c:pt>
                <c:pt idx="819">
                  <c:v>3.9138138523837167</c:v>
                </c:pt>
                <c:pt idx="820">
                  <c:v>3.9143431571194407</c:v>
                </c:pt>
                <c:pt idx="821">
                  <c:v>3.9148718175400505</c:v>
                </c:pt>
                <c:pt idx="822">
                  <c:v>3.9153998352122699</c:v>
                </c:pt>
                <c:pt idx="823">
                  <c:v>3.9159272116971158</c:v>
                </c:pt>
                <c:pt idx="824">
                  <c:v>3.916453948549925</c:v>
                </c:pt>
                <c:pt idx="825">
                  <c:v>3.9169800473203824</c:v>
                </c:pt>
                <c:pt idx="826">
                  <c:v>3.9175055095525466</c:v>
                </c:pt>
                <c:pt idx="827">
                  <c:v>3.9180303367848803</c:v>
                </c:pt>
                <c:pt idx="828">
                  <c:v>3.9185545305502734</c:v>
                </c:pt>
                <c:pt idx="829">
                  <c:v>3.9190780923760737</c:v>
                </c:pt>
                <c:pt idx="830">
                  <c:v>3.9196010237841108</c:v>
                </c:pt>
                <c:pt idx="831">
                  <c:v>3.920123326290724</c:v>
                </c:pt>
                <c:pt idx="832">
                  <c:v>3.9206450014067875</c:v>
                </c:pt>
                <c:pt idx="833">
                  <c:v>3.9211660506377388</c:v>
                </c:pt>
                <c:pt idx="834">
                  <c:v>3.9216864754836021</c:v>
                </c:pt>
                <c:pt idx="835">
                  <c:v>3.9222062774390163</c:v>
                </c:pt>
                <c:pt idx="836">
                  <c:v>3.92272545799326</c:v>
                </c:pt>
                <c:pt idx="837">
                  <c:v>3.9232440186302764</c:v>
                </c:pt>
                <c:pt idx="838">
                  <c:v>3.9237619608287004</c:v>
                </c:pt>
                <c:pt idx="839">
                  <c:v>3.9242792860618816</c:v>
                </c:pt>
                <c:pt idx="840">
                  <c:v>3.9247959957979122</c:v>
                </c:pt>
                <c:pt idx="841">
                  <c:v>3.9253120914996495</c:v>
                </c:pt>
                <c:pt idx="842">
                  <c:v>3.9258275746247424</c:v>
                </c:pt>
                <c:pt idx="843">
                  <c:v>3.9263424466256551</c:v>
                </c:pt>
                <c:pt idx="844">
                  <c:v>3.9268567089496922</c:v>
                </c:pt>
                <c:pt idx="845">
                  <c:v>3.9273703630390235</c:v>
                </c:pt>
                <c:pt idx="846">
                  <c:v>3.9278834103307068</c:v>
                </c:pt>
                <c:pt idx="847">
                  <c:v>3.9283958522567137</c:v>
                </c:pt>
                <c:pt idx="848">
                  <c:v>3.9289076902439528</c:v>
                </c:pt>
                <c:pt idx="849">
                  <c:v>3.9294189257142929</c:v>
                </c:pt>
                <c:pt idx="850">
                  <c:v>3.929929560084588</c:v>
                </c:pt>
                <c:pt idx="851">
                  <c:v>3.9304395947667001</c:v>
                </c:pt>
                <c:pt idx="852">
                  <c:v>3.9309490311675228</c:v>
                </c:pt>
                <c:pt idx="853">
                  <c:v>3.9314578706890049</c:v>
                </c:pt>
                <c:pt idx="854">
                  <c:v>3.9319661147281728</c:v>
                </c:pt>
                <c:pt idx="855">
                  <c:v>3.932473764677153</c:v>
                </c:pt>
                <c:pt idx="856">
                  <c:v>3.9329808219231981</c:v>
                </c:pt>
                <c:pt idx="857">
                  <c:v>3.9334872878487053</c:v>
                </c:pt>
                <c:pt idx="858">
                  <c:v>3.9339931638312424</c:v>
                </c:pt>
                <c:pt idx="859">
                  <c:v>3.9344984512435679</c:v>
                </c:pt>
                <c:pt idx="860">
                  <c:v>3.935003151453655</c:v>
                </c:pt>
                <c:pt idx="861">
                  <c:v>3.9355072658247128</c:v>
                </c:pt>
                <c:pt idx="862">
                  <c:v>3.9360107957152097</c:v>
                </c:pt>
                <c:pt idx="863">
                  <c:v>3.9365137424788932</c:v>
                </c:pt>
                <c:pt idx="864">
                  <c:v>3.9370161074648142</c:v>
                </c:pt>
                <c:pt idx="865">
                  <c:v>3.9375178920173468</c:v>
                </c:pt>
                <c:pt idx="866">
                  <c:v>3.9380190974762104</c:v>
                </c:pt>
                <c:pt idx="867">
                  <c:v>3.9385197251764921</c:v>
                </c:pt>
                <c:pt idx="868">
                  <c:v>3.9390197764486663</c:v>
                </c:pt>
                <c:pt idx="869">
                  <c:v>3.9395192526186187</c:v>
                </c:pt>
                <c:pt idx="870">
                  <c:v>3.9400181550076634</c:v>
                </c:pt>
                <c:pt idx="871">
                  <c:v>3.9405164849325671</c:v>
                </c:pt>
                <c:pt idx="872">
                  <c:v>3.9410142437055695</c:v>
                </c:pt>
                <c:pt idx="873">
                  <c:v>3.9415114326344032</c:v>
                </c:pt>
                <c:pt idx="874">
                  <c:v>3.9420080530223132</c:v>
                </c:pt>
                <c:pt idx="875">
                  <c:v>3.9425041061680806</c:v>
                </c:pt>
                <c:pt idx="876">
                  <c:v>3.9429995933660407</c:v>
                </c:pt>
                <c:pt idx="877">
                  <c:v>3.9434945159061026</c:v>
                </c:pt>
                <c:pt idx="878">
                  <c:v>3.9439888750737717</c:v>
                </c:pt>
                <c:pt idx="879">
                  <c:v>3.9444826721501687</c:v>
                </c:pt>
                <c:pt idx="880">
                  <c:v>3.9449759084120477</c:v>
                </c:pt>
                <c:pt idx="881">
                  <c:v>3.9454685851318199</c:v>
                </c:pt>
                <c:pt idx="882">
                  <c:v>3.9459607035775686</c:v>
                </c:pt>
                <c:pt idx="883">
                  <c:v>3.9464522650130731</c:v>
                </c:pt>
                <c:pt idx="884">
                  <c:v>3.9469432706978256</c:v>
                </c:pt>
                <c:pt idx="885">
                  <c:v>3.9474337218870508</c:v>
                </c:pt>
                <c:pt idx="886">
                  <c:v>3.9479236198317262</c:v>
                </c:pt>
                <c:pt idx="887">
                  <c:v>3.9484129657786009</c:v>
                </c:pt>
                <c:pt idx="888">
                  <c:v>3.9489017609702137</c:v>
                </c:pt>
                <c:pt idx="889">
                  <c:v>3.9493900066449128</c:v>
                </c:pt>
                <c:pt idx="890">
                  <c:v>3.9498777040368749</c:v>
                </c:pt>
                <c:pt idx="891">
                  <c:v>3.9503648543761232</c:v>
                </c:pt>
                <c:pt idx="892">
                  <c:v>3.9508514588885464</c:v>
                </c:pt>
                <c:pt idx="893">
                  <c:v>3.9513375187959179</c:v>
                </c:pt>
                <c:pt idx="894">
                  <c:v>3.9518230353159121</c:v>
                </c:pt>
                <c:pt idx="895">
                  <c:v>3.9523080096621253</c:v>
                </c:pt>
                <c:pt idx="896">
                  <c:v>3.9527924430440922</c:v>
                </c:pt>
                <c:pt idx="897">
                  <c:v>3.9532763366673045</c:v>
                </c:pt>
                <c:pt idx="898">
                  <c:v>3.9537596917332287</c:v>
                </c:pt>
                <c:pt idx="899">
                  <c:v>3.9542425094393248</c:v>
                </c:pt>
                <c:pt idx="900">
                  <c:v>3.9547247909790628</c:v>
                </c:pt>
                <c:pt idx="901">
                  <c:v>3.9552065375419416</c:v>
                </c:pt>
                <c:pt idx="902">
                  <c:v>3.9556877503135057</c:v>
                </c:pt>
                <c:pt idx="903">
                  <c:v>3.9561684304753633</c:v>
                </c:pt>
                <c:pt idx="904">
                  <c:v>3.9566485792052033</c:v>
                </c:pt>
                <c:pt idx="905">
                  <c:v>3.9571281976768131</c:v>
                </c:pt>
                <c:pt idx="906">
                  <c:v>3.9576072870600951</c:v>
                </c:pt>
                <c:pt idx="907">
                  <c:v>3.958085848521085</c:v>
                </c:pt>
                <c:pt idx="908">
                  <c:v>3.9585638832219674</c:v>
                </c:pt>
                <c:pt idx="909">
                  <c:v>3.9590413923210934</c:v>
                </c:pt>
                <c:pt idx="910">
                  <c:v>3.9595183769729982</c:v>
                </c:pt>
                <c:pt idx="911">
                  <c:v>3.959994838328416</c:v>
                </c:pt>
                <c:pt idx="912">
                  <c:v>3.9604707775342991</c:v>
                </c:pt>
                <c:pt idx="913">
                  <c:v>3.9609461957338312</c:v>
                </c:pt>
                <c:pt idx="914">
                  <c:v>3.9614210940664485</c:v>
                </c:pt>
                <c:pt idx="915">
                  <c:v>3.9618954736678504</c:v>
                </c:pt>
                <c:pt idx="916">
                  <c:v>3.9623693356700209</c:v>
                </c:pt>
                <c:pt idx="917">
                  <c:v>3.9628426812012423</c:v>
                </c:pt>
                <c:pt idx="918">
                  <c:v>3.9633155113861114</c:v>
                </c:pt>
                <c:pt idx="919">
                  <c:v>3.9637878273455551</c:v>
                </c:pt>
                <c:pt idx="920">
                  <c:v>3.9642596301968491</c:v>
                </c:pt>
                <c:pt idx="921">
                  <c:v>3.9647309210536292</c:v>
                </c:pt>
                <c:pt idx="922">
                  <c:v>3.965201701025912</c:v>
                </c:pt>
                <c:pt idx="923">
                  <c:v>3.9656719712201065</c:v>
                </c:pt>
                <c:pt idx="924">
                  <c:v>3.9661417327390325</c:v>
                </c:pt>
                <c:pt idx="925">
                  <c:v>3.9666109866819341</c:v>
                </c:pt>
                <c:pt idx="926">
                  <c:v>3.9670797341444972</c:v>
                </c:pt>
                <c:pt idx="927">
                  <c:v>3.9675479762188619</c:v>
                </c:pt>
                <c:pt idx="928">
                  <c:v>3.9680157139936418</c:v>
                </c:pt>
                <c:pt idx="929">
                  <c:v>3.9684829485539352</c:v>
                </c:pt>
                <c:pt idx="930">
                  <c:v>3.9689496809813427</c:v>
                </c:pt>
                <c:pt idx="931">
                  <c:v>3.9694159123539814</c:v>
                </c:pt>
                <c:pt idx="932">
                  <c:v>3.9698816437465001</c:v>
                </c:pt>
                <c:pt idx="933">
                  <c:v>3.9703468762300935</c:v>
                </c:pt>
                <c:pt idx="934">
                  <c:v>3.9708116108725178</c:v>
                </c:pt>
                <c:pt idx="935">
                  <c:v>3.971275848738105</c:v>
                </c:pt>
                <c:pt idx="936">
                  <c:v>3.9717395908877782</c:v>
                </c:pt>
                <c:pt idx="937">
                  <c:v>3.9722028383790646</c:v>
                </c:pt>
                <c:pt idx="938">
                  <c:v>3.9726655922661109</c:v>
                </c:pt>
                <c:pt idx="939">
                  <c:v>3.9731278535996988</c:v>
                </c:pt>
                <c:pt idx="940">
                  <c:v>3.973589623427257</c:v>
                </c:pt>
                <c:pt idx="941">
                  <c:v>3.9740509027928774</c:v>
                </c:pt>
                <c:pt idx="942">
                  <c:v>3.9745116927373285</c:v>
                </c:pt>
                <c:pt idx="943">
                  <c:v>3.9749719942980688</c:v>
                </c:pt>
                <c:pt idx="944">
                  <c:v>3.975431808509263</c:v>
                </c:pt>
                <c:pt idx="945">
                  <c:v>3.9758911364017928</c:v>
                </c:pt>
                <c:pt idx="946">
                  <c:v>3.9763499790032735</c:v>
                </c:pt>
                <c:pt idx="947">
                  <c:v>3.976808337338066</c:v>
                </c:pt>
                <c:pt idx="948">
                  <c:v>3.9772662124272928</c:v>
                </c:pt>
                <c:pt idx="949">
                  <c:v>3.9777236052888476</c:v>
                </c:pt>
                <c:pt idx="950">
                  <c:v>3.9781805169374138</c:v>
                </c:pt>
                <c:pt idx="951">
                  <c:v>3.9786369483844743</c:v>
                </c:pt>
                <c:pt idx="952">
                  <c:v>3.9790929006383262</c:v>
                </c:pt>
                <c:pt idx="953">
                  <c:v>3.9795483747040952</c:v>
                </c:pt>
                <c:pt idx="954">
                  <c:v>3.9800033715837464</c:v>
                </c:pt>
                <c:pt idx="955">
                  <c:v>3.9804578922761</c:v>
                </c:pt>
                <c:pt idx="956">
                  <c:v>3.9809119377768436</c:v>
                </c:pt>
                <c:pt idx="957">
                  <c:v>3.9813655090785445</c:v>
                </c:pt>
                <c:pt idx="958">
                  <c:v>3.9818186071706636</c:v>
                </c:pt>
                <c:pt idx="959">
                  <c:v>3.9822712330395684</c:v>
                </c:pt>
                <c:pt idx="960">
                  <c:v>3.9827233876685453</c:v>
                </c:pt>
                <c:pt idx="961">
                  <c:v>3.9831750720378132</c:v>
                </c:pt>
                <c:pt idx="962">
                  <c:v>3.9836262871245345</c:v>
                </c:pt>
                <c:pt idx="963">
                  <c:v>3.9840770339028309</c:v>
                </c:pt>
                <c:pt idx="964">
                  <c:v>3.9845273133437926</c:v>
                </c:pt>
                <c:pt idx="965">
                  <c:v>3.9849771264154934</c:v>
                </c:pt>
                <c:pt idx="966">
                  <c:v>3.9854264740830017</c:v>
                </c:pt>
                <c:pt idx="967">
                  <c:v>3.9858753573083936</c:v>
                </c:pt>
                <c:pt idx="968">
                  <c:v>3.9863237770507651</c:v>
                </c:pt>
                <c:pt idx="969">
                  <c:v>3.9867717342662448</c:v>
                </c:pt>
                <c:pt idx="970">
                  <c:v>3.9872192299080047</c:v>
                </c:pt>
                <c:pt idx="971">
                  <c:v>3.9876662649262746</c:v>
                </c:pt>
                <c:pt idx="972">
                  <c:v>3.9881128402683519</c:v>
                </c:pt>
                <c:pt idx="973">
                  <c:v>3.9885589568786157</c:v>
                </c:pt>
                <c:pt idx="974">
                  <c:v>3.989004615698537</c:v>
                </c:pt>
                <c:pt idx="975">
                  <c:v>3.9894498176666917</c:v>
                </c:pt>
                <c:pt idx="976">
                  <c:v>3.989894563718773</c:v>
                </c:pt>
                <c:pt idx="977">
                  <c:v>3.9903388547876015</c:v>
                </c:pt>
                <c:pt idx="978">
                  <c:v>3.9907826918031377</c:v>
                </c:pt>
                <c:pt idx="979">
                  <c:v>3.9912260756924947</c:v>
                </c:pt>
                <c:pt idx="980">
                  <c:v>3.9916690073799486</c:v>
                </c:pt>
                <c:pt idx="981">
                  <c:v>3.9921114877869495</c:v>
                </c:pt>
                <c:pt idx="982">
                  <c:v>3.9925535178321354</c:v>
                </c:pt>
                <c:pt idx="983">
                  <c:v>3.9929950984313414</c:v>
                </c:pt>
                <c:pt idx="984">
                  <c:v>3.9934362304976116</c:v>
                </c:pt>
                <c:pt idx="985">
                  <c:v>3.993876914941211</c:v>
                </c:pt>
                <c:pt idx="986">
                  <c:v>3.9943171526696366</c:v>
                </c:pt>
                <c:pt idx="987">
                  <c:v>3.9947569445876283</c:v>
                </c:pt>
                <c:pt idx="988">
                  <c:v>3.9951962915971793</c:v>
                </c:pt>
                <c:pt idx="989">
                  <c:v>3.9956351945975501</c:v>
                </c:pt>
                <c:pt idx="990">
                  <c:v>3.9960736544852753</c:v>
                </c:pt>
                <c:pt idx="991">
                  <c:v>3.9965116721541785</c:v>
                </c:pt>
                <c:pt idx="992">
                  <c:v>3.996949248495381</c:v>
                </c:pt>
                <c:pt idx="993">
                  <c:v>3.9973863843973132</c:v>
                </c:pt>
                <c:pt idx="994">
                  <c:v>3.9978230807457256</c:v>
                </c:pt>
                <c:pt idx="995">
                  <c:v>3.9982593384236988</c:v>
                </c:pt>
                <c:pt idx="996">
                  <c:v>3.9986951583116559</c:v>
                </c:pt>
                <c:pt idx="997">
                  <c:v>3.999130541287371</c:v>
                </c:pt>
                <c:pt idx="998">
                  <c:v>3.9995654882259823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7-4001-9998-EA691040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53119"/>
        <c:axId val="283907679"/>
        <c:axId val="1248902207"/>
      </c:line3DChart>
      <c:catAx>
        <c:axId val="90455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07679"/>
        <c:crosses val="autoZero"/>
        <c:auto val="1"/>
        <c:lblAlgn val="ctr"/>
        <c:lblOffset val="100"/>
        <c:noMultiLvlLbl val="0"/>
      </c:catAx>
      <c:valAx>
        <c:axId val="2839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53119"/>
        <c:crosses val="autoZero"/>
        <c:crossBetween val="between"/>
      </c:valAx>
      <c:serAx>
        <c:axId val="1248902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076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GrowthRates!$D$1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GrowthRates!$D$2:$D$1001</c:f>
              <c:numCache>
                <c:formatCode>0.00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F-46B7-8086-2D75E51FA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19519"/>
        <c:axId val="234790031"/>
      </c:lineChart>
      <c:catAx>
        <c:axId val="25751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90031"/>
        <c:crosses val="autoZero"/>
        <c:auto val="1"/>
        <c:lblAlgn val="ctr"/>
        <c:lblOffset val="100"/>
        <c:noMultiLvlLbl val="0"/>
      </c:catAx>
      <c:valAx>
        <c:axId val="2347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GrowthRates!$E$1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GrowthRates!$E$2:$E$1001</c:f>
              <c:numCache>
                <c:formatCode>0.00</c:formatCode>
                <c:ptCount val="10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  <c:pt idx="100">
                  <c:v>202.43645875204692</c:v>
                </c:pt>
                <c:pt idx="101">
                  <c:v>204.8772175197156</c:v>
                </c:pt>
                <c:pt idx="102">
                  <c:v>207.32223414463272</c:v>
                </c:pt>
                <c:pt idx="103">
                  <c:v>209.77146728707314</c:v>
                </c:pt>
                <c:pt idx="104">
                  <c:v>212.22487640234351</c:v>
                </c:pt>
                <c:pt idx="105">
                  <c:v>214.68242171806565</c:v>
                </c:pt>
                <c:pt idx="106">
                  <c:v>217.14406421231743</c:v>
                </c:pt>
                <c:pt idx="107">
                  <c:v>219.60976559259058</c:v>
                </c:pt>
                <c:pt idx="108">
                  <c:v>222.07948827552801</c:v>
                </c:pt>
                <c:pt idx="109">
                  <c:v>224.55319536740475</c:v>
                </c:pt>
                <c:pt idx="110">
                  <c:v>227.03085064531899</c:v>
                </c:pt>
                <c:pt idx="111">
                  <c:v>229.51241853906032</c:v>
                </c:pt>
                <c:pt idx="112">
                  <c:v>231.99786411362641</c:v>
                </c:pt>
                <c:pt idx="113">
                  <c:v>234.48715305235788</c:v>
                </c:pt>
                <c:pt idx="114">
                  <c:v>236.98025164066536</c:v>
                </c:pt>
                <c:pt idx="115">
                  <c:v>239.47712675032255</c:v>
                </c:pt>
                <c:pt idx="116">
                  <c:v>241.97774582430091</c:v>
                </c:pt>
                <c:pt idx="117">
                  <c:v>244.4820768621228</c:v>
                </c:pt>
                <c:pt idx="118">
                  <c:v>246.99008840571113</c:v>
                </c:pt>
                <c:pt idx="119">
                  <c:v>249.50174952571496</c:v>
                </c:pt>
                <c:pt idx="120">
                  <c:v>252.01702980829049</c:v>
                </c:pt>
                <c:pt idx="121">
                  <c:v>254.53589934231931</c:v>
                </c:pt>
                <c:pt idx="122">
                  <c:v>257.05832870704597</c:v>
                </c:pt>
                <c:pt idx="123">
                  <c:v>259.58428896011714</c:v>
                </c:pt>
                <c:pt idx="124">
                  <c:v>262.113751626007</c:v>
                </c:pt>
                <c:pt idx="125">
                  <c:v>264.64668868481294</c:v>
                </c:pt>
                <c:pt idx="126">
                  <c:v>267.1830725614065</c:v>
                </c:pt>
                <c:pt idx="127">
                  <c:v>269.72287611492715</c:v>
                </c:pt>
                <c:pt idx="128">
                  <c:v>272.26607262860307</c:v>
                </c:pt>
                <c:pt idx="129">
                  <c:v>274.81263579988882</c:v>
                </c:pt>
                <c:pt idx="130">
                  <c:v>277.36253973090516</c:v>
                </c:pt>
                <c:pt idx="131">
                  <c:v>279.91575891917222</c:v>
                </c:pt>
                <c:pt idx="132">
                  <c:v>282.47226824862241</c:v>
                </c:pt>
                <c:pt idx="133">
                  <c:v>285.03204298088423</c:v>
                </c:pt>
                <c:pt idx="134">
                  <c:v>287.59505874682583</c:v>
                </c:pt>
                <c:pt idx="135">
                  <c:v>290.16129153834959</c:v>
                </c:pt>
                <c:pt idx="136">
                  <c:v>292.7307177004277</c:v>
                </c:pt>
                <c:pt idx="137">
                  <c:v>295.30331392337064</c:v>
                </c:pt>
                <c:pt idx="138">
                  <c:v>297.87905723531918</c:v>
                </c:pt>
                <c:pt idx="139">
                  <c:v>300.45792499495337</c:v>
                </c:pt>
                <c:pt idx="140">
                  <c:v>303.03989488440851</c:v>
                </c:pt>
                <c:pt idx="141">
                  <c:v>305.62494490239396</c:v>
                </c:pt>
                <c:pt idx="142">
                  <c:v>308.21305335750384</c:v>
                </c:pt>
                <c:pt idx="143">
                  <c:v>310.80419886171597</c:v>
                </c:pt>
                <c:pt idx="144">
                  <c:v>313.39836032407135</c:v>
                </c:pt>
                <c:pt idx="145">
                  <c:v>315.99551694452782</c:v>
                </c:pt>
                <c:pt idx="146">
                  <c:v>318.59564820798187</c:v>
                </c:pt>
                <c:pt idx="147">
                  <c:v>321.19873387845371</c:v>
                </c:pt>
                <c:pt idx="148">
                  <c:v>323.80475399342885</c:v>
                </c:pt>
                <c:pt idx="149">
                  <c:v>326.4136888583522</c:v>
                </c:pt>
                <c:pt idx="150">
                  <c:v>329.02551904126858</c:v>
                </c:pt>
                <c:pt idx="151">
                  <c:v>331.64022536760547</c:v>
                </c:pt>
                <c:pt idx="152">
                  <c:v>334.25778891509265</c:v>
                </c:pt>
                <c:pt idx="153">
                  <c:v>336.87819100881529</c:v>
                </c:pt>
                <c:pt idx="154">
                  <c:v>339.50141321639518</c:v>
                </c:pt>
                <c:pt idx="155">
                  <c:v>342.12743734329604</c:v>
                </c:pt>
                <c:pt idx="156">
                  <c:v>344.75624542824966</c:v>
                </c:pt>
                <c:pt idx="157">
                  <c:v>347.38781973879878</c:v>
                </c:pt>
                <c:pt idx="158">
                  <c:v>350.02214276695173</c:v>
                </c:pt>
                <c:pt idx="159">
                  <c:v>352.65919722494795</c:v>
                </c:pt>
                <c:pt idx="160">
                  <c:v>355.29896604112776</c:v>
                </c:pt>
                <c:pt idx="161">
                  <c:v>357.94143235590616</c:v>
                </c:pt>
                <c:pt idx="162">
                  <c:v>360.58657951784511</c:v>
                </c:pt>
                <c:pt idx="163">
                  <c:v>363.23439107982244</c:v>
                </c:pt>
                <c:pt idx="164">
                  <c:v>365.88485079529454</c:v>
                </c:pt>
                <c:pt idx="165">
                  <c:v>368.53794261464913</c:v>
                </c:pt>
                <c:pt idx="166">
                  <c:v>371.19365068164643</c:v>
                </c:pt>
                <c:pt idx="167">
                  <c:v>373.85195932994498</c:v>
                </c:pt>
                <c:pt idx="168">
                  <c:v>376.51285307971079</c:v>
                </c:pt>
                <c:pt idx="169">
                  <c:v>379.1763166343066</c:v>
                </c:pt>
                <c:pt idx="170">
                  <c:v>381.84233487705825</c:v>
                </c:pt>
                <c:pt idx="171">
                  <c:v>384.51089286809838</c:v>
                </c:pt>
                <c:pt idx="172">
                  <c:v>387.1819758412816</c:v>
                </c:pt>
                <c:pt idx="173">
                  <c:v>389.85556920117239</c:v>
                </c:pt>
                <c:pt idx="174">
                  <c:v>392.53165852010153</c:v>
                </c:pt>
                <c:pt idx="175">
                  <c:v>395.21022953529041</c:v>
                </c:pt>
                <c:pt idx="176">
                  <c:v>397.89126814603981</c:v>
                </c:pt>
                <c:pt idx="177">
                  <c:v>400.57476041098312</c:v>
                </c:pt>
                <c:pt idx="178">
                  <c:v>403.2606925454009</c:v>
                </c:pt>
                <c:pt idx="179">
                  <c:v>405.94905091859511</c:v>
                </c:pt>
                <c:pt idx="180">
                  <c:v>408.63982205132243</c:v>
                </c:pt>
                <c:pt idx="181">
                  <c:v>411.33299261328358</c:v>
                </c:pt>
                <c:pt idx="182">
                  <c:v>414.02854942066858</c:v>
                </c:pt>
                <c:pt idx="183">
                  <c:v>416.72647943375472</c:v>
                </c:pt>
                <c:pt idx="184">
                  <c:v>419.42676975455754</c:v>
                </c:pt>
                <c:pt idx="185">
                  <c:v>422.12940762453246</c:v>
                </c:pt>
                <c:pt idx="186">
                  <c:v>424.8343804223253</c:v>
                </c:pt>
                <c:pt idx="187">
                  <c:v>427.54167566157184</c:v>
                </c:pt>
                <c:pt idx="188">
                  <c:v>430.25128098874319</c:v>
                </c:pt>
                <c:pt idx="189">
                  <c:v>432.96318418103749</c:v>
                </c:pt>
                <c:pt idx="190">
                  <c:v>435.67737314431599</c:v>
                </c:pt>
                <c:pt idx="191">
                  <c:v>438.39383591108151</c:v>
                </c:pt>
                <c:pt idx="192">
                  <c:v>441.11256063850038</c:v>
                </c:pt>
                <c:pt idx="193">
                  <c:v>443.83353560646384</c:v>
                </c:pt>
                <c:pt idx="194">
                  <c:v>446.55674921569096</c:v>
                </c:pt>
                <c:pt idx="195">
                  <c:v>449.28218998586925</c:v>
                </c:pt>
                <c:pt idx="196">
                  <c:v>452.00984655383382</c:v>
                </c:pt>
                <c:pt idx="197">
                  <c:v>454.73970767178315</c:v>
                </c:pt>
                <c:pt idx="198">
                  <c:v>457.47176220553166</c:v>
                </c:pt>
                <c:pt idx="199">
                  <c:v>460.20599913279625</c:v>
                </c:pt>
                <c:pt idx="200">
                  <c:v>462.94240754151832</c:v>
                </c:pt>
                <c:pt idx="201">
                  <c:v>465.68097662821805</c:v>
                </c:pt>
                <c:pt idx="202">
                  <c:v>468.42169569638224</c:v>
                </c:pt>
                <c:pt idx="203">
                  <c:v>471.16455415488338</c:v>
                </c:pt>
                <c:pt idx="204">
                  <c:v>473.90954151642961</c:v>
                </c:pt>
                <c:pt idx="205">
                  <c:v>476.65664739604557</c:v>
                </c:pt>
                <c:pt idx="206">
                  <c:v>479.405861509582</c:v>
                </c:pt>
                <c:pt idx="207">
                  <c:v>482.15717367225437</c:v>
                </c:pt>
                <c:pt idx="208">
                  <c:v>484.9105737972103</c:v>
                </c:pt>
                <c:pt idx="209">
                  <c:v>487.66605189412303</c:v>
                </c:pt>
                <c:pt idx="210">
                  <c:v>490.42359806781315</c:v>
                </c:pt>
                <c:pt idx="211">
                  <c:v>493.18320251689528</c:v>
                </c:pt>
                <c:pt idx="212">
                  <c:v>495.94485553245113</c:v>
                </c:pt>
                <c:pt idx="213">
                  <c:v>498.70854749672685</c:v>
                </c:pt>
                <c:pt idx="214">
                  <c:v>501.47426888185515</c:v>
                </c:pt>
                <c:pt idx="215">
                  <c:v>504.24201024860105</c:v>
                </c:pt>
                <c:pt idx="216">
                  <c:v>507.01176224513091</c:v>
                </c:pt>
                <c:pt idx="217">
                  <c:v>509.78351560580381</c:v>
                </c:pt>
                <c:pt idx="218">
                  <c:v>512.55726114998595</c:v>
                </c:pt>
                <c:pt idx="219">
                  <c:v>515.33298978088533</c:v>
                </c:pt>
                <c:pt idx="220">
                  <c:v>518.11069248440947</c:v>
                </c:pt>
                <c:pt idx="221">
                  <c:v>520.89036032804188</c:v>
                </c:pt>
                <c:pt idx="222">
                  <c:v>523.67198445973986</c:v>
                </c:pt>
                <c:pt idx="223">
                  <c:v>526.45555610685244</c:v>
                </c:pt>
                <c:pt idx="224">
                  <c:v>529.24106657505661</c:v>
                </c:pt>
                <c:pt idx="225">
                  <c:v>532.02850724731252</c:v>
                </c:pt>
                <c:pt idx="226">
                  <c:v>534.81786958283885</c:v>
                </c:pt>
                <c:pt idx="227">
                  <c:v>537.60914511610349</c:v>
                </c:pt>
                <c:pt idx="228">
                  <c:v>540.40232545583433</c:v>
                </c:pt>
                <c:pt idx="229">
                  <c:v>543.19740228404635</c:v>
                </c:pt>
                <c:pt idx="230">
                  <c:v>545.99436735508539</c:v>
                </c:pt>
                <c:pt idx="231">
                  <c:v>548.79321249468876</c:v>
                </c:pt>
                <c:pt idx="232">
                  <c:v>551.59392959906245</c:v>
                </c:pt>
                <c:pt idx="233">
                  <c:v>554.39651063397343</c:v>
                </c:pt>
                <c:pt idx="234">
                  <c:v>557.20094763385805</c:v>
                </c:pt>
                <c:pt idx="235">
                  <c:v>560.00723270094522</c:v>
                </c:pt>
                <c:pt idx="236">
                  <c:v>562.81535800439462</c:v>
                </c:pt>
                <c:pt idx="237">
                  <c:v>565.62531577944981</c:v>
                </c:pt>
                <c:pt idx="238">
                  <c:v>568.43709832660488</c:v>
                </c:pt>
                <c:pt idx="239">
                  <c:v>571.25069801078541</c:v>
                </c:pt>
                <c:pt idx="240">
                  <c:v>574.06610726054328</c:v>
                </c:pt>
                <c:pt idx="241">
                  <c:v>576.88331856726427</c:v>
                </c:pt>
                <c:pt idx="242">
                  <c:v>579.70232448438981</c:v>
                </c:pt>
                <c:pt idx="243">
                  <c:v>582.52311762664988</c:v>
                </c:pt>
                <c:pt idx="244">
                  <c:v>585.34569066931044</c:v>
                </c:pt>
                <c:pt idx="245">
                  <c:v>588.17003634743128</c:v>
                </c:pt>
                <c:pt idx="246">
                  <c:v>590.99614745513747</c:v>
                </c:pt>
                <c:pt idx="247">
                  <c:v>593.82401684490162</c:v>
                </c:pt>
                <c:pt idx="248">
                  <c:v>596.65363742683837</c:v>
                </c:pt>
                <c:pt idx="249">
                  <c:v>599.48500216800937</c:v>
                </c:pt>
                <c:pt idx="250">
                  <c:v>602.31810409174057</c:v>
                </c:pt>
                <c:pt idx="251">
                  <c:v>605.15293627694916</c:v>
                </c:pt>
                <c:pt idx="252">
                  <c:v>607.98949185748199</c:v>
                </c:pt>
                <c:pt idx="253">
                  <c:v>610.8277640214643</c:v>
                </c:pt>
                <c:pt idx="254">
                  <c:v>613.66774601065856</c:v>
                </c:pt>
                <c:pt idx="255">
                  <c:v>616.50943111983349</c:v>
                </c:pt>
                <c:pt idx="256">
                  <c:v>619.35281269614268</c:v>
                </c:pt>
                <c:pt idx="257">
                  <c:v>622.19788413851336</c:v>
                </c:pt>
                <c:pt idx="258">
                  <c:v>625.04463889704425</c:v>
                </c:pt>
                <c:pt idx="259">
                  <c:v>627.89307047241266</c:v>
                </c:pt>
                <c:pt idx="260">
                  <c:v>630.74317241529127</c:v>
                </c:pt>
                <c:pt idx="261">
                  <c:v>633.59493832577323</c:v>
                </c:pt>
                <c:pt idx="262">
                  <c:v>636.44836185280633</c:v>
                </c:pt>
                <c:pt idx="263">
                  <c:v>639.30343669363549</c:v>
                </c:pt>
                <c:pt idx="264">
                  <c:v>642.1601565932541</c:v>
                </c:pt>
                <c:pt idx="265">
                  <c:v>645.01851534386378</c:v>
                </c:pt>
                <c:pt idx="266">
                  <c:v>647.87850678434165</c:v>
                </c:pt>
                <c:pt idx="267">
                  <c:v>650.74012479971543</c:v>
                </c:pt>
                <c:pt idx="268">
                  <c:v>653.60336332064776</c:v>
                </c:pt>
                <c:pt idx="269">
                  <c:v>656.46821632292654</c:v>
                </c:pt>
                <c:pt idx="270">
                  <c:v>659.33467782696403</c:v>
                </c:pt>
                <c:pt idx="271">
                  <c:v>662.20274189730208</c:v>
                </c:pt>
                <c:pt idx="272">
                  <c:v>665.07240264212635</c:v>
                </c:pt>
                <c:pt idx="273">
                  <c:v>667.94365421278633</c:v>
                </c:pt>
                <c:pt idx="274">
                  <c:v>670.81649080332227</c:v>
                </c:pt>
                <c:pt idx="275">
                  <c:v>673.6909066500001</c:v>
                </c:pt>
                <c:pt idx="276">
                  <c:v>676.56689603085226</c:v>
                </c:pt>
                <c:pt idx="277">
                  <c:v>679.44445326522521</c:v>
                </c:pt>
                <c:pt idx="278">
                  <c:v>682.32357271333365</c:v>
                </c:pt>
                <c:pt idx="279">
                  <c:v>685.2042487758215</c:v>
                </c:pt>
                <c:pt idx="280">
                  <c:v>688.08647589332747</c:v>
                </c:pt>
                <c:pt idx="281">
                  <c:v>690.97024854605979</c:v>
                </c:pt>
                <c:pt idx="282">
                  <c:v>693.85556125337416</c:v>
                </c:pt>
                <c:pt idx="283">
                  <c:v>696.7424085733586</c:v>
                </c:pt>
                <c:pt idx="284">
                  <c:v>699.63078510242542</c:v>
                </c:pt>
                <c:pt idx="285">
                  <c:v>702.52068547490637</c:v>
                </c:pt>
                <c:pt idx="286">
                  <c:v>705.41210436265578</c:v>
                </c:pt>
                <c:pt idx="287">
                  <c:v>708.30503647465855</c:v>
                </c:pt>
                <c:pt idx="288">
                  <c:v>711.19947655664225</c:v>
                </c:pt>
                <c:pt idx="289">
                  <c:v>714.09541939069732</c:v>
                </c:pt>
                <c:pt idx="290">
                  <c:v>716.992859794899</c:v>
                </c:pt>
                <c:pt idx="291">
                  <c:v>719.89179262293817</c:v>
                </c:pt>
                <c:pt idx="292">
                  <c:v>722.79221276375415</c:v>
                </c:pt>
                <c:pt idx="293">
                  <c:v>725.69411514117428</c:v>
                </c:pt>
                <c:pt idx="294">
                  <c:v>728.59749471355804</c:v>
                </c:pt>
                <c:pt idx="295">
                  <c:v>731.50234647344587</c:v>
                </c:pt>
                <c:pt idx="296">
                  <c:v>734.408665447212</c:v>
                </c:pt>
                <c:pt idx="297">
                  <c:v>737.31644669472405</c:v>
                </c:pt>
                <c:pt idx="298">
                  <c:v>740.22568530900446</c:v>
                </c:pt>
                <c:pt idx="299">
                  <c:v>743.13637641589878</c:v>
                </c:pt>
                <c:pt idx="300">
                  <c:v>746.04851517374686</c:v>
                </c:pt>
                <c:pt idx="301">
                  <c:v>748.96209677305944</c:v>
                </c:pt>
                <c:pt idx="302">
                  <c:v>751.87711643619832</c:v>
                </c:pt>
                <c:pt idx="303">
                  <c:v>754.79356941706124</c:v>
                </c:pt>
                <c:pt idx="304">
                  <c:v>757.71145100076967</c:v>
                </c:pt>
                <c:pt idx="305">
                  <c:v>760.6307565033635</c:v>
                </c:pt>
                <c:pt idx="306">
                  <c:v>763.5514812714963</c:v>
                </c:pt>
                <c:pt idx="307">
                  <c:v>766.47362068213681</c:v>
                </c:pt>
                <c:pt idx="308">
                  <c:v>769.39717014227392</c:v>
                </c:pt>
                <c:pt idx="309">
                  <c:v>772.32212508862449</c:v>
                </c:pt>
                <c:pt idx="310">
                  <c:v>775.24848098734651</c:v>
                </c:pt>
                <c:pt idx="311">
                  <c:v>778.17623333375423</c:v>
                </c:pt>
                <c:pt idx="312">
                  <c:v>781.10537765203833</c:v>
                </c:pt>
                <c:pt idx="313">
                  <c:v>784.03590949498948</c:v>
                </c:pt>
                <c:pt idx="314">
                  <c:v>786.96782444372411</c:v>
                </c:pt>
                <c:pt idx="315">
                  <c:v>789.90111810741564</c:v>
                </c:pt>
                <c:pt idx="316">
                  <c:v>792.83578612302722</c:v>
                </c:pt>
                <c:pt idx="317">
                  <c:v>795.77182415504956</c:v>
                </c:pt>
                <c:pt idx="318">
                  <c:v>798.7092278952407</c:v>
                </c:pt>
                <c:pt idx="319">
                  <c:v>801.64799306236989</c:v>
                </c:pt>
                <c:pt idx="320">
                  <c:v>804.58811540196382</c:v>
                </c:pt>
                <c:pt idx="321">
                  <c:v>807.52959068605753</c:v>
                </c:pt>
                <c:pt idx="322">
                  <c:v>810.47241471294626</c:v>
                </c:pt>
                <c:pt idx="323">
                  <c:v>813.41658330694224</c:v>
                </c:pt>
                <c:pt idx="324">
                  <c:v>816.36209231813416</c:v>
                </c:pt>
                <c:pt idx="325">
                  <c:v>819.30893762214805</c:v>
                </c:pt>
                <c:pt idx="326">
                  <c:v>822.25711511991346</c:v>
                </c:pt>
                <c:pt idx="327">
                  <c:v>825.20662073743074</c:v>
                </c:pt>
                <c:pt idx="328">
                  <c:v>828.15745042554158</c:v>
                </c:pt>
                <c:pt idx="329">
                  <c:v>831.10960015970284</c:v>
                </c:pt>
                <c:pt idx="330">
                  <c:v>834.06306593976296</c:v>
                </c:pt>
                <c:pt idx="331">
                  <c:v>837.01784378974003</c:v>
                </c:pt>
                <c:pt idx="332">
                  <c:v>839.97392975760442</c:v>
                </c:pt>
                <c:pt idx="333">
                  <c:v>842.93131991506255</c:v>
                </c:pt>
                <c:pt idx="334">
                  <c:v>845.89001035734316</c:v>
                </c:pt>
                <c:pt idx="335">
                  <c:v>848.84999720298765</c:v>
                </c:pt>
                <c:pt idx="336">
                  <c:v>851.81127659364108</c:v>
                </c:pt>
                <c:pt idx="337">
                  <c:v>854.77384469384731</c:v>
                </c:pt>
                <c:pt idx="338">
                  <c:v>857.73769769084481</c:v>
                </c:pt>
                <c:pt idx="339">
                  <c:v>860.70283179436672</c:v>
                </c:pt>
                <c:pt idx="340">
                  <c:v>863.66924323644162</c:v>
                </c:pt>
                <c:pt idx="341">
                  <c:v>866.63692827119814</c:v>
                </c:pt>
                <c:pt idx="342">
                  <c:v>869.60588317467023</c:v>
                </c:pt>
                <c:pt idx="343">
                  <c:v>872.57610424460631</c:v>
                </c:pt>
                <c:pt idx="344">
                  <c:v>875.54758780027953</c:v>
                </c:pt>
                <c:pt idx="345">
                  <c:v>878.52033018230077</c:v>
                </c:pt>
                <c:pt idx="346">
                  <c:v>881.49432775243315</c:v>
                </c:pt>
                <c:pt idx="347">
                  <c:v>884.46957689341014</c:v>
                </c:pt>
                <c:pt idx="348">
                  <c:v>887.44607400875373</c:v>
                </c:pt>
                <c:pt idx="349">
                  <c:v>890.42381552259644</c:v>
                </c:pt>
                <c:pt idx="350">
                  <c:v>893.40279787950419</c:v>
                </c:pt>
                <c:pt idx="351">
                  <c:v>896.38301754430222</c:v>
                </c:pt>
                <c:pt idx="352">
                  <c:v>899.36447100190128</c:v>
                </c:pt>
                <c:pt idx="353">
                  <c:v>902.34715475712881</c:v>
                </c:pt>
                <c:pt idx="354">
                  <c:v>905.33106533455839</c:v>
                </c:pt>
                <c:pt idx="355">
                  <c:v>908.31619927834356</c:v>
                </c:pt>
                <c:pt idx="356">
                  <c:v>911.30255315205295</c:v>
                </c:pt>
                <c:pt idx="357">
                  <c:v>914.29012353850715</c:v>
                </c:pt>
                <c:pt idx="358">
                  <c:v>917.27890703961668</c:v>
                </c:pt>
                <c:pt idx="359">
                  <c:v>920.26890027622346</c:v>
                </c:pt>
                <c:pt idx="360">
                  <c:v>923.26009988794249</c:v>
                </c:pt>
                <c:pt idx="361">
                  <c:v>926.25250253300601</c:v>
                </c:pt>
                <c:pt idx="362">
                  <c:v>929.24610488810879</c:v>
                </c:pt>
                <c:pt idx="363">
                  <c:v>932.24090364825634</c:v>
                </c:pt>
                <c:pt idx="364">
                  <c:v>935.23689552661324</c:v>
                </c:pt>
                <c:pt idx="365">
                  <c:v>938.23407725435425</c:v>
                </c:pt>
                <c:pt idx="366">
                  <c:v>941.23244558051681</c:v>
                </c:pt>
                <c:pt idx="367">
                  <c:v>944.23199727185454</c:v>
                </c:pt>
                <c:pt idx="368">
                  <c:v>947.23272911269316</c:v>
                </c:pt>
                <c:pt idx="369">
                  <c:v>950.23463790478809</c:v>
                </c:pt>
                <c:pt idx="370">
                  <c:v>953.23772046718204</c:v>
                </c:pt>
                <c:pt idx="371">
                  <c:v>956.24197363606584</c:v>
                </c:pt>
                <c:pt idx="372">
                  <c:v>959.24739426464055</c:v>
                </c:pt>
                <c:pt idx="373">
                  <c:v>962.25397922297964</c:v>
                </c:pt>
                <c:pt idx="374">
                  <c:v>965.26172539789457</c:v>
                </c:pt>
                <c:pt idx="375">
                  <c:v>968.27062969280053</c:v>
                </c:pt>
                <c:pt idx="376">
                  <c:v>971.280689027584</c:v>
                </c:pt>
                <c:pt idx="377">
                  <c:v>974.29190033847124</c:v>
                </c:pt>
                <c:pt idx="378">
                  <c:v>977.3042605778993</c:v>
                </c:pt>
                <c:pt idx="379">
                  <c:v>980.31776671438786</c:v>
                </c:pt>
                <c:pt idx="380">
                  <c:v>983.33241573241094</c:v>
                </c:pt>
                <c:pt idx="381">
                  <c:v>986.34820463227277</c:v>
                </c:pt>
                <c:pt idx="382">
                  <c:v>989.36513042998251</c:v>
                </c:pt>
                <c:pt idx="383">
                  <c:v>992.38319015713182</c:v>
                </c:pt>
                <c:pt idx="384">
                  <c:v>995.40238086077272</c:v>
                </c:pt>
                <c:pt idx="385">
                  <c:v>998.42269960329747</c:v>
                </c:pt>
                <c:pt idx="386">
                  <c:v>1001.4441434623187</c:v>
                </c:pt>
                <c:pt idx="387">
                  <c:v>1004.4667095305524</c:v>
                </c:pt>
                <c:pt idx="388">
                  <c:v>1007.4903949157003</c:v>
                </c:pt>
                <c:pt idx="389">
                  <c:v>1010.5151967403347</c:v>
                </c:pt>
                <c:pt idx="390">
                  <c:v>1013.5411121417839</c:v>
                </c:pt>
                <c:pt idx="391">
                  <c:v>1016.5681382720192</c:v>
                </c:pt>
                <c:pt idx="392">
                  <c:v>1019.5962722975427</c:v>
                </c:pt>
                <c:pt idx="393">
                  <c:v>1022.6255113992762</c:v>
                </c:pt>
                <c:pt idx="394">
                  <c:v>1025.6558527724517</c:v>
                </c:pt>
                <c:pt idx="395">
                  <c:v>1028.6872936265029</c:v>
                </c:pt>
                <c:pt idx="396">
                  <c:v>1031.7198311849568</c:v>
                </c:pt>
                <c:pt idx="397">
                  <c:v>1034.7534626853276</c:v>
                </c:pt>
                <c:pt idx="398">
                  <c:v>1037.7881853790127</c:v>
                </c:pt>
                <c:pt idx="399">
                  <c:v>1040.823996531185</c:v>
                </c:pt>
                <c:pt idx="400">
                  <c:v>1043.8608934206929</c:v>
                </c:pt>
                <c:pt idx="401">
                  <c:v>1046.8988733399569</c:v>
                </c:pt>
                <c:pt idx="402">
                  <c:v>1049.9379335948672</c:v>
                </c:pt>
                <c:pt idx="403">
                  <c:v>1052.9780715046845</c:v>
                </c:pt>
                <c:pt idx="404">
                  <c:v>1056.0192844019409</c:v>
                </c:pt>
                <c:pt idx="405">
                  <c:v>1059.0615696323409</c:v>
                </c:pt>
                <c:pt idx="406">
                  <c:v>1062.1049245546644</c:v>
                </c:pt>
                <c:pt idx="407">
                  <c:v>1065.1493465406711</c:v>
                </c:pt>
                <c:pt idx="408">
                  <c:v>1068.1948329750028</c:v>
                </c:pt>
                <c:pt idx="409">
                  <c:v>1071.2413812550915</c:v>
                </c:pt>
                <c:pt idx="410">
                  <c:v>1074.2889887910644</c:v>
                </c:pt>
                <c:pt idx="411">
                  <c:v>1077.3376530056514</c:v>
                </c:pt>
                <c:pt idx="412">
                  <c:v>1080.3873713340936</c:v>
                </c:pt>
                <c:pt idx="413">
                  <c:v>1083.4381412240523</c:v>
                </c:pt>
                <c:pt idx="414">
                  <c:v>1086.4899601355185</c:v>
                </c:pt>
                <c:pt idx="415">
                  <c:v>1089.5428255407251</c:v>
                </c:pt>
                <c:pt idx="416">
                  <c:v>1092.5967349240568</c:v>
                </c:pt>
                <c:pt idx="417">
                  <c:v>1095.6516857819647</c:v>
                </c:pt>
                <c:pt idx="418">
                  <c:v>1098.7076756228776</c:v>
                </c:pt>
                <c:pt idx="419">
                  <c:v>1101.7647019671181</c:v>
                </c:pt>
                <c:pt idx="420">
                  <c:v>1104.8227623468163</c:v>
                </c:pt>
                <c:pt idx="421">
                  <c:v>1107.8818543058264</c:v>
                </c:pt>
                <c:pt idx="422">
                  <c:v>1110.9419753996428</c:v>
                </c:pt>
                <c:pt idx="423">
                  <c:v>1114.0031231953185</c:v>
                </c:pt>
                <c:pt idx="424">
                  <c:v>1117.0652952713824</c:v>
                </c:pt>
                <c:pt idx="425">
                  <c:v>1120.1284892177582</c:v>
                </c:pt>
                <c:pt idx="426">
                  <c:v>1123.1927026356852</c:v>
                </c:pt>
                <c:pt idx="427">
                  <c:v>1126.2579331376378</c:v>
                </c:pt>
                <c:pt idx="428">
                  <c:v>1129.3241783472467</c:v>
                </c:pt>
                <c:pt idx="429">
                  <c:v>1132.3914358992222</c:v>
                </c:pt>
                <c:pt idx="430">
                  <c:v>1135.4597034392752</c:v>
                </c:pt>
                <c:pt idx="431">
                  <c:v>1138.5289786240419</c:v>
                </c:pt>
                <c:pt idx="432">
                  <c:v>1141.5992591210072</c:v>
                </c:pt>
                <c:pt idx="433">
                  <c:v>1144.6705426084297</c:v>
                </c:pt>
                <c:pt idx="434">
                  <c:v>1147.7428267752673</c:v>
                </c:pt>
                <c:pt idx="435">
                  <c:v>1150.8161093211033</c:v>
                </c:pt>
                <c:pt idx="436">
                  <c:v>1153.8903879560744</c:v>
                </c:pt>
                <c:pt idx="437">
                  <c:v>1156.9656604007957</c:v>
                </c:pt>
                <c:pt idx="438">
                  <c:v>1160.0419243862912</c:v>
                </c:pt>
                <c:pt idx="439">
                  <c:v>1163.1191776539224</c:v>
                </c:pt>
                <c:pt idx="440">
                  <c:v>1166.1974179553167</c:v>
                </c:pt>
                <c:pt idx="441">
                  <c:v>1169.2766430522986</c:v>
                </c:pt>
                <c:pt idx="442">
                  <c:v>1172.3568507168197</c:v>
                </c:pt>
                <c:pt idx="443">
                  <c:v>1175.4380387308911</c:v>
                </c:pt>
                <c:pt idx="444">
                  <c:v>1178.5202048865146</c:v>
                </c:pt>
                <c:pt idx="445">
                  <c:v>1181.6033469856152</c:v>
                </c:pt>
                <c:pt idx="446">
                  <c:v>1184.6874628399758</c:v>
                </c:pt>
                <c:pt idx="447">
                  <c:v>1187.7725502711685</c:v>
                </c:pt>
                <c:pt idx="448">
                  <c:v>1190.8586071104921</c:v>
                </c:pt>
                <c:pt idx="449">
                  <c:v>1193.9456311989045</c:v>
                </c:pt>
                <c:pt idx="450">
                  <c:v>1197.0336203869601</c:v>
                </c:pt>
                <c:pt idx="451">
                  <c:v>1200.1225725347447</c:v>
                </c:pt>
                <c:pt idx="452">
                  <c:v>1203.2124855118129</c:v>
                </c:pt>
                <c:pt idx="453">
                  <c:v>1206.303357197125</c:v>
                </c:pt>
                <c:pt idx="454">
                  <c:v>1209.3951854789861</c:v>
                </c:pt>
                <c:pt idx="455">
                  <c:v>1212.4879682549822</c:v>
                </c:pt>
                <c:pt idx="456">
                  <c:v>1215.5817034319216</c:v>
                </c:pt>
                <c:pt idx="457">
                  <c:v>1218.676388925772</c:v>
                </c:pt>
                <c:pt idx="458">
                  <c:v>1221.7720226616027</c:v>
                </c:pt>
                <c:pt idx="459">
                  <c:v>1224.868602573524</c:v>
                </c:pt>
                <c:pt idx="460">
                  <c:v>1227.9661266046278</c:v>
                </c:pt>
                <c:pt idx="461">
                  <c:v>1231.0645927069302</c:v>
                </c:pt>
                <c:pt idx="462">
                  <c:v>1234.1639988413124</c:v>
                </c:pt>
                <c:pt idx="463">
                  <c:v>1237.2643429774646</c:v>
                </c:pt>
                <c:pt idx="464">
                  <c:v>1240.3656230938286</c:v>
                </c:pt>
                <c:pt idx="465">
                  <c:v>1243.4678371775401</c:v>
                </c:pt>
                <c:pt idx="466">
                  <c:v>1246.5709832243745</c:v>
                </c:pt>
                <c:pt idx="467">
                  <c:v>1249.6750592386902</c:v>
                </c:pt>
                <c:pt idx="468">
                  <c:v>1252.780063233374</c:v>
                </c:pt>
                <c:pt idx="469">
                  <c:v>1255.8859932297873</c:v>
                </c:pt>
                <c:pt idx="470">
                  <c:v>1258.9928472577101</c:v>
                </c:pt>
                <c:pt idx="471">
                  <c:v>1262.1006233552896</c:v>
                </c:pt>
                <c:pt idx="472">
                  <c:v>1265.2093195689849</c:v>
                </c:pt>
                <c:pt idx="473">
                  <c:v>1268.3189339535163</c:v>
                </c:pt>
                <c:pt idx="474">
                  <c:v>1271.4294645718114</c:v>
                </c:pt>
                <c:pt idx="475">
                  <c:v>1274.5409094949548</c:v>
                </c:pt>
                <c:pt idx="476">
                  <c:v>1277.6532668021343</c:v>
                </c:pt>
                <c:pt idx="477">
                  <c:v>1280.7665345805929</c:v>
                </c:pt>
                <c:pt idx="478">
                  <c:v>1283.8807109255758</c:v>
                </c:pt>
                <c:pt idx="479">
                  <c:v>1286.9957939402818</c:v>
                </c:pt>
                <c:pt idx="480">
                  <c:v>1290.1117817358131</c:v>
                </c:pt>
                <c:pt idx="481">
                  <c:v>1293.2286724311255</c:v>
                </c:pt>
                <c:pt idx="482">
                  <c:v>1296.3464641529804</c:v>
                </c:pt>
                <c:pt idx="483">
                  <c:v>1299.4651550358956</c:v>
                </c:pt>
                <c:pt idx="484">
                  <c:v>1302.5847432220978</c:v>
                </c:pt>
                <c:pt idx="485">
                  <c:v>1305.7052268614746</c:v>
                </c:pt>
                <c:pt idx="486">
                  <c:v>1308.8266041115269</c:v>
                </c:pt>
                <c:pt idx="487">
                  <c:v>1311.9488731373226</c:v>
                </c:pt>
                <c:pt idx="488">
                  <c:v>1315.0720321114504</c:v>
                </c:pt>
                <c:pt idx="489">
                  <c:v>1318.1960792139719</c:v>
                </c:pt>
                <c:pt idx="490">
                  <c:v>1321.3210126323777</c:v>
                </c:pt>
                <c:pt idx="491">
                  <c:v>1324.4468305615412</c:v>
                </c:pt>
                <c:pt idx="492">
                  <c:v>1327.5735312036745</c:v>
                </c:pt>
                <c:pt idx="493">
                  <c:v>1330.7011127682817</c:v>
                </c:pt>
                <c:pt idx="494">
                  <c:v>1333.8295734721166</c:v>
                </c:pt>
                <c:pt idx="495">
                  <c:v>1336.9589115391379</c:v>
                </c:pt>
                <c:pt idx="496">
                  <c:v>1340.089125200466</c:v>
                </c:pt>
                <c:pt idx="497">
                  <c:v>1343.2202126943394</c:v>
                </c:pt>
                <c:pt idx="498">
                  <c:v>1346.3521722660714</c:v>
                </c:pt>
                <c:pt idx="499">
                  <c:v>1349.4850021680095</c:v>
                </c:pt>
                <c:pt idx="500">
                  <c:v>1352.6187006594903</c:v>
                </c:pt>
                <c:pt idx="501">
                  <c:v>1355.7532660067995</c:v>
                </c:pt>
                <c:pt idx="502">
                  <c:v>1358.8886964831315</c:v>
                </c:pt>
                <c:pt idx="503">
                  <c:v>1362.0249903685449</c:v>
                </c:pt>
                <c:pt idx="504">
                  <c:v>1365.162145949924</c:v>
                </c:pt>
                <c:pt idx="505">
                  <c:v>1368.3001615209384</c:v>
                </c:pt>
                <c:pt idx="506">
                  <c:v>1371.4390353820013</c:v>
                </c:pt>
                <c:pt idx="507">
                  <c:v>1374.578765840231</c:v>
                </c:pt>
                <c:pt idx="508">
                  <c:v>1377.7193512094102</c:v>
                </c:pt>
                <c:pt idx="509">
                  <c:v>1380.8607898099474</c:v>
                </c:pt>
                <c:pt idx="510">
                  <c:v>1384.0030799688382</c:v>
                </c:pt>
                <c:pt idx="511">
                  <c:v>1387.1462200196254</c:v>
                </c:pt>
                <c:pt idx="512">
                  <c:v>1390.2902083023616</c:v>
                </c:pt>
                <c:pt idx="513">
                  <c:v>1393.4350431635719</c:v>
                </c:pt>
                <c:pt idx="514">
                  <c:v>1396.5807229562135</c:v>
                </c:pt>
                <c:pt idx="515">
                  <c:v>1399.7272460396409</c:v>
                </c:pt>
                <c:pt idx="516">
                  <c:v>1402.8746107795682</c:v>
                </c:pt>
                <c:pt idx="517">
                  <c:v>1406.0228155480308</c:v>
                </c:pt>
                <c:pt idx="518">
                  <c:v>1409.1718587233495</c:v>
                </c:pt>
                <c:pt idx="519">
                  <c:v>1412.3217386900956</c:v>
                </c:pt>
                <c:pt idx="520">
                  <c:v>1415.4724538390524</c:v>
                </c:pt>
                <c:pt idx="521">
                  <c:v>1418.6240025671809</c:v>
                </c:pt>
                <c:pt idx="522">
                  <c:v>1421.7763832775845</c:v>
                </c:pt>
                <c:pt idx="523">
                  <c:v>1424.9295943794727</c:v>
                </c:pt>
                <c:pt idx="524">
                  <c:v>1428.0836342881275</c:v>
                </c:pt>
                <c:pt idx="525">
                  <c:v>1431.2385014248669</c:v>
                </c:pt>
                <c:pt idx="526">
                  <c:v>1434.3941942170122</c:v>
                </c:pt>
                <c:pt idx="527">
                  <c:v>1437.5507110978529</c:v>
                </c:pt>
                <c:pt idx="528">
                  <c:v>1440.7080505066133</c:v>
                </c:pt>
                <c:pt idx="529">
                  <c:v>1443.8662108884182</c:v>
                </c:pt>
                <c:pt idx="530">
                  <c:v>1447.0251906942601</c:v>
                </c:pt>
                <c:pt idx="531">
                  <c:v>1450.1849883809657</c:v>
                </c:pt>
                <c:pt idx="532">
                  <c:v>1453.3456024111631</c:v>
                </c:pt>
                <c:pt idx="533">
                  <c:v>1456.5070312532491</c:v>
                </c:pt>
                <c:pt idx="534">
                  <c:v>1459.6692733813572</c:v>
                </c:pt>
                <c:pt idx="535">
                  <c:v>1462.8323272753248</c:v>
                </c:pt>
                <c:pt idx="536">
                  <c:v>1465.9961914206613</c:v>
                </c:pt>
                <c:pt idx="537">
                  <c:v>1469.1608643085174</c:v>
                </c:pt>
                <c:pt idx="538">
                  <c:v>1472.3263444356521</c:v>
                </c:pt>
                <c:pt idx="539">
                  <c:v>1475.4926303044031</c:v>
                </c:pt>
                <c:pt idx="540">
                  <c:v>1478.6597204226539</c:v>
                </c:pt>
                <c:pt idx="541">
                  <c:v>1481.8276133038057</c:v>
                </c:pt>
                <c:pt idx="542">
                  <c:v>1484.9963074667439</c:v>
                </c:pt>
                <c:pt idx="543">
                  <c:v>1488.16580143581</c:v>
                </c:pt>
                <c:pt idx="544">
                  <c:v>1491.3360937407701</c:v>
                </c:pt>
                <c:pt idx="545">
                  <c:v>1494.5071829167866</c:v>
                </c:pt>
                <c:pt idx="546">
                  <c:v>1497.6790675043867</c:v>
                </c:pt>
                <c:pt idx="547">
                  <c:v>1500.8517460494343</c:v>
                </c:pt>
                <c:pt idx="548">
                  <c:v>1504.0252171031004</c:v>
                </c:pt>
                <c:pt idx="549">
                  <c:v>1507.1994792218341</c:v>
                </c:pt>
                <c:pt idx="550">
                  <c:v>1510.3745309673336</c:v>
                </c:pt>
                <c:pt idx="551">
                  <c:v>1513.5503709065179</c:v>
                </c:pt>
                <c:pt idx="552">
                  <c:v>1516.7269976114981</c:v>
                </c:pt>
                <c:pt idx="553">
                  <c:v>1519.9044096595501</c:v>
                </c:pt>
                <c:pt idx="554">
                  <c:v>1523.0826056330854</c:v>
                </c:pt>
                <c:pt idx="555">
                  <c:v>1526.2615841196239</c:v>
                </c:pt>
                <c:pt idx="556">
                  <c:v>1529.4413437117671</c:v>
                </c:pt>
                <c:pt idx="557">
                  <c:v>1532.6218830071689</c:v>
                </c:pt>
                <c:pt idx="558">
                  <c:v>1535.8032006085105</c:v>
                </c:pt>
                <c:pt idx="559">
                  <c:v>1538.985295123472</c:v>
                </c:pt>
                <c:pt idx="560">
                  <c:v>1542.1681651647066</c:v>
                </c:pt>
                <c:pt idx="561">
                  <c:v>1545.3518093498124</c:v>
                </c:pt>
                <c:pt idx="562">
                  <c:v>1548.536226301308</c:v>
                </c:pt>
                <c:pt idx="563">
                  <c:v>1551.7214146466049</c:v>
                </c:pt>
                <c:pt idx="564">
                  <c:v>1554.9073730179828</c:v>
                </c:pt>
                <c:pt idx="565">
                  <c:v>1558.0941000525615</c:v>
                </c:pt>
                <c:pt idx="566">
                  <c:v>1561.2815943922781</c:v>
                </c:pt>
                <c:pt idx="567">
                  <c:v>1564.4698546838586</c:v>
                </c:pt>
                <c:pt idx="568">
                  <c:v>1567.6588795787957</c:v>
                </c:pt>
                <c:pt idx="569">
                  <c:v>1570.8486677333201</c:v>
                </c:pt>
                <c:pt idx="570">
                  <c:v>1574.0392178083794</c:v>
                </c:pt>
                <c:pt idx="571">
                  <c:v>1577.2305284696099</c:v>
                </c:pt>
                <c:pt idx="572">
                  <c:v>1580.4225983873143</c:v>
                </c:pt>
                <c:pt idx="573">
                  <c:v>1583.6154262364369</c:v>
                </c:pt>
                <c:pt idx="574">
                  <c:v>1586.8090106965376</c:v>
                </c:pt>
                <c:pt idx="575">
                  <c:v>1590.0033504517701</c:v>
                </c:pt>
                <c:pt idx="576">
                  <c:v>1593.1984441908569</c:v>
                </c:pt>
                <c:pt idx="577">
                  <c:v>1596.3942906070658</c:v>
                </c:pt>
                <c:pt idx="578">
                  <c:v>1599.5908883981854</c:v>
                </c:pt>
                <c:pt idx="579">
                  <c:v>1602.7882362665036</c:v>
                </c:pt>
                <c:pt idx="580">
                  <c:v>1605.9863329187822</c:v>
                </c:pt>
                <c:pt idx="581">
                  <c:v>1609.1851770662352</c:v>
                </c:pt>
                <c:pt idx="582">
                  <c:v>1612.3847674245053</c:v>
                </c:pt>
                <c:pt idx="583">
                  <c:v>1615.5851027136414</c:v>
                </c:pt>
                <c:pt idx="584">
                  <c:v>1618.7861816580755</c:v>
                </c:pt>
                <c:pt idx="585">
                  <c:v>1621.9880029866013</c:v>
                </c:pt>
                <c:pt idx="586">
                  <c:v>1625.1905654323498</c:v>
                </c:pt>
                <c:pt idx="587">
                  <c:v>1628.3938677327694</c:v>
                </c:pt>
                <c:pt idx="588">
                  <c:v>1631.5979086296027</c:v>
                </c:pt>
                <c:pt idx="589">
                  <c:v>1634.8026868688651</c:v>
                </c:pt>
                <c:pt idx="590">
                  <c:v>1638.008201200822</c:v>
                </c:pt>
                <c:pt idx="591">
                  <c:v>1641.2144503799686</c:v>
                </c:pt>
                <c:pt idx="592">
                  <c:v>1644.4214331650078</c:v>
                </c:pt>
                <c:pt idx="593">
                  <c:v>1647.629148318829</c:v>
                </c:pt>
                <c:pt idx="594">
                  <c:v>1650.8375946084871</c:v>
                </c:pt>
                <c:pt idx="595">
                  <c:v>1654.046770805181</c:v>
                </c:pt>
                <c:pt idx="596">
                  <c:v>1657.2566756842332</c:v>
                </c:pt>
                <c:pt idx="597">
                  <c:v>1660.4673080250698</c:v>
                </c:pt>
                <c:pt idx="598">
                  <c:v>1663.6786666111975</c:v>
                </c:pt>
                <c:pt idx="599">
                  <c:v>1666.8907502301861</c:v>
                </c:pt>
                <c:pt idx="600">
                  <c:v>1670.1035576736465</c:v>
                </c:pt>
                <c:pt idx="601">
                  <c:v>1673.3170877372104</c:v>
                </c:pt>
                <c:pt idx="602">
                  <c:v>1676.5313392205112</c:v>
                </c:pt>
                <c:pt idx="603">
                  <c:v>1679.7463109271637</c:v>
                </c:pt>
                <c:pt idx="604">
                  <c:v>1682.9620016647439</c:v>
                </c:pt>
                <c:pt idx="605">
                  <c:v>1686.1784102447693</c:v>
                </c:pt>
                <c:pt idx="606">
                  <c:v>1689.3955354826812</c:v>
                </c:pt>
                <c:pt idx="607">
                  <c:v>1692.6133761978231</c:v>
                </c:pt>
                <c:pt idx="608">
                  <c:v>1695.8319312134211</c:v>
                </c:pt>
                <c:pt idx="609">
                  <c:v>1699.0511993565678</c:v>
                </c:pt>
                <c:pt idx="610">
                  <c:v>1702.2711794582005</c:v>
                </c:pt>
                <c:pt idx="611">
                  <c:v>1705.4918703530836</c:v>
                </c:pt>
                <c:pt idx="612">
                  <c:v>1708.7132708797885</c:v>
                </c:pt>
                <c:pt idx="613">
                  <c:v>1711.9353798806769</c:v>
                </c:pt>
                <c:pt idx="614">
                  <c:v>1715.1581962018813</c:v>
                </c:pt>
                <c:pt idx="615">
                  <c:v>1718.3817186932861</c:v>
                </c:pt>
                <c:pt idx="616">
                  <c:v>1721.60594620851</c:v>
                </c:pt>
                <c:pt idx="617">
                  <c:v>1724.8308776048882</c:v>
                </c:pt>
                <c:pt idx="618">
                  <c:v>1728.056511743453</c:v>
                </c:pt>
                <c:pt idx="619">
                  <c:v>1731.2828474889175</c:v>
                </c:pt>
                <c:pt idx="620">
                  <c:v>1734.5098837096562</c:v>
                </c:pt>
                <c:pt idx="621">
                  <c:v>1737.7376192776892</c:v>
                </c:pt>
                <c:pt idx="622">
                  <c:v>1740.9660530686626</c:v>
                </c:pt>
                <c:pt idx="623">
                  <c:v>1744.1951839618328</c:v>
                </c:pt>
                <c:pt idx="624">
                  <c:v>1747.4250108400472</c:v>
                </c:pt>
                <c:pt idx="625">
                  <c:v>1750.6555325897289</c:v>
                </c:pt>
                <c:pt idx="626">
                  <c:v>1753.8867481008592</c:v>
                </c:pt>
                <c:pt idx="627">
                  <c:v>1757.1186562669591</c:v>
                </c:pt>
                <c:pt idx="628">
                  <c:v>1760.3512559850742</c:v>
                </c:pt>
                <c:pt idx="629">
                  <c:v>1763.5845461557565</c:v>
                </c:pt>
                <c:pt idx="630">
                  <c:v>1766.8185256830488</c:v>
                </c:pt>
                <c:pt idx="631">
                  <c:v>1770.0531934744674</c:v>
                </c:pt>
                <c:pt idx="632">
                  <c:v>1773.2885484409858</c:v>
                </c:pt>
                <c:pt idx="633">
                  <c:v>1776.5245894970187</c:v>
                </c:pt>
                <c:pt idx="634">
                  <c:v>1779.7613155604045</c:v>
                </c:pt>
                <c:pt idx="635">
                  <c:v>1782.9987255523911</c:v>
                </c:pt>
                <c:pt idx="636">
                  <c:v>1786.2368183976182</c:v>
                </c:pt>
                <c:pt idx="637">
                  <c:v>1789.4755930241015</c:v>
                </c:pt>
                <c:pt idx="638">
                  <c:v>1792.7150483632176</c:v>
                </c:pt>
                <c:pt idx="639">
                  <c:v>1795.9551833496878</c:v>
                </c:pt>
                <c:pt idx="640">
                  <c:v>1799.1959969215618</c:v>
                </c:pt>
                <c:pt idx="641">
                  <c:v>1802.4374880202038</c:v>
                </c:pt>
                <c:pt idx="642">
                  <c:v>1805.6796555902747</c:v>
                </c:pt>
                <c:pt idx="643">
                  <c:v>1808.9224985797189</c:v>
                </c:pt>
                <c:pt idx="644">
                  <c:v>1812.1660159397475</c:v>
                </c:pt>
                <c:pt idx="645">
                  <c:v>1815.4102066248245</c:v>
                </c:pt>
                <c:pt idx="646">
                  <c:v>1818.6550695926492</c:v>
                </c:pt>
                <c:pt idx="647">
                  <c:v>1821.9006038041443</c:v>
                </c:pt>
                <c:pt idx="648">
                  <c:v>1825.1468082234396</c:v>
                </c:pt>
                <c:pt idx="649">
                  <c:v>1828.3936818178563</c:v>
                </c:pt>
                <c:pt idx="650">
                  <c:v>1831.641223557893</c:v>
                </c:pt>
                <c:pt idx="651">
                  <c:v>1834.889432417212</c:v>
                </c:pt>
                <c:pt idx="652">
                  <c:v>1838.1383073726233</c:v>
                </c:pt>
                <c:pt idx="653">
                  <c:v>1841.3878474040707</c:v>
                </c:pt>
                <c:pt idx="654">
                  <c:v>1844.6380514946179</c:v>
                </c:pt>
                <c:pt idx="655">
                  <c:v>1847.8889186304332</c:v>
                </c:pt>
                <c:pt idx="656">
                  <c:v>1851.140447800776</c:v>
                </c:pt>
                <c:pt idx="657">
                  <c:v>1854.3926379979828</c:v>
                </c:pt>
                <c:pt idx="658">
                  <c:v>1857.6454882174523</c:v>
                </c:pt>
                <c:pt idx="659">
                  <c:v>1860.8989974576334</c:v>
                </c:pt>
                <c:pt idx="660">
                  <c:v>1864.1531647200081</c:v>
                </c:pt>
                <c:pt idx="661">
                  <c:v>1867.4079890090816</c:v>
                </c:pt>
                <c:pt idx="662">
                  <c:v>1870.6634693323647</c:v>
                </c:pt>
                <c:pt idx="663">
                  <c:v>1873.9196047003636</c:v>
                </c:pt>
                <c:pt idx="664">
                  <c:v>1877.1763941265644</c:v>
                </c:pt>
                <c:pt idx="665">
                  <c:v>1880.4338366274205</c:v>
                </c:pt>
                <c:pt idx="666">
                  <c:v>1883.6919312223383</c:v>
                </c:pt>
                <c:pt idx="667">
                  <c:v>1886.9506769336647</c:v>
                </c:pt>
                <c:pt idx="668">
                  <c:v>1890.2100727866737</c:v>
                </c:pt>
                <c:pt idx="669">
                  <c:v>1893.4701178095538</c:v>
                </c:pt>
                <c:pt idx="670">
                  <c:v>1896.7308110333936</c:v>
                </c:pt>
                <c:pt idx="671">
                  <c:v>1899.9921514921707</c:v>
                </c:pt>
                <c:pt idx="672">
                  <c:v>1903.2541382227364</c:v>
                </c:pt>
                <c:pt idx="673">
                  <c:v>1906.5167702648055</c:v>
                </c:pt>
                <c:pt idx="674">
                  <c:v>1909.7800466609417</c:v>
                </c:pt>
                <c:pt idx="675">
                  <c:v>1913.0439664565458</c:v>
                </c:pt>
                <c:pt idx="676">
                  <c:v>1916.3085286998426</c:v>
                </c:pt>
                <c:pt idx="677">
                  <c:v>1919.573732441869</c:v>
                </c:pt>
                <c:pt idx="678">
                  <c:v>1922.8395767364607</c:v>
                </c:pt>
                <c:pt idx="679">
                  <c:v>1926.1060606402407</c:v>
                </c:pt>
                <c:pt idx="680">
                  <c:v>1929.3731832126066</c:v>
                </c:pt>
                <c:pt idx="681">
                  <c:v>1932.6409435157186</c:v>
                </c:pt>
                <c:pt idx="682">
                  <c:v>1935.9093406144868</c:v>
                </c:pt>
                <c:pt idx="683">
                  <c:v>1939.1783735765594</c:v>
                </c:pt>
                <c:pt idx="684">
                  <c:v>1942.4480414723114</c:v>
                </c:pt>
                <c:pt idx="685">
                  <c:v>1945.7183433748316</c:v>
                </c:pt>
                <c:pt idx="686">
                  <c:v>1948.9892783599112</c:v>
                </c:pt>
                <c:pt idx="687">
                  <c:v>1952.2608455060317</c:v>
                </c:pt>
                <c:pt idx="688">
                  <c:v>1955.533043894354</c:v>
                </c:pt>
                <c:pt idx="689">
                  <c:v>1958.8058726087061</c:v>
                </c:pt>
                <c:pt idx="690">
                  <c:v>1962.0793307355711</c:v>
                </c:pt>
                <c:pt idx="691">
                  <c:v>1965.3534173640764</c:v>
                </c:pt>
                <c:pt idx="692">
                  <c:v>1968.6281315859819</c:v>
                </c:pt>
                <c:pt idx="693">
                  <c:v>1971.9034724956693</c:v>
                </c:pt>
                <c:pt idx="694">
                  <c:v>1975.179439190129</c:v>
                </c:pt>
                <c:pt idx="695">
                  <c:v>1978.4560307689512</c:v>
                </c:pt>
                <c:pt idx="696">
                  <c:v>1981.7332463343128</c:v>
                </c:pt>
                <c:pt idx="697">
                  <c:v>1985.0110849909663</c:v>
                </c:pt>
                <c:pt idx="698">
                  <c:v>1988.2895458462312</c:v>
                </c:pt>
                <c:pt idx="699">
                  <c:v>1991.5686280099799</c:v>
                </c:pt>
                <c:pt idx="700">
                  <c:v>1994.8483305946277</c:v>
                </c:pt>
                <c:pt idx="701">
                  <c:v>1998.1286527151233</c:v>
                </c:pt>
                <c:pt idx="702">
                  <c:v>2001.4095934889363</c:v>
                </c:pt>
                <c:pt idx="703">
                  <c:v>2004.6911520360468</c:v>
                </c:pt>
                <c:pt idx="704">
                  <c:v>2007.9733274789362</c:v>
                </c:pt>
                <c:pt idx="705">
                  <c:v>2011.2561189425733</c:v>
                </c:pt>
                <c:pt idx="706">
                  <c:v>2014.5395255544081</c:v>
                </c:pt>
                <c:pt idx="707">
                  <c:v>2017.8235464443565</c:v>
                </c:pt>
                <c:pt idx="708">
                  <c:v>2021.1081807447943</c:v>
                </c:pt>
                <c:pt idx="709">
                  <c:v>2024.3934275905435</c:v>
                </c:pt>
                <c:pt idx="710">
                  <c:v>2027.6792861188637</c:v>
                </c:pt>
                <c:pt idx="711">
                  <c:v>2030.9657554694418</c:v>
                </c:pt>
                <c:pt idx="712">
                  <c:v>2034.2528347843802</c:v>
                </c:pt>
                <c:pt idx="713">
                  <c:v>2037.5405232081885</c:v>
                </c:pt>
                <c:pt idx="714">
                  <c:v>2040.8288198877726</c:v>
                </c:pt>
                <c:pt idx="715">
                  <c:v>2044.1177239724245</c:v>
                </c:pt>
                <c:pt idx="716">
                  <c:v>2047.4072346138128</c:v>
                </c:pt>
                <c:pt idx="717">
                  <c:v>2050.6973509659715</c:v>
                </c:pt>
                <c:pt idx="718">
                  <c:v>2053.9880721852924</c:v>
                </c:pt>
                <c:pt idx="719">
                  <c:v>2057.2793974305132</c:v>
                </c:pt>
                <c:pt idx="720">
                  <c:v>2060.5713258627084</c:v>
                </c:pt>
                <c:pt idx="721">
                  <c:v>2063.8638566452792</c:v>
                </c:pt>
                <c:pt idx="722">
                  <c:v>2067.1569889439461</c:v>
                </c:pt>
                <c:pt idx="723">
                  <c:v>2070.4507219267343</c:v>
                </c:pt>
                <c:pt idx="724">
                  <c:v>2073.7450547639705</c:v>
                </c:pt>
                <c:pt idx="725">
                  <c:v>2077.0399866282678</c:v>
                </c:pt>
                <c:pt idx="726">
                  <c:v>2080.3355166945203</c:v>
                </c:pt>
                <c:pt idx="727">
                  <c:v>2083.6316441398913</c:v>
                </c:pt>
                <c:pt idx="728">
                  <c:v>2086.9283681438037</c:v>
                </c:pt>
                <c:pt idx="729">
                  <c:v>2090.225687887933</c:v>
                </c:pt>
                <c:pt idx="730">
                  <c:v>2093.5236025561958</c:v>
                </c:pt>
                <c:pt idx="731">
                  <c:v>2096.8221113347427</c:v>
                </c:pt>
                <c:pt idx="732">
                  <c:v>2100.1212134119464</c:v>
                </c:pt>
                <c:pt idx="733">
                  <c:v>2103.4209079783959</c:v>
                </c:pt>
                <c:pt idx="734">
                  <c:v>2106.7211942268832</c:v>
                </c:pt>
                <c:pt idx="735">
                  <c:v>2110.0220713523991</c:v>
                </c:pt>
                <c:pt idx="736">
                  <c:v>2113.3235385521207</c:v>
                </c:pt>
                <c:pt idx="737">
                  <c:v>2116.6255950254044</c:v>
                </c:pt>
                <c:pt idx="738">
                  <c:v>2119.9282399737763</c:v>
                </c:pt>
                <c:pt idx="739">
                  <c:v>2123.2314726009226</c:v>
                </c:pt>
                <c:pt idx="740">
                  <c:v>2126.5352921126819</c:v>
                </c:pt>
                <c:pt idx="741">
                  <c:v>2129.8396977170378</c:v>
                </c:pt>
                <c:pt idx="742">
                  <c:v>2133.1446886241074</c:v>
                </c:pt>
                <c:pt idx="743">
                  <c:v>2136.4502640461337</c:v>
                </c:pt>
                <c:pt idx="744">
                  <c:v>2139.7564231974779</c:v>
                </c:pt>
                <c:pt idx="745">
                  <c:v>2143.0631652946108</c:v>
                </c:pt>
                <c:pt idx="746">
                  <c:v>2146.3704895561032</c:v>
                </c:pt>
                <c:pt idx="747">
                  <c:v>2149.6783952026171</c:v>
                </c:pt>
                <c:pt idx="748">
                  <c:v>2152.9868814569004</c:v>
                </c:pt>
                <c:pt idx="749">
                  <c:v>2156.2959475437751</c:v>
                </c:pt>
                <c:pt idx="750">
                  <c:v>2159.6055926901304</c:v>
                </c:pt>
                <c:pt idx="751">
                  <c:v>2162.9158161249147</c:v>
                </c:pt>
                <c:pt idx="752">
                  <c:v>2166.2266170791277</c:v>
                </c:pt>
                <c:pt idx="753">
                  <c:v>2169.5379947858096</c:v>
                </c:pt>
                <c:pt idx="754">
                  <c:v>2172.8499484800373</c:v>
                </c:pt>
                <c:pt idx="755">
                  <c:v>2176.162477398912</c:v>
                </c:pt>
                <c:pt idx="756">
                  <c:v>2179.475580781555</c:v>
                </c:pt>
                <c:pt idx="757">
                  <c:v>2182.7892578690967</c:v>
                </c:pt>
                <c:pt idx="758">
                  <c:v>2186.1035079046696</c:v>
                </c:pt>
                <c:pt idx="759">
                  <c:v>2189.4183301334015</c:v>
                </c:pt>
                <c:pt idx="760">
                  <c:v>2192.7337238024061</c:v>
                </c:pt>
                <c:pt idx="761">
                  <c:v>2196.0496881607755</c:v>
                </c:pt>
                <c:pt idx="762">
                  <c:v>2199.3662224595737</c:v>
                </c:pt>
                <c:pt idx="763">
                  <c:v>2202.6833259518271</c:v>
                </c:pt>
                <c:pt idx="764">
                  <c:v>2206.0009978925173</c:v>
                </c:pt>
                <c:pt idx="765">
                  <c:v>2209.3192375385747</c:v>
                </c:pt>
                <c:pt idx="766">
                  <c:v>2212.6380441488686</c:v>
                </c:pt>
                <c:pt idx="767">
                  <c:v>2215.9574169842012</c:v>
                </c:pt>
                <c:pt idx="768">
                  <c:v>2219.2773553073002</c:v>
                </c:pt>
                <c:pt idx="769">
                  <c:v>2222.597858382811</c:v>
                </c:pt>
                <c:pt idx="770">
                  <c:v>2225.9189254772878</c:v>
                </c:pt>
                <c:pt idx="771">
                  <c:v>2229.2405558591881</c:v>
                </c:pt>
                <c:pt idx="772">
                  <c:v>2232.5627487988654</c:v>
                </c:pt>
                <c:pt idx="773">
                  <c:v>2235.8855035685588</c:v>
                </c:pt>
                <c:pt idx="774">
                  <c:v>2239.2088194423904</c:v>
                </c:pt>
                <c:pt idx="775">
                  <c:v>2242.5326956963545</c:v>
                </c:pt>
                <c:pt idx="776">
                  <c:v>2245.8571316083103</c:v>
                </c:pt>
                <c:pt idx="777">
                  <c:v>2249.182126457978</c:v>
                </c:pt>
                <c:pt idx="778">
                  <c:v>2252.5076795269274</c:v>
                </c:pt>
                <c:pt idx="779">
                  <c:v>2255.8337900985748</c:v>
                </c:pt>
                <c:pt idx="780">
                  <c:v>2259.1604574581715</c:v>
                </c:pt>
                <c:pt idx="781">
                  <c:v>2262.4876808928011</c:v>
                </c:pt>
                <c:pt idx="782">
                  <c:v>2265.8154596913696</c:v>
                </c:pt>
                <c:pt idx="783">
                  <c:v>2269.1437931445998</c:v>
                </c:pt>
                <c:pt idx="784">
                  <c:v>2272.4726805450232</c:v>
                </c:pt>
                <c:pt idx="785">
                  <c:v>2275.8021211869745</c:v>
                </c:pt>
                <c:pt idx="786">
                  <c:v>2279.1321143665841</c:v>
                </c:pt>
                <c:pt idx="787">
                  <c:v>2282.4626593817698</c:v>
                </c:pt>
                <c:pt idx="788">
                  <c:v>2285.7937555322324</c:v>
                </c:pt>
                <c:pt idx="789">
                  <c:v>2289.1254021194486</c:v>
                </c:pt>
                <c:pt idx="790">
                  <c:v>2292.4575984466619</c:v>
                </c:pt>
                <c:pt idx="791">
                  <c:v>2295.7903438188787</c:v>
                </c:pt>
                <c:pt idx="792">
                  <c:v>2299.1236375428598</c:v>
                </c:pt>
                <c:pt idx="793">
                  <c:v>2302.4574789271146</c:v>
                </c:pt>
                <c:pt idx="794">
                  <c:v>2305.7918672818942</c:v>
                </c:pt>
                <c:pt idx="795">
                  <c:v>2309.1268019191843</c:v>
                </c:pt>
                <c:pt idx="796">
                  <c:v>2312.4622821527014</c:v>
                </c:pt>
                <c:pt idx="797">
                  <c:v>2315.7983072978823</c:v>
                </c:pt>
                <c:pt idx="798">
                  <c:v>2319.1348766718788</c:v>
                </c:pt>
                <c:pt idx="799">
                  <c:v>2322.471989593555</c:v>
                </c:pt>
                <c:pt idx="800">
                  <c:v>2325.8096453834742</c:v>
                </c:pt>
                <c:pt idx="801">
                  <c:v>2329.147843363899</c:v>
                </c:pt>
                <c:pt idx="802">
                  <c:v>2332.4865828587808</c:v>
                </c:pt>
                <c:pt idx="803">
                  <c:v>2335.8258631937547</c:v>
                </c:pt>
                <c:pt idx="804">
                  <c:v>2339.1656836961342</c:v>
                </c:pt>
                <c:pt idx="805">
                  <c:v>2342.5060436949034</c:v>
                </c:pt>
                <c:pt idx="806">
                  <c:v>2345.8469425207109</c:v>
                </c:pt>
                <c:pt idx="807">
                  <c:v>2349.1883795058657</c:v>
                </c:pt>
                <c:pt idx="808">
                  <c:v>2352.530353984328</c:v>
                </c:pt>
                <c:pt idx="809">
                  <c:v>2355.8728652917066</c:v>
                </c:pt>
                <c:pt idx="810">
                  <c:v>2359.2159127652476</c:v>
                </c:pt>
                <c:pt idx="811">
                  <c:v>2362.5594957438343</c:v>
                </c:pt>
                <c:pt idx="812">
                  <c:v>2365.9036135679771</c:v>
                </c:pt>
                <c:pt idx="813">
                  <c:v>2369.2482655798099</c:v>
                </c:pt>
                <c:pt idx="814">
                  <c:v>2372.5934511230807</c:v>
                </c:pt>
                <c:pt idx="815">
                  <c:v>2375.9391695431509</c:v>
                </c:pt>
                <c:pt idx="816">
                  <c:v>2379.2854201869836</c:v>
                </c:pt>
                <c:pt idx="817">
                  <c:v>2382.6322024031424</c:v>
                </c:pt>
                <c:pt idx="818">
                  <c:v>2385.9795155417828</c:v>
                </c:pt>
                <c:pt idx="819">
                  <c:v>2389.3273589546475</c:v>
                </c:pt>
                <c:pt idx="820">
                  <c:v>2392.6757319950607</c:v>
                </c:pt>
                <c:pt idx="821">
                  <c:v>2396.0246340179215</c:v>
                </c:pt>
                <c:pt idx="822">
                  <c:v>2399.3740643796982</c:v>
                </c:pt>
                <c:pt idx="823">
                  <c:v>2402.7240224384236</c:v>
                </c:pt>
                <c:pt idx="824">
                  <c:v>2406.0745075536879</c:v>
                </c:pt>
                <c:pt idx="825">
                  <c:v>2409.4255190866361</c:v>
                </c:pt>
                <c:pt idx="826">
                  <c:v>2412.7770563999561</c:v>
                </c:pt>
                <c:pt idx="827">
                  <c:v>2416.1291188578807</c:v>
                </c:pt>
                <c:pt idx="828">
                  <c:v>2419.4817058261765</c:v>
                </c:pt>
                <c:pt idx="829">
                  <c:v>2422.8348166721412</c:v>
                </c:pt>
                <c:pt idx="830">
                  <c:v>2426.1884507645959</c:v>
                </c:pt>
                <c:pt idx="831">
                  <c:v>2429.5426074738825</c:v>
                </c:pt>
                <c:pt idx="832">
                  <c:v>2432.8972861718539</c:v>
                </c:pt>
                <c:pt idx="833">
                  <c:v>2436.2524862318742</c:v>
                </c:pt>
                <c:pt idx="834">
                  <c:v>2439.6082070288076</c:v>
                </c:pt>
                <c:pt idx="835">
                  <c:v>2442.9644479390176</c:v>
                </c:pt>
                <c:pt idx="836">
                  <c:v>2446.3212083403587</c:v>
                </c:pt>
                <c:pt idx="837">
                  <c:v>2449.6784876121715</c:v>
                </c:pt>
                <c:pt idx="838">
                  <c:v>2453.0362851352797</c:v>
                </c:pt>
                <c:pt idx="839">
                  <c:v>2456.3946002919806</c:v>
                </c:pt>
                <c:pt idx="840">
                  <c:v>2459.7534324660442</c:v>
                </c:pt>
                <c:pt idx="841">
                  <c:v>2463.1127810427051</c:v>
                </c:pt>
                <c:pt idx="842">
                  <c:v>2466.4726454086576</c:v>
                </c:pt>
                <c:pt idx="843">
                  <c:v>2469.8330249520527</c:v>
                </c:pt>
                <c:pt idx="844">
                  <c:v>2473.1939190624898</c:v>
                </c:pt>
                <c:pt idx="845">
                  <c:v>2476.5553271310141</c:v>
                </c:pt>
                <c:pt idx="846">
                  <c:v>2479.9172485501085</c:v>
                </c:pt>
                <c:pt idx="847">
                  <c:v>2483.2796827136931</c:v>
                </c:pt>
                <c:pt idx="848">
                  <c:v>2486.6426290171157</c:v>
                </c:pt>
                <c:pt idx="849">
                  <c:v>2490.0060868571491</c:v>
                </c:pt>
                <c:pt idx="850">
                  <c:v>2493.3700556319845</c:v>
                </c:pt>
                <c:pt idx="851">
                  <c:v>2496.7345347412283</c:v>
                </c:pt>
                <c:pt idx="852">
                  <c:v>2500.0995235858968</c:v>
                </c:pt>
                <c:pt idx="853">
                  <c:v>2503.4650215684101</c:v>
                </c:pt>
                <c:pt idx="854">
                  <c:v>2506.8310280925875</c:v>
                </c:pt>
                <c:pt idx="855">
                  <c:v>2510.1975425636429</c:v>
                </c:pt>
                <c:pt idx="856">
                  <c:v>2513.5645643881808</c:v>
                </c:pt>
                <c:pt idx="857">
                  <c:v>2516.9320929741893</c:v>
                </c:pt>
                <c:pt idx="858">
                  <c:v>2520.3001277310373</c:v>
                </c:pt>
                <c:pt idx="859">
                  <c:v>2523.6686680694684</c:v>
                </c:pt>
                <c:pt idx="860">
                  <c:v>2527.0377134015971</c:v>
                </c:pt>
                <c:pt idx="861">
                  <c:v>2530.4072631409026</c:v>
                </c:pt>
                <c:pt idx="862">
                  <c:v>2533.777316702226</c:v>
                </c:pt>
                <c:pt idx="863">
                  <c:v>2537.1478735017636</c:v>
                </c:pt>
                <c:pt idx="864">
                  <c:v>2540.5189329570644</c:v>
                </c:pt>
                <c:pt idx="865">
                  <c:v>2543.8904944870224</c:v>
                </c:pt>
                <c:pt idx="866">
                  <c:v>2547.2625575118745</c:v>
                </c:pt>
                <c:pt idx="867">
                  <c:v>2550.6351214531951</c:v>
                </c:pt>
                <c:pt idx="868">
                  <c:v>2554.008185733891</c:v>
                </c:pt>
                <c:pt idx="869">
                  <c:v>2557.3817497781984</c:v>
                </c:pt>
                <c:pt idx="870">
                  <c:v>2560.7558130116749</c:v>
                </c:pt>
                <c:pt idx="871">
                  <c:v>2564.1303748611986</c:v>
                </c:pt>
                <c:pt idx="872">
                  <c:v>2567.5054347549622</c:v>
                </c:pt>
                <c:pt idx="873">
                  <c:v>2570.8809921224683</c:v>
                </c:pt>
                <c:pt idx="874">
                  <c:v>2574.257046394524</c:v>
                </c:pt>
                <c:pt idx="875">
                  <c:v>2577.6335970032387</c:v>
                </c:pt>
                <c:pt idx="876">
                  <c:v>2581.0106433820179</c:v>
                </c:pt>
                <c:pt idx="877">
                  <c:v>2584.3881849655581</c:v>
                </c:pt>
                <c:pt idx="878">
                  <c:v>2587.7662211898455</c:v>
                </c:pt>
                <c:pt idx="879">
                  <c:v>2591.1447514921483</c:v>
                </c:pt>
                <c:pt idx="880">
                  <c:v>2594.5237753110141</c:v>
                </c:pt>
                <c:pt idx="881">
                  <c:v>2597.9032920862651</c:v>
                </c:pt>
                <c:pt idx="882">
                  <c:v>2601.2833012589931</c:v>
                </c:pt>
                <c:pt idx="883">
                  <c:v>2604.6638022715565</c:v>
                </c:pt>
                <c:pt idx="884">
                  <c:v>2608.0447945675755</c:v>
                </c:pt>
                <c:pt idx="885">
                  <c:v>2611.4262775919269</c:v>
                </c:pt>
                <c:pt idx="886">
                  <c:v>2614.8082507907411</c:v>
                </c:pt>
                <c:pt idx="887">
                  <c:v>2618.1907136113978</c:v>
                </c:pt>
                <c:pt idx="888">
                  <c:v>2621.5736655025198</c:v>
                </c:pt>
                <c:pt idx="889">
                  <c:v>2624.9571059139726</c:v>
                </c:pt>
                <c:pt idx="890">
                  <c:v>2628.3410342968555</c:v>
                </c:pt>
                <c:pt idx="891">
                  <c:v>2631.7254501035018</c:v>
                </c:pt>
                <c:pt idx="892">
                  <c:v>2635.110352787472</c:v>
                </c:pt>
                <c:pt idx="893">
                  <c:v>2638.4957418035506</c:v>
                </c:pt>
                <c:pt idx="894">
                  <c:v>2641.8816166077413</c:v>
                </c:pt>
                <c:pt idx="895">
                  <c:v>2645.2679766572642</c:v>
                </c:pt>
                <c:pt idx="896">
                  <c:v>2648.6548214105505</c:v>
                </c:pt>
                <c:pt idx="897">
                  <c:v>2652.0421503272396</c:v>
                </c:pt>
                <c:pt idx="898">
                  <c:v>2655.4299628681724</c:v>
                </c:pt>
                <c:pt idx="899">
                  <c:v>2658.8182584953925</c:v>
                </c:pt>
                <c:pt idx="900">
                  <c:v>2662.2070366721355</c:v>
                </c:pt>
                <c:pt idx="901">
                  <c:v>2665.5962968628314</c:v>
                </c:pt>
                <c:pt idx="902">
                  <c:v>2668.9860385330958</c:v>
                </c:pt>
                <c:pt idx="903">
                  <c:v>2672.3762611497282</c:v>
                </c:pt>
                <c:pt idx="904">
                  <c:v>2675.7669641807088</c:v>
                </c:pt>
                <c:pt idx="905">
                  <c:v>2679.1581470951928</c:v>
                </c:pt>
                <c:pt idx="906">
                  <c:v>2682.5498093635065</c:v>
                </c:pt>
                <c:pt idx="907">
                  <c:v>2685.9419504571451</c:v>
                </c:pt>
                <c:pt idx="908">
                  <c:v>2689.3345698487683</c:v>
                </c:pt>
                <c:pt idx="909">
                  <c:v>2692.7276670121951</c:v>
                </c:pt>
                <c:pt idx="910">
                  <c:v>2696.1212414224015</c:v>
                </c:pt>
                <c:pt idx="911">
                  <c:v>2699.5152925555153</c:v>
                </c:pt>
                <c:pt idx="912">
                  <c:v>2702.909819888815</c:v>
                </c:pt>
                <c:pt idx="913">
                  <c:v>2706.3048229007218</c:v>
                </c:pt>
                <c:pt idx="914">
                  <c:v>2709.7003010708004</c:v>
                </c:pt>
                <c:pt idx="915">
                  <c:v>2713.0962538797512</c:v>
                </c:pt>
                <c:pt idx="916">
                  <c:v>2716.4926808094092</c:v>
                </c:pt>
                <c:pt idx="917">
                  <c:v>2719.8895813427403</c:v>
                </c:pt>
                <c:pt idx="918">
                  <c:v>2723.2869549638363</c:v>
                </c:pt>
                <c:pt idx="919">
                  <c:v>2726.6848011579109</c:v>
                </c:pt>
                <c:pt idx="920">
                  <c:v>2730.083119411298</c:v>
                </c:pt>
                <c:pt idx="921">
                  <c:v>2733.4819092114462</c:v>
                </c:pt>
                <c:pt idx="922">
                  <c:v>2736.8811700469168</c:v>
                </c:pt>
                <c:pt idx="923">
                  <c:v>2740.2809014073782</c:v>
                </c:pt>
                <c:pt idx="924">
                  <c:v>2743.6811027836052</c:v>
                </c:pt>
                <c:pt idx="925">
                  <c:v>2747.0817736674712</c:v>
                </c:pt>
                <c:pt idx="926">
                  <c:v>2750.482913551949</c:v>
                </c:pt>
                <c:pt idx="927">
                  <c:v>2753.8845219311038</c:v>
                </c:pt>
                <c:pt idx="928">
                  <c:v>2757.2865983000934</c:v>
                </c:pt>
                <c:pt idx="929">
                  <c:v>2760.68914215516</c:v>
                </c:pt>
                <c:pt idx="930">
                  <c:v>2764.09215299363</c:v>
                </c:pt>
                <c:pt idx="931">
                  <c:v>2767.4956303139106</c:v>
                </c:pt>
                <c:pt idx="932">
                  <c:v>2770.8995736154848</c:v>
                </c:pt>
                <c:pt idx="933">
                  <c:v>2774.3039823989075</c:v>
                </c:pt>
                <c:pt idx="934">
                  <c:v>2777.7088561658043</c:v>
                </c:pt>
                <c:pt idx="935">
                  <c:v>2781.1141944188662</c:v>
                </c:pt>
                <c:pt idx="936">
                  <c:v>2784.5199966618479</c:v>
                </c:pt>
                <c:pt idx="937">
                  <c:v>2787.9262623995628</c:v>
                </c:pt>
                <c:pt idx="938">
                  <c:v>2791.3329911378783</c:v>
                </c:pt>
                <c:pt idx="939">
                  <c:v>2794.7401823837167</c:v>
                </c:pt>
                <c:pt idx="940">
                  <c:v>2798.1478356450489</c:v>
                </c:pt>
                <c:pt idx="941">
                  <c:v>2801.5559504308903</c:v>
                </c:pt>
                <c:pt idx="942">
                  <c:v>2804.9645262513009</c:v>
                </c:pt>
                <c:pt idx="943">
                  <c:v>2808.373562617377</c:v>
                </c:pt>
                <c:pt idx="944">
                  <c:v>2811.7830590412536</c:v>
                </c:pt>
                <c:pt idx="945">
                  <c:v>2815.1930150360959</c:v>
                </c:pt>
                <c:pt idx="946">
                  <c:v>2818.6034301160998</c:v>
                </c:pt>
                <c:pt idx="947">
                  <c:v>2822.0143037964867</c:v>
                </c:pt>
                <c:pt idx="948">
                  <c:v>2825.4256355935008</c:v>
                </c:pt>
                <c:pt idx="949">
                  <c:v>2828.8374250244051</c:v>
                </c:pt>
                <c:pt idx="950">
                  <c:v>2832.2496716074806</c:v>
                </c:pt>
                <c:pt idx="951">
                  <c:v>2835.6623748620195</c:v>
                </c:pt>
                <c:pt idx="952">
                  <c:v>2839.0755343083247</c:v>
                </c:pt>
                <c:pt idx="953">
                  <c:v>2842.4891494677067</c:v>
                </c:pt>
                <c:pt idx="954">
                  <c:v>2845.9032198624777</c:v>
                </c:pt>
                <c:pt idx="955">
                  <c:v>2849.3177450159515</c:v>
                </c:pt>
                <c:pt idx="956">
                  <c:v>2852.7327244524395</c:v>
                </c:pt>
                <c:pt idx="957">
                  <c:v>2856.1481576972456</c:v>
                </c:pt>
                <c:pt idx="958">
                  <c:v>2859.5640442766662</c:v>
                </c:pt>
                <c:pt idx="959">
                  <c:v>2862.9803837179857</c:v>
                </c:pt>
                <c:pt idx="960">
                  <c:v>2866.3971755494722</c:v>
                </c:pt>
                <c:pt idx="961">
                  <c:v>2869.8144193003764</c:v>
                </c:pt>
                <c:pt idx="962">
                  <c:v>2873.2321145009269</c:v>
                </c:pt>
                <c:pt idx="963">
                  <c:v>2876.6502606823287</c:v>
                </c:pt>
                <c:pt idx="964">
                  <c:v>2880.0688573767598</c:v>
                </c:pt>
                <c:pt idx="965">
                  <c:v>2883.4879041173667</c:v>
                </c:pt>
                <c:pt idx="966">
                  <c:v>2886.9074004382628</c:v>
                </c:pt>
                <c:pt idx="967">
                  <c:v>2890.3273458745248</c:v>
                </c:pt>
                <c:pt idx="968">
                  <c:v>2893.7477399621912</c:v>
                </c:pt>
                <c:pt idx="969">
                  <c:v>2897.1685822382574</c:v>
                </c:pt>
                <c:pt idx="970">
                  <c:v>2900.5898722406728</c:v>
                </c:pt>
                <c:pt idx="971">
                  <c:v>2904.011609508339</c:v>
                </c:pt>
                <c:pt idx="972">
                  <c:v>2907.4337935811063</c:v>
                </c:pt>
                <c:pt idx="973">
                  <c:v>2910.8564239997718</c:v>
                </c:pt>
                <c:pt idx="974">
                  <c:v>2914.2795003060737</c:v>
                </c:pt>
                <c:pt idx="975">
                  <c:v>2917.7030220426909</c:v>
                </c:pt>
                <c:pt idx="976">
                  <c:v>2921.1269887532412</c:v>
                </c:pt>
                <c:pt idx="977">
                  <c:v>2924.5513999822742</c:v>
                </c:pt>
                <c:pt idx="978">
                  <c:v>2927.9762552752718</c:v>
                </c:pt>
                <c:pt idx="979">
                  <c:v>2931.4015541786448</c:v>
                </c:pt>
                <c:pt idx="980">
                  <c:v>2934.8272962397295</c:v>
                </c:pt>
                <c:pt idx="981">
                  <c:v>2938.2534810067846</c:v>
                </c:pt>
                <c:pt idx="982">
                  <c:v>2941.6801080289893</c:v>
                </c:pt>
                <c:pt idx="983">
                  <c:v>2945.1071768564398</c:v>
                </c:pt>
                <c:pt idx="984">
                  <c:v>2948.5346870401477</c:v>
                </c:pt>
                <c:pt idx="985">
                  <c:v>2951.962638132034</c:v>
                </c:pt>
                <c:pt idx="986">
                  <c:v>2955.3910296849313</c:v>
                </c:pt>
                <c:pt idx="987">
                  <c:v>2958.8198612525766</c:v>
                </c:pt>
                <c:pt idx="988">
                  <c:v>2962.2491323896102</c:v>
                </c:pt>
                <c:pt idx="989">
                  <c:v>2965.6788426515745</c:v>
                </c:pt>
                <c:pt idx="990">
                  <c:v>2969.1089915949078</c:v>
                </c:pt>
                <c:pt idx="991">
                  <c:v>2972.5395787769448</c:v>
                </c:pt>
                <c:pt idx="992">
                  <c:v>2975.9706037559135</c:v>
                </c:pt>
                <c:pt idx="993">
                  <c:v>2979.4020660909291</c:v>
                </c:pt>
                <c:pt idx="994">
                  <c:v>2982.8339653419971</c:v>
                </c:pt>
                <c:pt idx="995">
                  <c:v>2986.2663010700039</c:v>
                </c:pt>
                <c:pt idx="996">
                  <c:v>2989.6990728367209</c:v>
                </c:pt>
                <c:pt idx="997">
                  <c:v>2993.1322802047962</c:v>
                </c:pt>
                <c:pt idx="998">
                  <c:v>2996.5659227377564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E-48DA-AAE9-FF697D5B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32751"/>
        <c:axId val="234764767"/>
      </c:lineChart>
      <c:catAx>
        <c:axId val="45083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64767"/>
        <c:crosses val="autoZero"/>
        <c:auto val="1"/>
        <c:lblAlgn val="ctr"/>
        <c:lblOffset val="100"/>
        <c:noMultiLvlLbl val="0"/>
      </c:catAx>
      <c:valAx>
        <c:axId val="2347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6426071741032"/>
          <c:y val="0.19486111111111112"/>
          <c:w val="0.80789129483814526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GrowthRates!$F$1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GrowthRates!$F$2:$F$1001</c:f>
              <c:numCache>
                <c:formatCode>0.00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 formatCode="0.00E+00">
                  <c:v>9801</c:v>
                </c:pt>
                <c:pt idx="99" formatCode="0.00E+00">
                  <c:v>10000</c:v>
                </c:pt>
                <c:pt idx="100" formatCode="0.00E+00">
                  <c:v>10201</c:v>
                </c:pt>
                <c:pt idx="101" formatCode="0.00E+00">
                  <c:v>10404</c:v>
                </c:pt>
                <c:pt idx="102" formatCode="0.00E+00">
                  <c:v>10609</c:v>
                </c:pt>
                <c:pt idx="103" formatCode="0.00E+00">
                  <c:v>10816</c:v>
                </c:pt>
                <c:pt idx="104" formatCode="0.00E+00">
                  <c:v>11025</c:v>
                </c:pt>
                <c:pt idx="105" formatCode="0.00E+00">
                  <c:v>11236</c:v>
                </c:pt>
                <c:pt idx="106" formatCode="0.00E+00">
                  <c:v>11449</c:v>
                </c:pt>
                <c:pt idx="107" formatCode="0.00E+00">
                  <c:v>11664</c:v>
                </c:pt>
                <c:pt idx="108" formatCode="0.00E+00">
                  <c:v>11881</c:v>
                </c:pt>
                <c:pt idx="109" formatCode="0.00E+00">
                  <c:v>12100</c:v>
                </c:pt>
                <c:pt idx="110" formatCode="0.00E+00">
                  <c:v>12321</c:v>
                </c:pt>
                <c:pt idx="111" formatCode="0.00E+00">
                  <c:v>12544</c:v>
                </c:pt>
                <c:pt idx="112" formatCode="0.00E+00">
                  <c:v>12769</c:v>
                </c:pt>
                <c:pt idx="113" formatCode="0.00E+00">
                  <c:v>12996</c:v>
                </c:pt>
                <c:pt idx="114" formatCode="0.00E+00">
                  <c:v>13225</c:v>
                </c:pt>
                <c:pt idx="115" formatCode="0.00E+00">
                  <c:v>13456</c:v>
                </c:pt>
                <c:pt idx="116" formatCode="0.00E+00">
                  <c:v>13689</c:v>
                </c:pt>
                <c:pt idx="117" formatCode="0.00E+00">
                  <c:v>13924</c:v>
                </c:pt>
                <c:pt idx="118" formatCode="0.00E+00">
                  <c:v>14161</c:v>
                </c:pt>
                <c:pt idx="119" formatCode="0.00E+00">
                  <c:v>14400</c:v>
                </c:pt>
                <c:pt idx="120" formatCode="0.00E+00">
                  <c:v>14641</c:v>
                </c:pt>
                <c:pt idx="121" formatCode="0.00E+00">
                  <c:v>14884</c:v>
                </c:pt>
                <c:pt idx="122" formatCode="0.00E+00">
                  <c:v>15129</c:v>
                </c:pt>
                <c:pt idx="123" formatCode="0.00E+00">
                  <c:v>15376</c:v>
                </c:pt>
                <c:pt idx="124" formatCode="0.00E+00">
                  <c:v>15625</c:v>
                </c:pt>
                <c:pt idx="125" formatCode="0.00E+00">
                  <c:v>15876</c:v>
                </c:pt>
                <c:pt idx="126" formatCode="0.00E+00">
                  <c:v>16129</c:v>
                </c:pt>
                <c:pt idx="127" formatCode="0.00E+00">
                  <c:v>16384</c:v>
                </c:pt>
                <c:pt idx="128" formatCode="0.00E+00">
                  <c:v>16641</c:v>
                </c:pt>
                <c:pt idx="129" formatCode="0.00E+00">
                  <c:v>16900</c:v>
                </c:pt>
                <c:pt idx="130" formatCode="0.00E+00">
                  <c:v>17161</c:v>
                </c:pt>
                <c:pt idx="131" formatCode="0.00E+00">
                  <c:v>17424</c:v>
                </c:pt>
                <c:pt idx="132" formatCode="0.00E+00">
                  <c:v>17689</c:v>
                </c:pt>
                <c:pt idx="133" formatCode="0.00E+00">
                  <c:v>17956</c:v>
                </c:pt>
                <c:pt idx="134" formatCode="0.00E+00">
                  <c:v>18225</c:v>
                </c:pt>
                <c:pt idx="135" formatCode="0.00E+00">
                  <c:v>18496</c:v>
                </c:pt>
                <c:pt idx="136" formatCode="0.00E+00">
                  <c:v>18769</c:v>
                </c:pt>
                <c:pt idx="137" formatCode="0.00E+00">
                  <c:v>19044</c:v>
                </c:pt>
                <c:pt idx="138" formatCode="0.00E+00">
                  <c:v>19321</c:v>
                </c:pt>
                <c:pt idx="139" formatCode="0.00E+00">
                  <c:v>19600</c:v>
                </c:pt>
                <c:pt idx="140" formatCode="0.00E+00">
                  <c:v>19881</c:v>
                </c:pt>
                <c:pt idx="141" formatCode="0.00E+00">
                  <c:v>20164</c:v>
                </c:pt>
                <c:pt idx="142" formatCode="0.00E+00">
                  <c:v>20449</c:v>
                </c:pt>
                <c:pt idx="143" formatCode="0.00E+00">
                  <c:v>20736</c:v>
                </c:pt>
                <c:pt idx="144" formatCode="0.00E+00">
                  <c:v>21025</c:v>
                </c:pt>
                <c:pt idx="145" formatCode="0.00E+00">
                  <c:v>21316</c:v>
                </c:pt>
                <c:pt idx="146" formatCode="0.00E+00">
                  <c:v>21609</c:v>
                </c:pt>
                <c:pt idx="147" formatCode="0.00E+00">
                  <c:v>21904</c:v>
                </c:pt>
                <c:pt idx="148" formatCode="0.00E+00">
                  <c:v>22201</c:v>
                </c:pt>
                <c:pt idx="149" formatCode="0.00E+00">
                  <c:v>22500</c:v>
                </c:pt>
                <c:pt idx="150" formatCode="0.00E+00">
                  <c:v>22801</c:v>
                </c:pt>
                <c:pt idx="151" formatCode="0.00E+00">
                  <c:v>23104</c:v>
                </c:pt>
                <c:pt idx="152" formatCode="0.00E+00">
                  <c:v>23409</c:v>
                </c:pt>
                <c:pt idx="153" formatCode="0.00E+00">
                  <c:v>23716</c:v>
                </c:pt>
                <c:pt idx="154" formatCode="0.00E+00">
                  <c:v>24025</c:v>
                </c:pt>
                <c:pt idx="155" formatCode="0.00E+00">
                  <c:v>24336</c:v>
                </c:pt>
                <c:pt idx="156" formatCode="0.00E+00">
                  <c:v>24649</c:v>
                </c:pt>
                <c:pt idx="157" formatCode="0.00E+00">
                  <c:v>24964</c:v>
                </c:pt>
                <c:pt idx="158" formatCode="0.00E+00">
                  <c:v>25281</c:v>
                </c:pt>
                <c:pt idx="159" formatCode="0.00E+00">
                  <c:v>25600</c:v>
                </c:pt>
                <c:pt idx="160" formatCode="0.00E+00">
                  <c:v>25921</c:v>
                </c:pt>
                <c:pt idx="161" formatCode="0.00E+00">
                  <c:v>26244</c:v>
                </c:pt>
                <c:pt idx="162" formatCode="0.00E+00">
                  <c:v>26569</c:v>
                </c:pt>
                <c:pt idx="163" formatCode="0.00E+00">
                  <c:v>26896</c:v>
                </c:pt>
                <c:pt idx="164" formatCode="0.00E+00">
                  <c:v>27225</c:v>
                </c:pt>
                <c:pt idx="165" formatCode="0.00E+00">
                  <c:v>27556</c:v>
                </c:pt>
                <c:pt idx="166" formatCode="0.00E+00">
                  <c:v>27889</c:v>
                </c:pt>
                <c:pt idx="167" formatCode="0.00E+00">
                  <c:v>28224</c:v>
                </c:pt>
                <c:pt idx="168" formatCode="0.00E+00">
                  <c:v>28561</c:v>
                </c:pt>
                <c:pt idx="169" formatCode="0.00E+00">
                  <c:v>28900</c:v>
                </c:pt>
                <c:pt idx="170" formatCode="0.00E+00">
                  <c:v>29241</c:v>
                </c:pt>
                <c:pt idx="171" formatCode="0.00E+00">
                  <c:v>29584</c:v>
                </c:pt>
                <c:pt idx="172" formatCode="0.00E+00">
                  <c:v>29929</c:v>
                </c:pt>
                <c:pt idx="173" formatCode="0.00E+00">
                  <c:v>30276</c:v>
                </c:pt>
                <c:pt idx="174" formatCode="0.00E+00">
                  <c:v>30625</c:v>
                </c:pt>
                <c:pt idx="175" formatCode="0.00E+00">
                  <c:v>30976</c:v>
                </c:pt>
                <c:pt idx="176" formatCode="0.00E+00">
                  <c:v>31329</c:v>
                </c:pt>
                <c:pt idx="177" formatCode="0.00E+00">
                  <c:v>31684</c:v>
                </c:pt>
                <c:pt idx="178" formatCode="0.00E+00">
                  <c:v>32041</c:v>
                </c:pt>
                <c:pt idx="179" formatCode="0.00E+00">
                  <c:v>32400</c:v>
                </c:pt>
                <c:pt idx="180" formatCode="0.00E+00">
                  <c:v>32761</c:v>
                </c:pt>
                <c:pt idx="181" formatCode="0.00E+00">
                  <c:v>33124</c:v>
                </c:pt>
                <c:pt idx="182" formatCode="0.00E+00">
                  <c:v>33489</c:v>
                </c:pt>
                <c:pt idx="183" formatCode="0.00E+00">
                  <c:v>33856</c:v>
                </c:pt>
                <c:pt idx="184" formatCode="0.00E+00">
                  <c:v>34225</c:v>
                </c:pt>
                <c:pt idx="185" formatCode="0.00E+00">
                  <c:v>34596</c:v>
                </c:pt>
                <c:pt idx="186" formatCode="0.00E+00">
                  <c:v>34969</c:v>
                </c:pt>
                <c:pt idx="187" formatCode="0.00E+00">
                  <c:v>35344</c:v>
                </c:pt>
                <c:pt idx="188" formatCode="0.00E+00">
                  <c:v>35721</c:v>
                </c:pt>
                <c:pt idx="189" formatCode="0.00E+00">
                  <c:v>36100</c:v>
                </c:pt>
                <c:pt idx="190" formatCode="0.00E+00">
                  <c:v>36481</c:v>
                </c:pt>
                <c:pt idx="191" formatCode="0.00E+00">
                  <c:v>36864</c:v>
                </c:pt>
                <c:pt idx="192" formatCode="0.00E+00">
                  <c:v>37249</c:v>
                </c:pt>
                <c:pt idx="193" formatCode="0.00E+00">
                  <c:v>37636</c:v>
                </c:pt>
                <c:pt idx="194" formatCode="0.00E+00">
                  <c:v>38025</c:v>
                </c:pt>
                <c:pt idx="195" formatCode="0.00E+00">
                  <c:v>38416</c:v>
                </c:pt>
                <c:pt idx="196" formatCode="0.00E+00">
                  <c:v>38809</c:v>
                </c:pt>
                <c:pt idx="197" formatCode="0.00E+00">
                  <c:v>39204</c:v>
                </c:pt>
                <c:pt idx="198" formatCode="0.00E+00">
                  <c:v>39601</c:v>
                </c:pt>
                <c:pt idx="199" formatCode="0.00E+00">
                  <c:v>40000</c:v>
                </c:pt>
                <c:pt idx="200" formatCode="0.00E+00">
                  <c:v>40401</c:v>
                </c:pt>
                <c:pt idx="201" formatCode="0.00E+00">
                  <c:v>40804</c:v>
                </c:pt>
                <c:pt idx="202" formatCode="0.00E+00">
                  <c:v>41209</c:v>
                </c:pt>
                <c:pt idx="203" formatCode="0.00E+00">
                  <c:v>41616</c:v>
                </c:pt>
                <c:pt idx="204" formatCode="0.00E+00">
                  <c:v>42025</c:v>
                </c:pt>
                <c:pt idx="205" formatCode="0.00E+00">
                  <c:v>42436</c:v>
                </c:pt>
                <c:pt idx="206" formatCode="0.00E+00">
                  <c:v>42849</c:v>
                </c:pt>
                <c:pt idx="207" formatCode="0.00E+00">
                  <c:v>43264</c:v>
                </c:pt>
                <c:pt idx="208" formatCode="0.00E+00">
                  <c:v>43681</c:v>
                </c:pt>
                <c:pt idx="209" formatCode="0.00E+00">
                  <c:v>44100</c:v>
                </c:pt>
                <c:pt idx="210" formatCode="0.00E+00">
                  <c:v>44521</c:v>
                </c:pt>
                <c:pt idx="211" formatCode="0.00E+00">
                  <c:v>44944</c:v>
                </c:pt>
                <c:pt idx="212" formatCode="0.00E+00">
                  <c:v>45369</c:v>
                </c:pt>
                <c:pt idx="213" formatCode="0.00E+00">
                  <c:v>45796</c:v>
                </c:pt>
                <c:pt idx="214" formatCode="0.00E+00">
                  <c:v>46225</c:v>
                </c:pt>
                <c:pt idx="215" formatCode="0.00E+00">
                  <c:v>46656</c:v>
                </c:pt>
                <c:pt idx="216" formatCode="0.00E+00">
                  <c:v>47089</c:v>
                </c:pt>
                <c:pt idx="217" formatCode="0.00E+00">
                  <c:v>47524</c:v>
                </c:pt>
                <c:pt idx="218" formatCode="0.00E+00">
                  <c:v>47961</c:v>
                </c:pt>
                <c:pt idx="219" formatCode="0.00E+00">
                  <c:v>48400</c:v>
                </c:pt>
                <c:pt idx="220" formatCode="0.00E+00">
                  <c:v>48841</c:v>
                </c:pt>
                <c:pt idx="221" formatCode="0.00E+00">
                  <c:v>49284</c:v>
                </c:pt>
                <c:pt idx="222" formatCode="0.00E+00">
                  <c:v>49729</c:v>
                </c:pt>
                <c:pt idx="223" formatCode="0.00E+00">
                  <c:v>50176</c:v>
                </c:pt>
                <c:pt idx="224" formatCode="0.00E+00">
                  <c:v>50625</c:v>
                </c:pt>
                <c:pt idx="225" formatCode="0.00E+00">
                  <c:v>51076</c:v>
                </c:pt>
                <c:pt idx="226" formatCode="0.00E+00">
                  <c:v>51529</c:v>
                </c:pt>
                <c:pt idx="227" formatCode="0.00E+00">
                  <c:v>51984</c:v>
                </c:pt>
                <c:pt idx="228" formatCode="0.00E+00">
                  <c:v>52441</c:v>
                </c:pt>
                <c:pt idx="229" formatCode="0.00E+00">
                  <c:v>52900</c:v>
                </c:pt>
                <c:pt idx="230" formatCode="0.00E+00">
                  <c:v>53361</c:v>
                </c:pt>
                <c:pt idx="231" formatCode="0.00E+00">
                  <c:v>53824</c:v>
                </c:pt>
                <c:pt idx="232" formatCode="0.00E+00">
                  <c:v>54289</c:v>
                </c:pt>
                <c:pt idx="233" formatCode="0.00E+00">
                  <c:v>54756</c:v>
                </c:pt>
                <c:pt idx="234" formatCode="0.00E+00">
                  <c:v>55225</c:v>
                </c:pt>
                <c:pt idx="235" formatCode="0.00E+00">
                  <c:v>55696</c:v>
                </c:pt>
                <c:pt idx="236" formatCode="0.00E+00">
                  <c:v>56169</c:v>
                </c:pt>
                <c:pt idx="237" formatCode="0.00E+00">
                  <c:v>56644</c:v>
                </c:pt>
                <c:pt idx="238" formatCode="0.00E+00">
                  <c:v>57121</c:v>
                </c:pt>
                <c:pt idx="239" formatCode="0.00E+00">
                  <c:v>57600</c:v>
                </c:pt>
                <c:pt idx="240" formatCode="0.00E+00">
                  <c:v>58081</c:v>
                </c:pt>
                <c:pt idx="241" formatCode="0.00E+00">
                  <c:v>58564</c:v>
                </c:pt>
                <c:pt idx="242" formatCode="0.00E+00">
                  <c:v>59049</c:v>
                </c:pt>
                <c:pt idx="243" formatCode="0.00E+00">
                  <c:v>59536</c:v>
                </c:pt>
                <c:pt idx="244" formatCode="0.00E+00">
                  <c:v>60025</c:v>
                </c:pt>
                <c:pt idx="245" formatCode="0.00E+00">
                  <c:v>60516</c:v>
                </c:pt>
                <c:pt idx="246" formatCode="0.00E+00">
                  <c:v>61009</c:v>
                </c:pt>
                <c:pt idx="247" formatCode="0.00E+00">
                  <c:v>61504</c:v>
                </c:pt>
                <c:pt idx="248" formatCode="0.00E+00">
                  <c:v>62001</c:v>
                </c:pt>
                <c:pt idx="249" formatCode="0.00E+00">
                  <c:v>62500</c:v>
                </c:pt>
                <c:pt idx="250" formatCode="0.00E+00">
                  <c:v>63001</c:v>
                </c:pt>
                <c:pt idx="251" formatCode="0.00E+00">
                  <c:v>63504</c:v>
                </c:pt>
                <c:pt idx="252" formatCode="0.00E+00">
                  <c:v>64009</c:v>
                </c:pt>
                <c:pt idx="253" formatCode="0.00E+00">
                  <c:v>64516</c:v>
                </c:pt>
                <c:pt idx="254" formatCode="0.00E+00">
                  <c:v>65025</c:v>
                </c:pt>
                <c:pt idx="255" formatCode="0.00E+00">
                  <c:v>65536</c:v>
                </c:pt>
                <c:pt idx="256" formatCode="0.00E+00">
                  <c:v>66049</c:v>
                </c:pt>
                <c:pt idx="257" formatCode="0.00E+00">
                  <c:v>66564</c:v>
                </c:pt>
                <c:pt idx="258" formatCode="0.00E+00">
                  <c:v>67081</c:v>
                </c:pt>
                <c:pt idx="259" formatCode="0.00E+00">
                  <c:v>67600</c:v>
                </c:pt>
                <c:pt idx="260" formatCode="0.00E+00">
                  <c:v>68121</c:v>
                </c:pt>
                <c:pt idx="261" formatCode="0.00E+00">
                  <c:v>68644</c:v>
                </c:pt>
                <c:pt idx="262" formatCode="0.00E+00">
                  <c:v>69169</c:v>
                </c:pt>
                <c:pt idx="263" formatCode="0.00E+00">
                  <c:v>69696</c:v>
                </c:pt>
                <c:pt idx="264" formatCode="0.00E+00">
                  <c:v>70225</c:v>
                </c:pt>
                <c:pt idx="265" formatCode="0.00E+00">
                  <c:v>70756</c:v>
                </c:pt>
                <c:pt idx="266" formatCode="0.00E+00">
                  <c:v>71289</c:v>
                </c:pt>
                <c:pt idx="267" formatCode="0.00E+00">
                  <c:v>71824</c:v>
                </c:pt>
                <c:pt idx="268" formatCode="0.00E+00">
                  <c:v>72361</c:v>
                </c:pt>
                <c:pt idx="269" formatCode="0.00E+00">
                  <c:v>72900</c:v>
                </c:pt>
                <c:pt idx="270" formatCode="0.00E+00">
                  <c:v>73441</c:v>
                </c:pt>
                <c:pt idx="271" formatCode="0.00E+00">
                  <c:v>73984</c:v>
                </c:pt>
                <c:pt idx="272" formatCode="0.00E+00">
                  <c:v>74529</c:v>
                </c:pt>
                <c:pt idx="273" formatCode="0.00E+00">
                  <c:v>75076</c:v>
                </c:pt>
                <c:pt idx="274" formatCode="0.00E+00">
                  <c:v>75625</c:v>
                </c:pt>
                <c:pt idx="275" formatCode="0.00E+00">
                  <c:v>76176</c:v>
                </c:pt>
                <c:pt idx="276" formatCode="0.00E+00">
                  <c:v>76729</c:v>
                </c:pt>
                <c:pt idx="277" formatCode="0.00E+00">
                  <c:v>77284</c:v>
                </c:pt>
                <c:pt idx="278" formatCode="0.00E+00">
                  <c:v>77841</c:v>
                </c:pt>
                <c:pt idx="279" formatCode="0.00E+00">
                  <c:v>78400</c:v>
                </c:pt>
                <c:pt idx="280" formatCode="0.00E+00">
                  <c:v>78961</c:v>
                </c:pt>
                <c:pt idx="281" formatCode="0.00E+00">
                  <c:v>79524</c:v>
                </c:pt>
                <c:pt idx="282" formatCode="0.00E+00">
                  <c:v>80089</c:v>
                </c:pt>
                <c:pt idx="283" formatCode="0.00E+00">
                  <c:v>80656</c:v>
                </c:pt>
                <c:pt idx="284" formatCode="0.00E+00">
                  <c:v>81225</c:v>
                </c:pt>
                <c:pt idx="285" formatCode="0.00E+00">
                  <c:v>81796</c:v>
                </c:pt>
                <c:pt idx="286" formatCode="0.00E+00">
                  <c:v>82369</c:v>
                </c:pt>
                <c:pt idx="287" formatCode="0.00E+00">
                  <c:v>82944</c:v>
                </c:pt>
                <c:pt idx="288" formatCode="0.00E+00">
                  <c:v>83521</c:v>
                </c:pt>
                <c:pt idx="289" formatCode="0.00E+00">
                  <c:v>84100</c:v>
                </c:pt>
                <c:pt idx="290" formatCode="0.00E+00">
                  <c:v>84681</c:v>
                </c:pt>
                <c:pt idx="291" formatCode="0.00E+00">
                  <c:v>85264</c:v>
                </c:pt>
                <c:pt idx="292" formatCode="0.00E+00">
                  <c:v>85849</c:v>
                </c:pt>
                <c:pt idx="293" formatCode="0.00E+00">
                  <c:v>86436</c:v>
                </c:pt>
                <c:pt idx="294" formatCode="0.00E+00">
                  <c:v>87025</c:v>
                </c:pt>
                <c:pt idx="295" formatCode="0.00E+00">
                  <c:v>87616</c:v>
                </c:pt>
                <c:pt idx="296" formatCode="0.00E+00">
                  <c:v>88209</c:v>
                </c:pt>
                <c:pt idx="297" formatCode="0.00E+00">
                  <c:v>88804</c:v>
                </c:pt>
                <c:pt idx="298" formatCode="0.00E+00">
                  <c:v>89401</c:v>
                </c:pt>
                <c:pt idx="299" formatCode="0.00E+00">
                  <c:v>90000</c:v>
                </c:pt>
                <c:pt idx="300" formatCode="0.00E+00">
                  <c:v>90601</c:v>
                </c:pt>
                <c:pt idx="301" formatCode="0.00E+00">
                  <c:v>91204</c:v>
                </c:pt>
                <c:pt idx="302" formatCode="0.00E+00">
                  <c:v>91809</c:v>
                </c:pt>
                <c:pt idx="303" formatCode="0.00E+00">
                  <c:v>92416</c:v>
                </c:pt>
                <c:pt idx="304" formatCode="0.00E+00">
                  <c:v>93025</c:v>
                </c:pt>
                <c:pt idx="305" formatCode="0.00E+00">
                  <c:v>93636</c:v>
                </c:pt>
                <c:pt idx="306" formatCode="0.00E+00">
                  <c:v>94249</c:v>
                </c:pt>
                <c:pt idx="307" formatCode="0.00E+00">
                  <c:v>94864</c:v>
                </c:pt>
                <c:pt idx="308" formatCode="0.00E+00">
                  <c:v>95481</c:v>
                </c:pt>
                <c:pt idx="309" formatCode="0.00E+00">
                  <c:v>96100</c:v>
                </c:pt>
                <c:pt idx="310" formatCode="0.00E+00">
                  <c:v>96721</c:v>
                </c:pt>
                <c:pt idx="311" formatCode="0.00E+00">
                  <c:v>97344</c:v>
                </c:pt>
                <c:pt idx="312" formatCode="0.00E+00">
                  <c:v>97969</c:v>
                </c:pt>
                <c:pt idx="313" formatCode="0.00E+00">
                  <c:v>98596</c:v>
                </c:pt>
                <c:pt idx="314" formatCode="0.00E+00">
                  <c:v>99225</c:v>
                </c:pt>
                <c:pt idx="315" formatCode="0.00E+00">
                  <c:v>99856</c:v>
                </c:pt>
                <c:pt idx="316" formatCode="0.00E+00">
                  <c:v>100489</c:v>
                </c:pt>
                <c:pt idx="317" formatCode="0.00E+00">
                  <c:v>101124</c:v>
                </c:pt>
                <c:pt idx="318" formatCode="0.00E+00">
                  <c:v>101761</c:v>
                </c:pt>
                <c:pt idx="319" formatCode="0.00E+00">
                  <c:v>102400</c:v>
                </c:pt>
                <c:pt idx="320" formatCode="0.00E+00">
                  <c:v>103041</c:v>
                </c:pt>
                <c:pt idx="321" formatCode="0.00E+00">
                  <c:v>103684</c:v>
                </c:pt>
                <c:pt idx="322" formatCode="0.00E+00">
                  <c:v>104329</c:v>
                </c:pt>
                <c:pt idx="323" formatCode="0.00E+00">
                  <c:v>104976</c:v>
                </c:pt>
                <c:pt idx="324" formatCode="0.00E+00">
                  <c:v>105625</c:v>
                </c:pt>
                <c:pt idx="325" formatCode="0.00E+00">
                  <c:v>106276</c:v>
                </c:pt>
                <c:pt idx="326" formatCode="0.00E+00">
                  <c:v>106929</c:v>
                </c:pt>
                <c:pt idx="327" formatCode="0.00E+00">
                  <c:v>107584</c:v>
                </c:pt>
                <c:pt idx="328" formatCode="0.00E+00">
                  <c:v>108241</c:v>
                </c:pt>
                <c:pt idx="329" formatCode="0.00E+00">
                  <c:v>108900</c:v>
                </c:pt>
                <c:pt idx="330" formatCode="0.00E+00">
                  <c:v>109561</c:v>
                </c:pt>
                <c:pt idx="331" formatCode="0.00E+00">
                  <c:v>110224</c:v>
                </c:pt>
                <c:pt idx="332" formatCode="0.00E+00">
                  <c:v>110889</c:v>
                </c:pt>
                <c:pt idx="333" formatCode="0.00E+00">
                  <c:v>111556</c:v>
                </c:pt>
                <c:pt idx="334" formatCode="0.00E+00">
                  <c:v>112225</c:v>
                </c:pt>
                <c:pt idx="335" formatCode="0.00E+00">
                  <c:v>112896</c:v>
                </c:pt>
                <c:pt idx="336" formatCode="0.00E+00">
                  <c:v>113569</c:v>
                </c:pt>
                <c:pt idx="337" formatCode="0.00E+00">
                  <c:v>114244</c:v>
                </c:pt>
                <c:pt idx="338" formatCode="0.00E+00">
                  <c:v>114921</c:v>
                </c:pt>
                <c:pt idx="339" formatCode="0.00E+00">
                  <c:v>115600</c:v>
                </c:pt>
                <c:pt idx="340" formatCode="0.00E+00">
                  <c:v>116281</c:v>
                </c:pt>
                <c:pt idx="341" formatCode="0.00E+00">
                  <c:v>116964</c:v>
                </c:pt>
                <c:pt idx="342" formatCode="0.00E+00">
                  <c:v>117649</c:v>
                </c:pt>
                <c:pt idx="343" formatCode="0.00E+00">
                  <c:v>118336</c:v>
                </c:pt>
                <c:pt idx="344" formatCode="0.00E+00">
                  <c:v>119025</c:v>
                </c:pt>
                <c:pt idx="345" formatCode="0.00E+00">
                  <c:v>119716</c:v>
                </c:pt>
                <c:pt idx="346" formatCode="0.00E+00">
                  <c:v>120409</c:v>
                </c:pt>
                <c:pt idx="347" formatCode="0.00E+00">
                  <c:v>121104</c:v>
                </c:pt>
                <c:pt idx="348" formatCode="0.00E+00">
                  <c:v>121801</c:v>
                </c:pt>
                <c:pt idx="349" formatCode="0.00E+00">
                  <c:v>122500</c:v>
                </c:pt>
                <c:pt idx="350" formatCode="0.00E+00">
                  <c:v>123201</c:v>
                </c:pt>
                <c:pt idx="351" formatCode="0.00E+00">
                  <c:v>123904</c:v>
                </c:pt>
                <c:pt idx="352" formatCode="0.00E+00">
                  <c:v>124609</c:v>
                </c:pt>
                <c:pt idx="353" formatCode="0.00E+00">
                  <c:v>125316</c:v>
                </c:pt>
                <c:pt idx="354" formatCode="0.00E+00">
                  <c:v>126025</c:v>
                </c:pt>
                <c:pt idx="355" formatCode="0.00E+00">
                  <c:v>126736</c:v>
                </c:pt>
                <c:pt idx="356" formatCode="0.00E+00">
                  <c:v>127449</c:v>
                </c:pt>
                <c:pt idx="357" formatCode="0.00E+00">
                  <c:v>128164</c:v>
                </c:pt>
                <c:pt idx="358" formatCode="0.00E+00">
                  <c:v>128881</c:v>
                </c:pt>
                <c:pt idx="359" formatCode="0.00E+00">
                  <c:v>129600</c:v>
                </c:pt>
                <c:pt idx="360" formatCode="0.00E+00">
                  <c:v>130321</c:v>
                </c:pt>
                <c:pt idx="361" formatCode="0.00E+00">
                  <c:v>131044</c:v>
                </c:pt>
                <c:pt idx="362" formatCode="0.00E+00">
                  <c:v>131769</c:v>
                </c:pt>
                <c:pt idx="363" formatCode="0.00E+00">
                  <c:v>132496</c:v>
                </c:pt>
                <c:pt idx="364" formatCode="0.00E+00">
                  <c:v>133225</c:v>
                </c:pt>
                <c:pt idx="365" formatCode="0.00E+00">
                  <c:v>133956</c:v>
                </c:pt>
                <c:pt idx="366" formatCode="0.00E+00">
                  <c:v>134689</c:v>
                </c:pt>
                <c:pt idx="367" formatCode="0.00E+00">
                  <c:v>135424</c:v>
                </c:pt>
                <c:pt idx="368" formatCode="0.00E+00">
                  <c:v>136161</c:v>
                </c:pt>
                <c:pt idx="369" formatCode="0.00E+00">
                  <c:v>136900</c:v>
                </c:pt>
                <c:pt idx="370" formatCode="0.00E+00">
                  <c:v>137641</c:v>
                </c:pt>
                <c:pt idx="371" formatCode="0.00E+00">
                  <c:v>138384</c:v>
                </c:pt>
                <c:pt idx="372" formatCode="0.00E+00">
                  <c:v>139129</c:v>
                </c:pt>
                <c:pt idx="373" formatCode="0.00E+00">
                  <c:v>139876</c:v>
                </c:pt>
                <c:pt idx="374" formatCode="0.00E+00">
                  <c:v>140625</c:v>
                </c:pt>
                <c:pt idx="375" formatCode="0.00E+00">
                  <c:v>141376</c:v>
                </c:pt>
                <c:pt idx="376" formatCode="0.00E+00">
                  <c:v>142129</c:v>
                </c:pt>
                <c:pt idx="377" formatCode="0.00E+00">
                  <c:v>142884</c:v>
                </c:pt>
                <c:pt idx="378" formatCode="0.00E+00">
                  <c:v>143641</c:v>
                </c:pt>
                <c:pt idx="379" formatCode="0.00E+00">
                  <c:v>144400</c:v>
                </c:pt>
                <c:pt idx="380" formatCode="0.00E+00">
                  <c:v>145161</c:v>
                </c:pt>
                <c:pt idx="381" formatCode="0.00E+00">
                  <c:v>145924</c:v>
                </c:pt>
                <c:pt idx="382" formatCode="0.00E+00">
                  <c:v>146689</c:v>
                </c:pt>
                <c:pt idx="383" formatCode="0.00E+00">
                  <c:v>147456</c:v>
                </c:pt>
                <c:pt idx="384" formatCode="0.00E+00">
                  <c:v>148225</c:v>
                </c:pt>
                <c:pt idx="385" formatCode="0.00E+00">
                  <c:v>148996</c:v>
                </c:pt>
                <c:pt idx="386" formatCode="0.00E+00">
                  <c:v>149769</c:v>
                </c:pt>
                <c:pt idx="387" formatCode="0.00E+00">
                  <c:v>150544</c:v>
                </c:pt>
                <c:pt idx="388" formatCode="0.00E+00">
                  <c:v>151321</c:v>
                </c:pt>
                <c:pt idx="389" formatCode="0.00E+00">
                  <c:v>152100</c:v>
                </c:pt>
                <c:pt idx="390" formatCode="0.00E+00">
                  <c:v>152881</c:v>
                </c:pt>
                <c:pt idx="391" formatCode="0.00E+00">
                  <c:v>153664</c:v>
                </c:pt>
                <c:pt idx="392" formatCode="0.00E+00">
                  <c:v>154449</c:v>
                </c:pt>
                <c:pt idx="393" formatCode="0.00E+00">
                  <c:v>155236</c:v>
                </c:pt>
                <c:pt idx="394" formatCode="0.00E+00">
                  <c:v>156025</c:v>
                </c:pt>
                <c:pt idx="395" formatCode="0.00E+00">
                  <c:v>156816</c:v>
                </c:pt>
                <c:pt idx="396" formatCode="0.00E+00">
                  <c:v>157609</c:v>
                </c:pt>
                <c:pt idx="397" formatCode="0.00E+00">
                  <c:v>158404</c:v>
                </c:pt>
                <c:pt idx="398" formatCode="0.00E+00">
                  <c:v>159201</c:v>
                </c:pt>
                <c:pt idx="399" formatCode="0.00E+00">
                  <c:v>160000</c:v>
                </c:pt>
                <c:pt idx="400" formatCode="0.00E+00">
                  <c:v>160801</c:v>
                </c:pt>
                <c:pt idx="401" formatCode="0.00E+00">
                  <c:v>161604</c:v>
                </c:pt>
                <c:pt idx="402" formatCode="0.00E+00">
                  <c:v>162409</c:v>
                </c:pt>
                <c:pt idx="403" formatCode="0.00E+00">
                  <c:v>163216</c:v>
                </c:pt>
                <c:pt idx="404" formatCode="0.00E+00">
                  <c:v>164025</c:v>
                </c:pt>
                <c:pt idx="405" formatCode="0.00E+00">
                  <c:v>164836</c:v>
                </c:pt>
                <c:pt idx="406" formatCode="0.00E+00">
                  <c:v>165649</c:v>
                </c:pt>
                <c:pt idx="407" formatCode="0.00E+00">
                  <c:v>166464</c:v>
                </c:pt>
                <c:pt idx="408" formatCode="0.00E+00">
                  <c:v>167281</c:v>
                </c:pt>
                <c:pt idx="409" formatCode="0.00E+00">
                  <c:v>168100</c:v>
                </c:pt>
                <c:pt idx="410" formatCode="0.00E+00">
                  <c:v>168921</c:v>
                </c:pt>
                <c:pt idx="411" formatCode="0.00E+00">
                  <c:v>169744</c:v>
                </c:pt>
                <c:pt idx="412" formatCode="0.00E+00">
                  <c:v>170569</c:v>
                </c:pt>
                <c:pt idx="413" formatCode="0.00E+00">
                  <c:v>171396</c:v>
                </c:pt>
                <c:pt idx="414" formatCode="0.00E+00">
                  <c:v>172225</c:v>
                </c:pt>
                <c:pt idx="415" formatCode="0.00E+00">
                  <c:v>173056</c:v>
                </c:pt>
                <c:pt idx="416" formatCode="0.00E+00">
                  <c:v>173889</c:v>
                </c:pt>
                <c:pt idx="417" formatCode="0.00E+00">
                  <c:v>174724</c:v>
                </c:pt>
                <c:pt idx="418" formatCode="0.00E+00">
                  <c:v>175561</c:v>
                </c:pt>
                <c:pt idx="419" formatCode="0.00E+00">
                  <c:v>176400</c:v>
                </c:pt>
                <c:pt idx="420" formatCode="0.00E+00">
                  <c:v>177241</c:v>
                </c:pt>
                <c:pt idx="421" formatCode="0.00E+00">
                  <c:v>178084</c:v>
                </c:pt>
                <c:pt idx="422" formatCode="0.00E+00">
                  <c:v>178929</c:v>
                </c:pt>
                <c:pt idx="423" formatCode="0.00E+00">
                  <c:v>179776</c:v>
                </c:pt>
                <c:pt idx="424" formatCode="0.00E+00">
                  <c:v>180625</c:v>
                </c:pt>
                <c:pt idx="425" formatCode="0.00E+00">
                  <c:v>181476</c:v>
                </c:pt>
                <c:pt idx="426" formatCode="0.00E+00">
                  <c:v>182329</c:v>
                </c:pt>
                <c:pt idx="427" formatCode="0.00E+00">
                  <c:v>183184</c:v>
                </c:pt>
                <c:pt idx="428" formatCode="0.00E+00">
                  <c:v>184041</c:v>
                </c:pt>
                <c:pt idx="429" formatCode="0.00E+00">
                  <c:v>184900</c:v>
                </c:pt>
                <c:pt idx="430" formatCode="0.00E+00">
                  <c:v>185761</c:v>
                </c:pt>
                <c:pt idx="431" formatCode="0.00E+00">
                  <c:v>186624</c:v>
                </c:pt>
                <c:pt idx="432" formatCode="0.00E+00">
                  <c:v>187489</c:v>
                </c:pt>
                <c:pt idx="433" formatCode="0.00E+00">
                  <c:v>188356</c:v>
                </c:pt>
                <c:pt idx="434" formatCode="0.00E+00">
                  <c:v>189225</c:v>
                </c:pt>
                <c:pt idx="435" formatCode="0.00E+00">
                  <c:v>190096</c:v>
                </c:pt>
                <c:pt idx="436" formatCode="0.00E+00">
                  <c:v>190969</c:v>
                </c:pt>
                <c:pt idx="437" formatCode="0.00E+00">
                  <c:v>191844</c:v>
                </c:pt>
                <c:pt idx="438" formatCode="0.00E+00">
                  <c:v>192721</c:v>
                </c:pt>
                <c:pt idx="439" formatCode="0.00E+00">
                  <c:v>193600</c:v>
                </c:pt>
                <c:pt idx="440" formatCode="0.00E+00">
                  <c:v>194481</c:v>
                </c:pt>
                <c:pt idx="441" formatCode="0.00E+00">
                  <c:v>195364</c:v>
                </c:pt>
                <c:pt idx="442" formatCode="0.00E+00">
                  <c:v>196249</c:v>
                </c:pt>
                <c:pt idx="443" formatCode="0.00E+00">
                  <c:v>197136</c:v>
                </c:pt>
                <c:pt idx="444" formatCode="0.00E+00">
                  <c:v>198025</c:v>
                </c:pt>
                <c:pt idx="445" formatCode="0.00E+00">
                  <c:v>198916</c:v>
                </c:pt>
                <c:pt idx="446" formatCode="0.00E+00">
                  <c:v>199809</c:v>
                </c:pt>
                <c:pt idx="447" formatCode="0.00E+00">
                  <c:v>200704</c:v>
                </c:pt>
                <c:pt idx="448" formatCode="0.00E+00">
                  <c:v>201601</c:v>
                </c:pt>
                <c:pt idx="449" formatCode="0.00E+00">
                  <c:v>202500</c:v>
                </c:pt>
                <c:pt idx="450" formatCode="0.00E+00">
                  <c:v>203401</c:v>
                </c:pt>
                <c:pt idx="451" formatCode="0.00E+00">
                  <c:v>204304</c:v>
                </c:pt>
                <c:pt idx="452" formatCode="0.00E+00">
                  <c:v>205209</c:v>
                </c:pt>
                <c:pt idx="453" formatCode="0.00E+00">
                  <c:v>206116</c:v>
                </c:pt>
                <c:pt idx="454" formatCode="0.00E+00">
                  <c:v>207025</c:v>
                </c:pt>
                <c:pt idx="455" formatCode="0.00E+00">
                  <c:v>207936</c:v>
                </c:pt>
                <c:pt idx="456" formatCode="0.00E+00">
                  <c:v>208849</c:v>
                </c:pt>
                <c:pt idx="457" formatCode="0.00E+00">
                  <c:v>209764</c:v>
                </c:pt>
                <c:pt idx="458" formatCode="0.00E+00">
                  <c:v>210681</c:v>
                </c:pt>
                <c:pt idx="459" formatCode="0.00E+00">
                  <c:v>211600</c:v>
                </c:pt>
                <c:pt idx="460" formatCode="0.00E+00">
                  <c:v>212521</c:v>
                </c:pt>
                <c:pt idx="461" formatCode="0.00E+00">
                  <c:v>213444</c:v>
                </c:pt>
                <c:pt idx="462" formatCode="0.00E+00">
                  <c:v>214369</c:v>
                </c:pt>
                <c:pt idx="463" formatCode="0.00E+00">
                  <c:v>215296</c:v>
                </c:pt>
                <c:pt idx="464" formatCode="0.00E+00">
                  <c:v>216225</c:v>
                </c:pt>
                <c:pt idx="465" formatCode="0.00E+00">
                  <c:v>217156</c:v>
                </c:pt>
                <c:pt idx="466" formatCode="0.00E+00">
                  <c:v>218089</c:v>
                </c:pt>
                <c:pt idx="467" formatCode="0.00E+00">
                  <c:v>219024</c:v>
                </c:pt>
                <c:pt idx="468" formatCode="0.00E+00">
                  <c:v>219961</c:v>
                </c:pt>
                <c:pt idx="469" formatCode="0.00E+00">
                  <c:v>220900</c:v>
                </c:pt>
                <c:pt idx="470" formatCode="0.00E+00">
                  <c:v>221841</c:v>
                </c:pt>
                <c:pt idx="471" formatCode="0.00E+00">
                  <c:v>222784</c:v>
                </c:pt>
                <c:pt idx="472" formatCode="0.00E+00">
                  <c:v>223729</c:v>
                </c:pt>
                <c:pt idx="473" formatCode="0.00E+00">
                  <c:v>224676</c:v>
                </c:pt>
                <c:pt idx="474" formatCode="0.00E+00">
                  <c:v>225625</c:v>
                </c:pt>
                <c:pt idx="475" formatCode="0.00E+00">
                  <c:v>226576</c:v>
                </c:pt>
                <c:pt idx="476" formatCode="0.00E+00">
                  <c:v>227529</c:v>
                </c:pt>
                <c:pt idx="477" formatCode="0.00E+00">
                  <c:v>228484</c:v>
                </c:pt>
                <c:pt idx="478" formatCode="0.00E+00">
                  <c:v>229441</c:v>
                </c:pt>
                <c:pt idx="479" formatCode="0.00E+00">
                  <c:v>230400</c:v>
                </c:pt>
                <c:pt idx="480" formatCode="0.00E+00">
                  <c:v>231361</c:v>
                </c:pt>
                <c:pt idx="481" formatCode="0.00E+00">
                  <c:v>232324</c:v>
                </c:pt>
                <c:pt idx="482" formatCode="0.00E+00">
                  <c:v>233289</c:v>
                </c:pt>
                <c:pt idx="483" formatCode="0.00E+00">
                  <c:v>234256</c:v>
                </c:pt>
                <c:pt idx="484" formatCode="0.00E+00">
                  <c:v>235225</c:v>
                </c:pt>
                <c:pt idx="485" formatCode="0.00E+00">
                  <c:v>236196</c:v>
                </c:pt>
                <c:pt idx="486" formatCode="0.00E+00">
                  <c:v>237169</c:v>
                </c:pt>
                <c:pt idx="487" formatCode="0.00E+00">
                  <c:v>238144</c:v>
                </c:pt>
                <c:pt idx="488" formatCode="0.00E+00">
                  <c:v>239121</c:v>
                </c:pt>
                <c:pt idx="489" formatCode="0.00E+00">
                  <c:v>240100</c:v>
                </c:pt>
                <c:pt idx="490" formatCode="0.00E+00">
                  <c:v>241081</c:v>
                </c:pt>
                <c:pt idx="491" formatCode="0.00E+00">
                  <c:v>242064</c:v>
                </c:pt>
                <c:pt idx="492" formatCode="0.00E+00">
                  <c:v>243049</c:v>
                </c:pt>
                <c:pt idx="493" formatCode="0.00E+00">
                  <c:v>244036</c:v>
                </c:pt>
                <c:pt idx="494" formatCode="0.00E+00">
                  <c:v>245025</c:v>
                </c:pt>
                <c:pt idx="495" formatCode="0.00E+00">
                  <c:v>246016</c:v>
                </c:pt>
                <c:pt idx="496" formatCode="0.00E+00">
                  <c:v>247009</c:v>
                </c:pt>
                <c:pt idx="497" formatCode="0.00E+00">
                  <c:v>248004</c:v>
                </c:pt>
                <c:pt idx="498" formatCode="0.00E+00">
                  <c:v>249001</c:v>
                </c:pt>
                <c:pt idx="499" formatCode="0.00E+00">
                  <c:v>250000</c:v>
                </c:pt>
                <c:pt idx="500" formatCode="0.00E+00">
                  <c:v>251001</c:v>
                </c:pt>
                <c:pt idx="501" formatCode="0.00E+00">
                  <c:v>252004</c:v>
                </c:pt>
                <c:pt idx="502" formatCode="0.00E+00">
                  <c:v>253009</c:v>
                </c:pt>
                <c:pt idx="503" formatCode="0.00E+00">
                  <c:v>254016</c:v>
                </c:pt>
                <c:pt idx="504" formatCode="0.00E+00">
                  <c:v>255025</c:v>
                </c:pt>
                <c:pt idx="505" formatCode="0.00E+00">
                  <c:v>256036</c:v>
                </c:pt>
                <c:pt idx="506" formatCode="0.00E+00">
                  <c:v>257049</c:v>
                </c:pt>
                <c:pt idx="507" formatCode="0.00E+00">
                  <c:v>258064</c:v>
                </c:pt>
                <c:pt idx="508" formatCode="0.00E+00">
                  <c:v>259081</c:v>
                </c:pt>
                <c:pt idx="509" formatCode="0.00E+00">
                  <c:v>260100</c:v>
                </c:pt>
                <c:pt idx="510" formatCode="0.00E+00">
                  <c:v>261121</c:v>
                </c:pt>
                <c:pt idx="511" formatCode="0.00E+00">
                  <c:v>262144</c:v>
                </c:pt>
                <c:pt idx="512" formatCode="0.00E+00">
                  <c:v>263169</c:v>
                </c:pt>
                <c:pt idx="513" formatCode="0.00E+00">
                  <c:v>264196</c:v>
                </c:pt>
                <c:pt idx="514" formatCode="0.00E+00">
                  <c:v>265225</c:v>
                </c:pt>
                <c:pt idx="515" formatCode="0.00E+00">
                  <c:v>266256</c:v>
                </c:pt>
                <c:pt idx="516" formatCode="0.00E+00">
                  <c:v>267289</c:v>
                </c:pt>
                <c:pt idx="517" formatCode="0.00E+00">
                  <c:v>268324</c:v>
                </c:pt>
                <c:pt idx="518" formatCode="0.00E+00">
                  <c:v>269361</c:v>
                </c:pt>
                <c:pt idx="519" formatCode="0.00E+00">
                  <c:v>270400</c:v>
                </c:pt>
                <c:pt idx="520" formatCode="0.00E+00">
                  <c:v>271441</c:v>
                </c:pt>
                <c:pt idx="521" formatCode="0.00E+00">
                  <c:v>272484</c:v>
                </c:pt>
                <c:pt idx="522" formatCode="0.00E+00">
                  <c:v>273529</c:v>
                </c:pt>
                <c:pt idx="523" formatCode="0.00E+00">
                  <c:v>274576</c:v>
                </c:pt>
                <c:pt idx="524" formatCode="0.00E+00">
                  <c:v>275625</c:v>
                </c:pt>
                <c:pt idx="525" formatCode="0.00E+00">
                  <c:v>276676</c:v>
                </c:pt>
                <c:pt idx="526" formatCode="0.00E+00">
                  <c:v>277729</c:v>
                </c:pt>
                <c:pt idx="527" formatCode="0.00E+00">
                  <c:v>278784</c:v>
                </c:pt>
                <c:pt idx="528" formatCode="0.00E+00">
                  <c:v>279841</c:v>
                </c:pt>
                <c:pt idx="529" formatCode="0.00E+00">
                  <c:v>280900</c:v>
                </c:pt>
                <c:pt idx="530" formatCode="0.00E+00">
                  <c:v>281961</c:v>
                </c:pt>
                <c:pt idx="531" formatCode="0.00E+00">
                  <c:v>283024</c:v>
                </c:pt>
                <c:pt idx="532" formatCode="0.00E+00">
                  <c:v>284089</c:v>
                </c:pt>
                <c:pt idx="533" formatCode="0.00E+00">
                  <c:v>285156</c:v>
                </c:pt>
                <c:pt idx="534" formatCode="0.00E+00">
                  <c:v>286225</c:v>
                </c:pt>
                <c:pt idx="535" formatCode="0.00E+00">
                  <c:v>287296</c:v>
                </c:pt>
                <c:pt idx="536" formatCode="0.00E+00">
                  <c:v>288369</c:v>
                </c:pt>
                <c:pt idx="537" formatCode="0.00E+00">
                  <c:v>289444</c:v>
                </c:pt>
                <c:pt idx="538" formatCode="0.00E+00">
                  <c:v>290521</c:v>
                </c:pt>
                <c:pt idx="539" formatCode="0.00E+00">
                  <c:v>291600</c:v>
                </c:pt>
                <c:pt idx="540" formatCode="0.00E+00">
                  <c:v>292681</c:v>
                </c:pt>
                <c:pt idx="541" formatCode="0.00E+00">
                  <c:v>293764</c:v>
                </c:pt>
                <c:pt idx="542" formatCode="0.00E+00">
                  <c:v>294849</c:v>
                </c:pt>
                <c:pt idx="543" formatCode="0.00E+00">
                  <c:v>295936</c:v>
                </c:pt>
                <c:pt idx="544" formatCode="0.00E+00">
                  <c:v>297025</c:v>
                </c:pt>
                <c:pt idx="545" formatCode="0.00E+00">
                  <c:v>298116</c:v>
                </c:pt>
                <c:pt idx="546" formatCode="0.00E+00">
                  <c:v>299209</c:v>
                </c:pt>
                <c:pt idx="547" formatCode="0.00E+00">
                  <c:v>300304</c:v>
                </c:pt>
                <c:pt idx="548" formatCode="0.00E+00">
                  <c:v>301401</c:v>
                </c:pt>
                <c:pt idx="549" formatCode="0.00E+00">
                  <c:v>302500</c:v>
                </c:pt>
                <c:pt idx="550" formatCode="0.00E+00">
                  <c:v>303601</c:v>
                </c:pt>
                <c:pt idx="551" formatCode="0.00E+00">
                  <c:v>304704</c:v>
                </c:pt>
                <c:pt idx="552" formatCode="0.00E+00">
                  <c:v>305809</c:v>
                </c:pt>
                <c:pt idx="553" formatCode="0.00E+00">
                  <c:v>306916</c:v>
                </c:pt>
                <c:pt idx="554" formatCode="0.00E+00">
                  <c:v>308025</c:v>
                </c:pt>
                <c:pt idx="555" formatCode="0.00E+00">
                  <c:v>309136</c:v>
                </c:pt>
                <c:pt idx="556" formatCode="0.00E+00">
                  <c:v>310249</c:v>
                </c:pt>
                <c:pt idx="557" formatCode="0.00E+00">
                  <c:v>311364</c:v>
                </c:pt>
                <c:pt idx="558" formatCode="0.00E+00">
                  <c:v>312481</c:v>
                </c:pt>
                <c:pt idx="559" formatCode="0.00E+00">
                  <c:v>313600</c:v>
                </c:pt>
                <c:pt idx="560" formatCode="0.00E+00">
                  <c:v>314721</c:v>
                </c:pt>
                <c:pt idx="561" formatCode="0.00E+00">
                  <c:v>315844</c:v>
                </c:pt>
                <c:pt idx="562" formatCode="0.00E+00">
                  <c:v>316969</c:v>
                </c:pt>
                <c:pt idx="563" formatCode="0.00E+00">
                  <c:v>318096</c:v>
                </c:pt>
                <c:pt idx="564" formatCode="0.00E+00">
                  <c:v>319225</c:v>
                </c:pt>
                <c:pt idx="565" formatCode="0.00E+00">
                  <c:v>320356</c:v>
                </c:pt>
                <c:pt idx="566" formatCode="0.00E+00">
                  <c:v>321489</c:v>
                </c:pt>
                <c:pt idx="567" formatCode="0.00E+00">
                  <c:v>322624</c:v>
                </c:pt>
                <c:pt idx="568" formatCode="0.00E+00">
                  <c:v>323761</c:v>
                </c:pt>
                <c:pt idx="569" formatCode="0.00E+00">
                  <c:v>324900</c:v>
                </c:pt>
                <c:pt idx="570" formatCode="0.00E+00">
                  <c:v>326041</c:v>
                </c:pt>
                <c:pt idx="571" formatCode="0.00E+00">
                  <c:v>327184</c:v>
                </c:pt>
                <c:pt idx="572" formatCode="0.00E+00">
                  <c:v>328329</c:v>
                </c:pt>
                <c:pt idx="573" formatCode="0.00E+00">
                  <c:v>329476</c:v>
                </c:pt>
                <c:pt idx="574" formatCode="0.00E+00">
                  <c:v>330625</c:v>
                </c:pt>
                <c:pt idx="575" formatCode="0.00E+00">
                  <c:v>331776</c:v>
                </c:pt>
                <c:pt idx="576" formatCode="0.00E+00">
                  <c:v>332929</c:v>
                </c:pt>
                <c:pt idx="577" formatCode="0.00E+00">
                  <c:v>334084</c:v>
                </c:pt>
                <c:pt idx="578" formatCode="0.00E+00">
                  <c:v>335241</c:v>
                </c:pt>
                <c:pt idx="579" formatCode="0.00E+00">
                  <c:v>336400</c:v>
                </c:pt>
                <c:pt idx="580" formatCode="0.00E+00">
                  <c:v>337561</c:v>
                </c:pt>
                <c:pt idx="581" formatCode="0.00E+00">
                  <c:v>338724</c:v>
                </c:pt>
                <c:pt idx="582" formatCode="0.00E+00">
                  <c:v>339889</c:v>
                </c:pt>
                <c:pt idx="583" formatCode="0.00E+00">
                  <c:v>341056</c:v>
                </c:pt>
                <c:pt idx="584" formatCode="0.00E+00">
                  <c:v>342225</c:v>
                </c:pt>
                <c:pt idx="585" formatCode="0.00E+00">
                  <c:v>343396</c:v>
                </c:pt>
                <c:pt idx="586" formatCode="0.00E+00">
                  <c:v>344569</c:v>
                </c:pt>
                <c:pt idx="587" formatCode="0.00E+00">
                  <c:v>345744</c:v>
                </c:pt>
                <c:pt idx="588" formatCode="0.00E+00">
                  <c:v>346921</c:v>
                </c:pt>
                <c:pt idx="589" formatCode="0.00E+00">
                  <c:v>348100</c:v>
                </c:pt>
                <c:pt idx="590" formatCode="0.00E+00">
                  <c:v>349281</c:v>
                </c:pt>
                <c:pt idx="591" formatCode="0.00E+00">
                  <c:v>350464</c:v>
                </c:pt>
                <c:pt idx="592" formatCode="0.00E+00">
                  <c:v>351649</c:v>
                </c:pt>
                <c:pt idx="593" formatCode="0.00E+00">
                  <c:v>352836</c:v>
                </c:pt>
                <c:pt idx="594" formatCode="0.00E+00">
                  <c:v>354025</c:v>
                </c:pt>
                <c:pt idx="595" formatCode="0.00E+00">
                  <c:v>355216</c:v>
                </c:pt>
                <c:pt idx="596" formatCode="0.00E+00">
                  <c:v>356409</c:v>
                </c:pt>
                <c:pt idx="597" formatCode="0.00E+00">
                  <c:v>357604</c:v>
                </c:pt>
                <c:pt idx="598" formatCode="0.00E+00">
                  <c:v>358801</c:v>
                </c:pt>
                <c:pt idx="599" formatCode="0.00E+00">
                  <c:v>360000</c:v>
                </c:pt>
                <c:pt idx="600" formatCode="0.00E+00">
                  <c:v>361201</c:v>
                </c:pt>
                <c:pt idx="601" formatCode="0.00E+00">
                  <c:v>362404</c:v>
                </c:pt>
                <c:pt idx="602" formatCode="0.00E+00">
                  <c:v>363609</c:v>
                </c:pt>
                <c:pt idx="603" formatCode="0.00E+00">
                  <c:v>364816</c:v>
                </c:pt>
                <c:pt idx="604" formatCode="0.00E+00">
                  <c:v>366025</c:v>
                </c:pt>
                <c:pt idx="605" formatCode="0.00E+00">
                  <c:v>367236</c:v>
                </c:pt>
                <c:pt idx="606" formatCode="0.00E+00">
                  <c:v>368449</c:v>
                </c:pt>
                <c:pt idx="607" formatCode="0.00E+00">
                  <c:v>369664</c:v>
                </c:pt>
                <c:pt idx="608" formatCode="0.00E+00">
                  <c:v>370881</c:v>
                </c:pt>
                <c:pt idx="609" formatCode="0.00E+00">
                  <c:v>372100</c:v>
                </c:pt>
                <c:pt idx="610" formatCode="0.00E+00">
                  <c:v>373321</c:v>
                </c:pt>
                <c:pt idx="611" formatCode="0.00E+00">
                  <c:v>374544</c:v>
                </c:pt>
                <c:pt idx="612" formatCode="0.00E+00">
                  <c:v>375769</c:v>
                </c:pt>
                <c:pt idx="613" formatCode="0.00E+00">
                  <c:v>376996</c:v>
                </c:pt>
                <c:pt idx="614" formatCode="0.00E+00">
                  <c:v>378225</c:v>
                </c:pt>
                <c:pt idx="615" formatCode="0.00E+00">
                  <c:v>379456</c:v>
                </c:pt>
                <c:pt idx="616" formatCode="0.00E+00">
                  <c:v>380689</c:v>
                </c:pt>
                <c:pt idx="617" formatCode="0.00E+00">
                  <c:v>381924</c:v>
                </c:pt>
                <c:pt idx="618" formatCode="0.00E+00">
                  <c:v>383161</c:v>
                </c:pt>
                <c:pt idx="619" formatCode="0.00E+00">
                  <c:v>384400</c:v>
                </c:pt>
                <c:pt idx="620" formatCode="0.00E+00">
                  <c:v>385641</c:v>
                </c:pt>
                <c:pt idx="621" formatCode="0.00E+00">
                  <c:v>386884</c:v>
                </c:pt>
                <c:pt idx="622" formatCode="0.00E+00">
                  <c:v>388129</c:v>
                </c:pt>
                <c:pt idx="623" formatCode="0.00E+00">
                  <c:v>389376</c:v>
                </c:pt>
                <c:pt idx="624" formatCode="0.00E+00">
                  <c:v>390625</c:v>
                </c:pt>
                <c:pt idx="625" formatCode="0.00E+00">
                  <c:v>391876</c:v>
                </c:pt>
                <c:pt idx="626" formatCode="0.00E+00">
                  <c:v>393129</c:v>
                </c:pt>
                <c:pt idx="627" formatCode="0.00E+00">
                  <c:v>394384</c:v>
                </c:pt>
                <c:pt idx="628" formatCode="0.00E+00">
                  <c:v>395641</c:v>
                </c:pt>
                <c:pt idx="629" formatCode="0.00E+00">
                  <c:v>396900</c:v>
                </c:pt>
                <c:pt idx="630" formatCode="0.00E+00">
                  <c:v>398161</c:v>
                </c:pt>
                <c:pt idx="631" formatCode="0.00E+00">
                  <c:v>399424</c:v>
                </c:pt>
                <c:pt idx="632" formatCode="0.00E+00">
                  <c:v>400689</c:v>
                </c:pt>
                <c:pt idx="633" formatCode="0.00E+00">
                  <c:v>401956</c:v>
                </c:pt>
                <c:pt idx="634" formatCode="0.00E+00">
                  <c:v>403225</c:v>
                </c:pt>
                <c:pt idx="635" formatCode="0.00E+00">
                  <c:v>404496</c:v>
                </c:pt>
                <c:pt idx="636" formatCode="0.00E+00">
                  <c:v>405769</c:v>
                </c:pt>
                <c:pt idx="637" formatCode="0.00E+00">
                  <c:v>407044</c:v>
                </c:pt>
                <c:pt idx="638" formatCode="0.00E+00">
                  <c:v>408321</c:v>
                </c:pt>
                <c:pt idx="639" formatCode="0.00E+00">
                  <c:v>409600</c:v>
                </c:pt>
                <c:pt idx="640" formatCode="0.00E+00">
                  <c:v>410881</c:v>
                </c:pt>
                <c:pt idx="641" formatCode="0.00E+00">
                  <c:v>412164</c:v>
                </c:pt>
                <c:pt idx="642" formatCode="0.00E+00">
                  <c:v>413449</c:v>
                </c:pt>
                <c:pt idx="643" formatCode="0.00E+00">
                  <c:v>414736</c:v>
                </c:pt>
                <c:pt idx="644" formatCode="0.00E+00">
                  <c:v>416025</c:v>
                </c:pt>
                <c:pt idx="645" formatCode="0.00E+00">
                  <c:v>417316</c:v>
                </c:pt>
                <c:pt idx="646" formatCode="0.00E+00">
                  <c:v>418609</c:v>
                </c:pt>
                <c:pt idx="647" formatCode="0.00E+00">
                  <c:v>419904</c:v>
                </c:pt>
                <c:pt idx="648" formatCode="0.00E+00">
                  <c:v>421201</c:v>
                </c:pt>
                <c:pt idx="649" formatCode="0.00E+00">
                  <c:v>422500</c:v>
                </c:pt>
                <c:pt idx="650" formatCode="0.00E+00">
                  <c:v>423801</c:v>
                </c:pt>
                <c:pt idx="651" formatCode="0.00E+00">
                  <c:v>425104</c:v>
                </c:pt>
                <c:pt idx="652" formatCode="0.00E+00">
                  <c:v>426409</c:v>
                </c:pt>
                <c:pt idx="653" formatCode="0.00E+00">
                  <c:v>427716</c:v>
                </c:pt>
                <c:pt idx="654" formatCode="0.00E+00">
                  <c:v>429025</c:v>
                </c:pt>
                <c:pt idx="655" formatCode="0.00E+00">
                  <c:v>430336</c:v>
                </c:pt>
                <c:pt idx="656" formatCode="0.00E+00">
                  <c:v>431649</c:v>
                </c:pt>
                <c:pt idx="657" formatCode="0.00E+00">
                  <c:v>432964</c:v>
                </c:pt>
                <c:pt idx="658" formatCode="0.00E+00">
                  <c:v>434281</c:v>
                </c:pt>
                <c:pt idx="659" formatCode="0.00E+00">
                  <c:v>435600</c:v>
                </c:pt>
                <c:pt idx="660" formatCode="0.00E+00">
                  <c:v>436921</c:v>
                </c:pt>
                <c:pt idx="661" formatCode="0.00E+00">
                  <c:v>438244</c:v>
                </c:pt>
                <c:pt idx="662" formatCode="0.00E+00">
                  <c:v>439569</c:v>
                </c:pt>
                <c:pt idx="663" formatCode="0.00E+00">
                  <c:v>440896</c:v>
                </c:pt>
                <c:pt idx="664" formatCode="0.00E+00">
                  <c:v>442225</c:v>
                </c:pt>
                <c:pt idx="665" formatCode="0.00E+00">
                  <c:v>443556</c:v>
                </c:pt>
                <c:pt idx="666" formatCode="0.00E+00">
                  <c:v>444889</c:v>
                </c:pt>
                <c:pt idx="667" formatCode="0.00E+00">
                  <c:v>446224</c:v>
                </c:pt>
                <c:pt idx="668" formatCode="0.00E+00">
                  <c:v>447561</c:v>
                </c:pt>
                <c:pt idx="669" formatCode="0.00E+00">
                  <c:v>448900</c:v>
                </c:pt>
                <c:pt idx="670" formatCode="0.00E+00">
                  <c:v>450241</c:v>
                </c:pt>
                <c:pt idx="671" formatCode="0.00E+00">
                  <c:v>451584</c:v>
                </c:pt>
                <c:pt idx="672" formatCode="0.00E+00">
                  <c:v>452929</c:v>
                </c:pt>
                <c:pt idx="673" formatCode="0.00E+00">
                  <c:v>454276</c:v>
                </c:pt>
                <c:pt idx="674" formatCode="0.00E+00">
                  <c:v>455625</c:v>
                </c:pt>
                <c:pt idx="675" formatCode="0.00E+00">
                  <c:v>456976</c:v>
                </c:pt>
                <c:pt idx="676" formatCode="0.00E+00">
                  <c:v>458329</c:v>
                </c:pt>
                <c:pt idx="677" formatCode="0.00E+00">
                  <c:v>459684</c:v>
                </c:pt>
                <c:pt idx="678" formatCode="0.00E+00">
                  <c:v>461041</c:v>
                </c:pt>
                <c:pt idx="679" formatCode="0.00E+00">
                  <c:v>462400</c:v>
                </c:pt>
                <c:pt idx="680" formatCode="0.00E+00">
                  <c:v>463761</c:v>
                </c:pt>
                <c:pt idx="681" formatCode="0.00E+00">
                  <c:v>465124</c:v>
                </c:pt>
                <c:pt idx="682" formatCode="0.00E+00">
                  <c:v>466489</c:v>
                </c:pt>
                <c:pt idx="683" formatCode="0.00E+00">
                  <c:v>467856</c:v>
                </c:pt>
                <c:pt idx="684" formatCode="0.00E+00">
                  <c:v>469225</c:v>
                </c:pt>
                <c:pt idx="685" formatCode="0.00E+00">
                  <c:v>470596</c:v>
                </c:pt>
                <c:pt idx="686" formatCode="0.00E+00">
                  <c:v>471969</c:v>
                </c:pt>
                <c:pt idx="687" formatCode="0.00E+00">
                  <c:v>473344</c:v>
                </c:pt>
                <c:pt idx="688" formatCode="0.00E+00">
                  <c:v>474721</c:v>
                </c:pt>
                <c:pt idx="689" formatCode="0.00E+00">
                  <c:v>476100</c:v>
                </c:pt>
                <c:pt idx="690" formatCode="0.00E+00">
                  <c:v>477481</c:v>
                </c:pt>
                <c:pt idx="691" formatCode="0.00E+00">
                  <c:v>478864</c:v>
                </c:pt>
                <c:pt idx="692" formatCode="0.00E+00">
                  <c:v>480249</c:v>
                </c:pt>
                <c:pt idx="693" formatCode="0.00E+00">
                  <c:v>481636</c:v>
                </c:pt>
                <c:pt idx="694" formatCode="0.00E+00">
                  <c:v>483025</c:v>
                </c:pt>
                <c:pt idx="695" formatCode="0.00E+00">
                  <c:v>484416</c:v>
                </c:pt>
                <c:pt idx="696" formatCode="0.00E+00">
                  <c:v>485809</c:v>
                </c:pt>
                <c:pt idx="697" formatCode="0.00E+00">
                  <c:v>487204</c:v>
                </c:pt>
                <c:pt idx="698" formatCode="0.00E+00">
                  <c:v>488601</c:v>
                </c:pt>
                <c:pt idx="699" formatCode="0.00E+00">
                  <c:v>490000</c:v>
                </c:pt>
                <c:pt idx="700" formatCode="0.00E+00">
                  <c:v>491401</c:v>
                </c:pt>
                <c:pt idx="701" formatCode="0.00E+00">
                  <c:v>492804</c:v>
                </c:pt>
                <c:pt idx="702" formatCode="0.00E+00">
                  <c:v>494209</c:v>
                </c:pt>
                <c:pt idx="703" formatCode="0.00E+00">
                  <c:v>495616</c:v>
                </c:pt>
                <c:pt idx="704" formatCode="0.00E+00">
                  <c:v>497025</c:v>
                </c:pt>
                <c:pt idx="705" formatCode="0.00E+00">
                  <c:v>498436</c:v>
                </c:pt>
                <c:pt idx="706" formatCode="0.00E+00">
                  <c:v>499849</c:v>
                </c:pt>
                <c:pt idx="707" formatCode="0.00E+00">
                  <c:v>501264</c:v>
                </c:pt>
                <c:pt idx="708" formatCode="0.00E+00">
                  <c:v>502681</c:v>
                </c:pt>
                <c:pt idx="709" formatCode="0.00E+00">
                  <c:v>504100</c:v>
                </c:pt>
                <c:pt idx="710" formatCode="0.00E+00">
                  <c:v>505521</c:v>
                </c:pt>
                <c:pt idx="711" formatCode="0.00E+00">
                  <c:v>506944</c:v>
                </c:pt>
                <c:pt idx="712" formatCode="0.00E+00">
                  <c:v>508369</c:v>
                </c:pt>
                <c:pt idx="713" formatCode="0.00E+00">
                  <c:v>509796</c:v>
                </c:pt>
                <c:pt idx="714" formatCode="0.00E+00">
                  <c:v>511225</c:v>
                </c:pt>
                <c:pt idx="715" formatCode="0.00E+00">
                  <c:v>512656</c:v>
                </c:pt>
                <c:pt idx="716" formatCode="0.00E+00">
                  <c:v>514089</c:v>
                </c:pt>
                <c:pt idx="717" formatCode="0.00E+00">
                  <c:v>515524</c:v>
                </c:pt>
                <c:pt idx="718" formatCode="0.00E+00">
                  <c:v>516961</c:v>
                </c:pt>
                <c:pt idx="719" formatCode="0.00E+00">
                  <c:v>518400</c:v>
                </c:pt>
                <c:pt idx="720" formatCode="0.00E+00">
                  <c:v>519841</c:v>
                </c:pt>
                <c:pt idx="721" formatCode="0.00E+00">
                  <c:v>521284</c:v>
                </c:pt>
                <c:pt idx="722" formatCode="0.00E+00">
                  <c:v>522729</c:v>
                </c:pt>
                <c:pt idx="723" formatCode="0.00E+00">
                  <c:v>524176</c:v>
                </c:pt>
                <c:pt idx="724" formatCode="0.00E+00">
                  <c:v>525625</c:v>
                </c:pt>
                <c:pt idx="725" formatCode="0.00E+00">
                  <c:v>527076</c:v>
                </c:pt>
                <c:pt idx="726" formatCode="0.00E+00">
                  <c:v>528529</c:v>
                </c:pt>
                <c:pt idx="727" formatCode="0.00E+00">
                  <c:v>529984</c:v>
                </c:pt>
                <c:pt idx="728" formatCode="0.00E+00">
                  <c:v>531441</c:v>
                </c:pt>
                <c:pt idx="729" formatCode="0.00E+00">
                  <c:v>532900</c:v>
                </c:pt>
                <c:pt idx="730" formatCode="0.00E+00">
                  <c:v>534361</c:v>
                </c:pt>
                <c:pt idx="731" formatCode="0.00E+00">
                  <c:v>535824</c:v>
                </c:pt>
                <c:pt idx="732" formatCode="0.00E+00">
                  <c:v>537289</c:v>
                </c:pt>
                <c:pt idx="733" formatCode="0.00E+00">
                  <c:v>538756</c:v>
                </c:pt>
                <c:pt idx="734" formatCode="0.00E+00">
                  <c:v>540225</c:v>
                </c:pt>
                <c:pt idx="735" formatCode="0.00E+00">
                  <c:v>541696</c:v>
                </c:pt>
                <c:pt idx="736" formatCode="0.00E+00">
                  <c:v>543169</c:v>
                </c:pt>
                <c:pt idx="737" formatCode="0.00E+00">
                  <c:v>544644</c:v>
                </c:pt>
                <c:pt idx="738" formatCode="0.00E+00">
                  <c:v>546121</c:v>
                </c:pt>
                <c:pt idx="739" formatCode="0.00E+00">
                  <c:v>547600</c:v>
                </c:pt>
                <c:pt idx="740" formatCode="0.00E+00">
                  <c:v>549081</c:v>
                </c:pt>
                <c:pt idx="741" formatCode="0.00E+00">
                  <c:v>550564</c:v>
                </c:pt>
                <c:pt idx="742" formatCode="0.00E+00">
                  <c:v>552049</c:v>
                </c:pt>
                <c:pt idx="743" formatCode="0.00E+00">
                  <c:v>553536</c:v>
                </c:pt>
                <c:pt idx="744" formatCode="0.00E+00">
                  <c:v>555025</c:v>
                </c:pt>
                <c:pt idx="745" formatCode="0.00E+00">
                  <c:v>556516</c:v>
                </c:pt>
                <c:pt idx="746" formatCode="0.00E+00">
                  <c:v>558009</c:v>
                </c:pt>
                <c:pt idx="747" formatCode="0.00E+00">
                  <c:v>559504</c:v>
                </c:pt>
                <c:pt idx="748" formatCode="0.00E+00">
                  <c:v>561001</c:v>
                </c:pt>
                <c:pt idx="749" formatCode="0.00E+00">
                  <c:v>562500</c:v>
                </c:pt>
                <c:pt idx="750" formatCode="0.00E+00">
                  <c:v>564001</c:v>
                </c:pt>
                <c:pt idx="751" formatCode="0.00E+00">
                  <c:v>565504</c:v>
                </c:pt>
                <c:pt idx="752" formatCode="0.00E+00">
                  <c:v>567009</c:v>
                </c:pt>
                <c:pt idx="753" formatCode="0.00E+00">
                  <c:v>568516</c:v>
                </c:pt>
                <c:pt idx="754" formatCode="0.00E+00">
                  <c:v>570025</c:v>
                </c:pt>
                <c:pt idx="755" formatCode="0.00E+00">
                  <c:v>571536</c:v>
                </c:pt>
                <c:pt idx="756" formatCode="0.00E+00">
                  <c:v>573049</c:v>
                </c:pt>
                <c:pt idx="757" formatCode="0.00E+00">
                  <c:v>574564</c:v>
                </c:pt>
                <c:pt idx="758" formatCode="0.00E+00">
                  <c:v>576081</c:v>
                </c:pt>
                <c:pt idx="759" formatCode="0.00E+00">
                  <c:v>577600</c:v>
                </c:pt>
                <c:pt idx="760" formatCode="0.00E+00">
                  <c:v>579121</c:v>
                </c:pt>
                <c:pt idx="761" formatCode="0.00E+00">
                  <c:v>580644</c:v>
                </c:pt>
                <c:pt idx="762" formatCode="0.00E+00">
                  <c:v>582169</c:v>
                </c:pt>
                <c:pt idx="763" formatCode="0.00E+00">
                  <c:v>583696</c:v>
                </c:pt>
                <c:pt idx="764" formatCode="0.00E+00">
                  <c:v>585225</c:v>
                </c:pt>
                <c:pt idx="765" formatCode="0.00E+00">
                  <c:v>586756</c:v>
                </c:pt>
                <c:pt idx="766" formatCode="0.00E+00">
                  <c:v>588289</c:v>
                </c:pt>
                <c:pt idx="767" formatCode="0.00E+00">
                  <c:v>589824</c:v>
                </c:pt>
                <c:pt idx="768" formatCode="0.00E+00">
                  <c:v>591361</c:v>
                </c:pt>
                <c:pt idx="769" formatCode="0.00E+00">
                  <c:v>592900</c:v>
                </c:pt>
                <c:pt idx="770" formatCode="0.00E+00">
                  <c:v>594441</c:v>
                </c:pt>
                <c:pt idx="771" formatCode="0.00E+00">
                  <c:v>595984</c:v>
                </c:pt>
                <c:pt idx="772" formatCode="0.00E+00">
                  <c:v>597529</c:v>
                </c:pt>
                <c:pt idx="773" formatCode="0.00E+00">
                  <c:v>599076</c:v>
                </c:pt>
                <c:pt idx="774" formatCode="0.00E+00">
                  <c:v>600625</c:v>
                </c:pt>
                <c:pt idx="775" formatCode="0.00E+00">
                  <c:v>602176</c:v>
                </c:pt>
                <c:pt idx="776" formatCode="0.00E+00">
                  <c:v>603729</c:v>
                </c:pt>
                <c:pt idx="777" formatCode="0.00E+00">
                  <c:v>605284</c:v>
                </c:pt>
                <c:pt idx="778" formatCode="0.00E+00">
                  <c:v>606841</c:v>
                </c:pt>
                <c:pt idx="779" formatCode="0.00E+00">
                  <c:v>608400</c:v>
                </c:pt>
                <c:pt idx="780" formatCode="0.00E+00">
                  <c:v>609961</c:v>
                </c:pt>
                <c:pt idx="781" formatCode="0.00E+00">
                  <c:v>611524</c:v>
                </c:pt>
                <c:pt idx="782" formatCode="0.00E+00">
                  <c:v>613089</c:v>
                </c:pt>
                <c:pt idx="783" formatCode="0.00E+00">
                  <c:v>614656</c:v>
                </c:pt>
                <c:pt idx="784" formatCode="0.00E+00">
                  <c:v>616225</c:v>
                </c:pt>
                <c:pt idx="785" formatCode="0.00E+00">
                  <c:v>617796</c:v>
                </c:pt>
                <c:pt idx="786" formatCode="0.00E+00">
                  <c:v>619369</c:v>
                </c:pt>
                <c:pt idx="787" formatCode="0.00E+00">
                  <c:v>620944</c:v>
                </c:pt>
                <c:pt idx="788" formatCode="0.00E+00">
                  <c:v>622521</c:v>
                </c:pt>
                <c:pt idx="789" formatCode="0.00E+00">
                  <c:v>624100</c:v>
                </c:pt>
                <c:pt idx="790" formatCode="0.00E+00">
                  <c:v>625681</c:v>
                </c:pt>
                <c:pt idx="791" formatCode="0.00E+00">
                  <c:v>627264</c:v>
                </c:pt>
                <c:pt idx="792" formatCode="0.00E+00">
                  <c:v>628849</c:v>
                </c:pt>
                <c:pt idx="793" formatCode="0.00E+00">
                  <c:v>630436</c:v>
                </c:pt>
                <c:pt idx="794" formatCode="0.00E+00">
                  <c:v>632025</c:v>
                </c:pt>
                <c:pt idx="795" formatCode="0.00E+00">
                  <c:v>633616</c:v>
                </c:pt>
                <c:pt idx="796" formatCode="0.00E+00">
                  <c:v>635209</c:v>
                </c:pt>
                <c:pt idx="797" formatCode="0.00E+00">
                  <c:v>636804</c:v>
                </c:pt>
                <c:pt idx="798" formatCode="0.00E+00">
                  <c:v>638401</c:v>
                </c:pt>
                <c:pt idx="799" formatCode="0.00E+00">
                  <c:v>640000</c:v>
                </c:pt>
                <c:pt idx="800" formatCode="0.00E+00">
                  <c:v>641601</c:v>
                </c:pt>
                <c:pt idx="801" formatCode="0.00E+00">
                  <c:v>643204</c:v>
                </c:pt>
                <c:pt idx="802" formatCode="0.00E+00">
                  <c:v>644809</c:v>
                </c:pt>
                <c:pt idx="803" formatCode="0.00E+00">
                  <c:v>646416</c:v>
                </c:pt>
                <c:pt idx="804" formatCode="0.00E+00">
                  <c:v>648025</c:v>
                </c:pt>
                <c:pt idx="805" formatCode="0.00E+00">
                  <c:v>649636</c:v>
                </c:pt>
                <c:pt idx="806" formatCode="0.00E+00">
                  <c:v>651249</c:v>
                </c:pt>
                <c:pt idx="807" formatCode="0.00E+00">
                  <c:v>652864</c:v>
                </c:pt>
                <c:pt idx="808" formatCode="0.00E+00">
                  <c:v>654481</c:v>
                </c:pt>
                <c:pt idx="809" formatCode="0.00E+00">
                  <c:v>656100</c:v>
                </c:pt>
                <c:pt idx="810" formatCode="0.00E+00">
                  <c:v>657721</c:v>
                </c:pt>
                <c:pt idx="811" formatCode="0.00E+00">
                  <c:v>659344</c:v>
                </c:pt>
                <c:pt idx="812" formatCode="0.00E+00">
                  <c:v>660969</c:v>
                </c:pt>
                <c:pt idx="813" formatCode="0.00E+00">
                  <c:v>662596</c:v>
                </c:pt>
                <c:pt idx="814" formatCode="0.00E+00">
                  <c:v>664225</c:v>
                </c:pt>
                <c:pt idx="815" formatCode="0.00E+00">
                  <c:v>665856</c:v>
                </c:pt>
                <c:pt idx="816" formatCode="0.00E+00">
                  <c:v>667489</c:v>
                </c:pt>
                <c:pt idx="817" formatCode="0.00E+00">
                  <c:v>669124</c:v>
                </c:pt>
                <c:pt idx="818" formatCode="0.00E+00">
                  <c:v>670761</c:v>
                </c:pt>
                <c:pt idx="819" formatCode="0.00E+00">
                  <c:v>672400</c:v>
                </c:pt>
                <c:pt idx="820" formatCode="0.00E+00">
                  <c:v>674041</c:v>
                </c:pt>
                <c:pt idx="821" formatCode="0.00E+00">
                  <c:v>675684</c:v>
                </c:pt>
                <c:pt idx="822" formatCode="0.00E+00">
                  <c:v>677329</c:v>
                </c:pt>
                <c:pt idx="823" formatCode="0.00E+00">
                  <c:v>678976</c:v>
                </c:pt>
                <c:pt idx="824" formatCode="0.00E+00">
                  <c:v>680625</c:v>
                </c:pt>
                <c:pt idx="825" formatCode="0.00E+00">
                  <c:v>682276</c:v>
                </c:pt>
                <c:pt idx="826" formatCode="0.00E+00">
                  <c:v>683929</c:v>
                </c:pt>
                <c:pt idx="827" formatCode="0.00E+00">
                  <c:v>685584</c:v>
                </c:pt>
                <c:pt idx="828" formatCode="0.00E+00">
                  <c:v>687241</c:v>
                </c:pt>
                <c:pt idx="829" formatCode="0.00E+00">
                  <c:v>688900</c:v>
                </c:pt>
                <c:pt idx="830" formatCode="0.00E+00">
                  <c:v>690561</c:v>
                </c:pt>
                <c:pt idx="831" formatCode="0.00E+00">
                  <c:v>692224</c:v>
                </c:pt>
                <c:pt idx="832" formatCode="0.00E+00">
                  <c:v>693889</c:v>
                </c:pt>
                <c:pt idx="833" formatCode="0.00E+00">
                  <c:v>695556</c:v>
                </c:pt>
                <c:pt idx="834" formatCode="0.00E+00">
                  <c:v>697225</c:v>
                </c:pt>
                <c:pt idx="835" formatCode="0.00E+00">
                  <c:v>698896</c:v>
                </c:pt>
                <c:pt idx="836" formatCode="0.00E+00">
                  <c:v>700569</c:v>
                </c:pt>
                <c:pt idx="837" formatCode="0.00E+00">
                  <c:v>702244</c:v>
                </c:pt>
                <c:pt idx="838" formatCode="0.00E+00">
                  <c:v>703921</c:v>
                </c:pt>
                <c:pt idx="839" formatCode="0.00E+00">
                  <c:v>705600</c:v>
                </c:pt>
                <c:pt idx="840" formatCode="0.00E+00">
                  <c:v>707281</c:v>
                </c:pt>
                <c:pt idx="841" formatCode="0.00E+00">
                  <c:v>708964</c:v>
                </c:pt>
                <c:pt idx="842" formatCode="0.00E+00">
                  <c:v>710649</c:v>
                </c:pt>
                <c:pt idx="843" formatCode="0.00E+00">
                  <c:v>712336</c:v>
                </c:pt>
                <c:pt idx="844" formatCode="0.00E+00">
                  <c:v>714025</c:v>
                </c:pt>
                <c:pt idx="845" formatCode="0.00E+00">
                  <c:v>715716</c:v>
                </c:pt>
                <c:pt idx="846" formatCode="0.00E+00">
                  <c:v>717409</c:v>
                </c:pt>
                <c:pt idx="847" formatCode="0.00E+00">
                  <c:v>719104</c:v>
                </c:pt>
                <c:pt idx="848" formatCode="0.00E+00">
                  <c:v>720801</c:v>
                </c:pt>
                <c:pt idx="849" formatCode="0.00E+00">
                  <c:v>722500</c:v>
                </c:pt>
                <c:pt idx="850" formatCode="0.00E+00">
                  <c:v>724201</c:v>
                </c:pt>
                <c:pt idx="851" formatCode="0.00E+00">
                  <c:v>725904</c:v>
                </c:pt>
                <c:pt idx="852" formatCode="0.00E+00">
                  <c:v>727609</c:v>
                </c:pt>
                <c:pt idx="853" formatCode="0.00E+00">
                  <c:v>729316</c:v>
                </c:pt>
                <c:pt idx="854" formatCode="0.00E+00">
                  <c:v>731025</c:v>
                </c:pt>
                <c:pt idx="855" formatCode="0.00E+00">
                  <c:v>732736</c:v>
                </c:pt>
                <c:pt idx="856" formatCode="0.00E+00">
                  <c:v>734449</c:v>
                </c:pt>
                <c:pt idx="857" formatCode="0.00E+00">
                  <c:v>736164</c:v>
                </c:pt>
                <c:pt idx="858" formatCode="0.00E+00">
                  <c:v>737881</c:v>
                </c:pt>
                <c:pt idx="859" formatCode="0.00E+00">
                  <c:v>739600</c:v>
                </c:pt>
                <c:pt idx="860" formatCode="0.00E+00">
                  <c:v>741321</c:v>
                </c:pt>
                <c:pt idx="861" formatCode="0.00E+00">
                  <c:v>743044</c:v>
                </c:pt>
                <c:pt idx="862" formatCode="0.00E+00">
                  <c:v>744769</c:v>
                </c:pt>
                <c:pt idx="863" formatCode="0.00E+00">
                  <c:v>746496</c:v>
                </c:pt>
                <c:pt idx="864" formatCode="0.00E+00">
                  <c:v>748225</c:v>
                </c:pt>
                <c:pt idx="865" formatCode="0.00E+00">
                  <c:v>749956</c:v>
                </c:pt>
                <c:pt idx="866" formatCode="0.00E+00">
                  <c:v>751689</c:v>
                </c:pt>
                <c:pt idx="867" formatCode="0.00E+00">
                  <c:v>753424</c:v>
                </c:pt>
                <c:pt idx="868" formatCode="0.00E+00">
                  <c:v>755161</c:v>
                </c:pt>
                <c:pt idx="869" formatCode="0.00E+00">
                  <c:v>756900</c:v>
                </c:pt>
                <c:pt idx="870" formatCode="0.00E+00">
                  <c:v>758641</c:v>
                </c:pt>
                <c:pt idx="871" formatCode="0.00E+00">
                  <c:v>760384</c:v>
                </c:pt>
                <c:pt idx="872" formatCode="0.00E+00">
                  <c:v>762129</c:v>
                </c:pt>
                <c:pt idx="873" formatCode="0.00E+00">
                  <c:v>763876</c:v>
                </c:pt>
                <c:pt idx="874" formatCode="0.00E+00">
                  <c:v>765625</c:v>
                </c:pt>
                <c:pt idx="875" formatCode="0.00E+00">
                  <c:v>767376</c:v>
                </c:pt>
                <c:pt idx="876" formatCode="0.00E+00">
                  <c:v>769129</c:v>
                </c:pt>
                <c:pt idx="877" formatCode="0.00E+00">
                  <c:v>770884</c:v>
                </c:pt>
                <c:pt idx="878" formatCode="0.00E+00">
                  <c:v>772641</c:v>
                </c:pt>
                <c:pt idx="879" formatCode="0.00E+00">
                  <c:v>774400</c:v>
                </c:pt>
                <c:pt idx="880" formatCode="0.00E+00">
                  <c:v>776161</c:v>
                </c:pt>
                <c:pt idx="881" formatCode="0.00E+00">
                  <c:v>777924</c:v>
                </c:pt>
                <c:pt idx="882" formatCode="0.00E+00">
                  <c:v>779689</c:v>
                </c:pt>
                <c:pt idx="883" formatCode="0.00E+00">
                  <c:v>781456</c:v>
                </c:pt>
                <c:pt idx="884" formatCode="0.00E+00">
                  <c:v>783225</c:v>
                </c:pt>
                <c:pt idx="885" formatCode="0.00E+00">
                  <c:v>784996</c:v>
                </c:pt>
                <c:pt idx="886" formatCode="0.00E+00">
                  <c:v>786769</c:v>
                </c:pt>
                <c:pt idx="887" formatCode="0.00E+00">
                  <c:v>788544</c:v>
                </c:pt>
                <c:pt idx="888" formatCode="0.00E+00">
                  <c:v>790321</c:v>
                </c:pt>
                <c:pt idx="889" formatCode="0.00E+00">
                  <c:v>792100</c:v>
                </c:pt>
                <c:pt idx="890" formatCode="0.00E+00">
                  <c:v>793881</c:v>
                </c:pt>
                <c:pt idx="891" formatCode="0.00E+00">
                  <c:v>795664</c:v>
                </c:pt>
                <c:pt idx="892" formatCode="0.00E+00">
                  <c:v>797449</c:v>
                </c:pt>
                <c:pt idx="893" formatCode="0.00E+00">
                  <c:v>799236</c:v>
                </c:pt>
                <c:pt idx="894" formatCode="0.00E+00">
                  <c:v>801025</c:v>
                </c:pt>
                <c:pt idx="895" formatCode="0.00E+00">
                  <c:v>802816</c:v>
                </c:pt>
                <c:pt idx="896" formatCode="0.00E+00">
                  <c:v>804609</c:v>
                </c:pt>
                <c:pt idx="897" formatCode="0.00E+00">
                  <c:v>806404</c:v>
                </c:pt>
                <c:pt idx="898" formatCode="0.00E+00">
                  <c:v>808201</c:v>
                </c:pt>
                <c:pt idx="899" formatCode="0.00E+00">
                  <c:v>810000</c:v>
                </c:pt>
                <c:pt idx="900" formatCode="0.00E+00">
                  <c:v>811801</c:v>
                </c:pt>
                <c:pt idx="901" formatCode="0.00E+00">
                  <c:v>813604</c:v>
                </c:pt>
                <c:pt idx="902" formatCode="0.00E+00">
                  <c:v>815409</c:v>
                </c:pt>
                <c:pt idx="903" formatCode="0.00E+00">
                  <c:v>817216</c:v>
                </c:pt>
                <c:pt idx="904" formatCode="0.00E+00">
                  <c:v>819025</c:v>
                </c:pt>
                <c:pt idx="905" formatCode="0.00E+00">
                  <c:v>820836</c:v>
                </c:pt>
                <c:pt idx="906" formatCode="0.00E+00">
                  <c:v>822649</c:v>
                </c:pt>
                <c:pt idx="907" formatCode="0.00E+00">
                  <c:v>824464</c:v>
                </c:pt>
                <c:pt idx="908" formatCode="0.00E+00">
                  <c:v>826281</c:v>
                </c:pt>
                <c:pt idx="909" formatCode="0.00E+00">
                  <c:v>828100</c:v>
                </c:pt>
                <c:pt idx="910" formatCode="0.00E+00">
                  <c:v>829921</c:v>
                </c:pt>
                <c:pt idx="911" formatCode="0.00E+00">
                  <c:v>831744</c:v>
                </c:pt>
                <c:pt idx="912" formatCode="0.00E+00">
                  <c:v>833569</c:v>
                </c:pt>
                <c:pt idx="913" formatCode="0.00E+00">
                  <c:v>835396</c:v>
                </c:pt>
                <c:pt idx="914" formatCode="0.00E+00">
                  <c:v>837225</c:v>
                </c:pt>
                <c:pt idx="915" formatCode="0.00E+00">
                  <c:v>839056</c:v>
                </c:pt>
                <c:pt idx="916" formatCode="0.00E+00">
                  <c:v>840889</c:v>
                </c:pt>
                <c:pt idx="917" formatCode="0.00E+00">
                  <c:v>842724</c:v>
                </c:pt>
                <c:pt idx="918" formatCode="0.00E+00">
                  <c:v>844561</c:v>
                </c:pt>
                <c:pt idx="919" formatCode="0.00E+00">
                  <c:v>846400</c:v>
                </c:pt>
                <c:pt idx="920" formatCode="0.00E+00">
                  <c:v>848241</c:v>
                </c:pt>
                <c:pt idx="921" formatCode="0.00E+00">
                  <c:v>850084</c:v>
                </c:pt>
                <c:pt idx="922" formatCode="0.00E+00">
                  <c:v>851929</c:v>
                </c:pt>
                <c:pt idx="923" formatCode="0.00E+00">
                  <c:v>853776</c:v>
                </c:pt>
                <c:pt idx="924" formatCode="0.00E+00">
                  <c:v>855625</c:v>
                </c:pt>
                <c:pt idx="925" formatCode="0.00E+00">
                  <c:v>857476</c:v>
                </c:pt>
                <c:pt idx="926" formatCode="0.00E+00">
                  <c:v>859329</c:v>
                </c:pt>
                <c:pt idx="927" formatCode="0.00E+00">
                  <c:v>861184</c:v>
                </c:pt>
                <c:pt idx="928" formatCode="0.00E+00">
                  <c:v>863041</c:v>
                </c:pt>
                <c:pt idx="929" formatCode="0.00E+00">
                  <c:v>864900</c:v>
                </c:pt>
                <c:pt idx="930" formatCode="0.00E+00">
                  <c:v>866761</c:v>
                </c:pt>
                <c:pt idx="931" formatCode="0.00E+00">
                  <c:v>868624</c:v>
                </c:pt>
                <c:pt idx="932" formatCode="0.00E+00">
                  <c:v>870489</c:v>
                </c:pt>
                <c:pt idx="933" formatCode="0.00E+00">
                  <c:v>872356</c:v>
                </c:pt>
                <c:pt idx="934" formatCode="0.00E+00">
                  <c:v>874225</c:v>
                </c:pt>
                <c:pt idx="935" formatCode="0.00E+00">
                  <c:v>876096</c:v>
                </c:pt>
                <c:pt idx="936" formatCode="0.00E+00">
                  <c:v>877969</c:v>
                </c:pt>
                <c:pt idx="937" formatCode="0.00E+00">
                  <c:v>879844</c:v>
                </c:pt>
                <c:pt idx="938" formatCode="0.00E+00">
                  <c:v>881721</c:v>
                </c:pt>
                <c:pt idx="939" formatCode="0.00E+00">
                  <c:v>883600</c:v>
                </c:pt>
                <c:pt idx="940" formatCode="0.00E+00">
                  <c:v>885481</c:v>
                </c:pt>
                <c:pt idx="941" formatCode="0.00E+00">
                  <c:v>887364</c:v>
                </c:pt>
                <c:pt idx="942" formatCode="0.00E+00">
                  <c:v>889249</c:v>
                </c:pt>
                <c:pt idx="943" formatCode="0.00E+00">
                  <c:v>891136</c:v>
                </c:pt>
                <c:pt idx="944" formatCode="0.00E+00">
                  <c:v>893025</c:v>
                </c:pt>
                <c:pt idx="945" formatCode="0.00E+00">
                  <c:v>894916</c:v>
                </c:pt>
                <c:pt idx="946" formatCode="0.00E+00">
                  <c:v>896809</c:v>
                </c:pt>
                <c:pt idx="947" formatCode="0.00E+00">
                  <c:v>898704</c:v>
                </c:pt>
                <c:pt idx="948" formatCode="0.00E+00">
                  <c:v>900601</c:v>
                </c:pt>
                <c:pt idx="949" formatCode="0.00E+00">
                  <c:v>902500</c:v>
                </c:pt>
                <c:pt idx="950" formatCode="0.00E+00">
                  <c:v>904401</c:v>
                </c:pt>
                <c:pt idx="951" formatCode="0.00E+00">
                  <c:v>906304</c:v>
                </c:pt>
                <c:pt idx="952" formatCode="0.00E+00">
                  <c:v>908209</c:v>
                </c:pt>
                <c:pt idx="953" formatCode="0.00E+00">
                  <c:v>910116</c:v>
                </c:pt>
                <c:pt idx="954" formatCode="0.00E+00">
                  <c:v>912025</c:v>
                </c:pt>
                <c:pt idx="955" formatCode="0.00E+00">
                  <c:v>913936</c:v>
                </c:pt>
                <c:pt idx="956" formatCode="0.00E+00">
                  <c:v>915849</c:v>
                </c:pt>
                <c:pt idx="957" formatCode="0.00E+00">
                  <c:v>917764</c:v>
                </c:pt>
                <c:pt idx="958" formatCode="0.00E+00">
                  <c:v>919681</c:v>
                </c:pt>
                <c:pt idx="959" formatCode="0.00E+00">
                  <c:v>921600</c:v>
                </c:pt>
                <c:pt idx="960" formatCode="0.00E+00">
                  <c:v>923521</c:v>
                </c:pt>
                <c:pt idx="961" formatCode="0.00E+00">
                  <c:v>925444</c:v>
                </c:pt>
                <c:pt idx="962" formatCode="0.00E+00">
                  <c:v>927369</c:v>
                </c:pt>
                <c:pt idx="963" formatCode="0.00E+00">
                  <c:v>929296</c:v>
                </c:pt>
                <c:pt idx="964" formatCode="0.00E+00">
                  <c:v>931225</c:v>
                </c:pt>
                <c:pt idx="965" formatCode="0.00E+00">
                  <c:v>933156</c:v>
                </c:pt>
                <c:pt idx="966" formatCode="0.00E+00">
                  <c:v>935089</c:v>
                </c:pt>
                <c:pt idx="967" formatCode="0.00E+00">
                  <c:v>937024</c:v>
                </c:pt>
                <c:pt idx="968" formatCode="0.00E+00">
                  <c:v>938961</c:v>
                </c:pt>
                <c:pt idx="969" formatCode="0.00E+00">
                  <c:v>940900</c:v>
                </c:pt>
                <c:pt idx="970" formatCode="0.00E+00">
                  <c:v>942841</c:v>
                </c:pt>
                <c:pt idx="971" formatCode="0.00E+00">
                  <c:v>944784</c:v>
                </c:pt>
                <c:pt idx="972" formatCode="0.00E+00">
                  <c:v>946729</c:v>
                </c:pt>
                <c:pt idx="973" formatCode="0.00E+00">
                  <c:v>948676</c:v>
                </c:pt>
                <c:pt idx="974" formatCode="0.00E+00">
                  <c:v>950625</c:v>
                </c:pt>
                <c:pt idx="975" formatCode="0.00E+00">
                  <c:v>952576</c:v>
                </c:pt>
                <c:pt idx="976" formatCode="0.00E+00">
                  <c:v>954529</c:v>
                </c:pt>
                <c:pt idx="977" formatCode="0.00E+00">
                  <c:v>956484</c:v>
                </c:pt>
                <c:pt idx="978" formatCode="0.00E+00">
                  <c:v>958441</c:v>
                </c:pt>
                <c:pt idx="979" formatCode="0.00E+00">
                  <c:v>960400</c:v>
                </c:pt>
                <c:pt idx="980" formatCode="0.00E+00">
                  <c:v>962361</c:v>
                </c:pt>
                <c:pt idx="981" formatCode="0.00E+00">
                  <c:v>964324</c:v>
                </c:pt>
                <c:pt idx="982" formatCode="0.00E+00">
                  <c:v>966289</c:v>
                </c:pt>
                <c:pt idx="983" formatCode="0.00E+00">
                  <c:v>968256</c:v>
                </c:pt>
                <c:pt idx="984" formatCode="0.00E+00">
                  <c:v>970225</c:v>
                </c:pt>
                <c:pt idx="985" formatCode="0.00E+00">
                  <c:v>972196</c:v>
                </c:pt>
                <c:pt idx="986" formatCode="0.00E+00">
                  <c:v>974169</c:v>
                </c:pt>
                <c:pt idx="987" formatCode="0.00E+00">
                  <c:v>976144</c:v>
                </c:pt>
                <c:pt idx="988" formatCode="0.00E+00">
                  <c:v>978121</c:v>
                </c:pt>
                <c:pt idx="989" formatCode="0.00E+00">
                  <c:v>980100</c:v>
                </c:pt>
                <c:pt idx="990" formatCode="0.00E+00">
                  <c:v>982081</c:v>
                </c:pt>
                <c:pt idx="991" formatCode="0.00E+00">
                  <c:v>984064</c:v>
                </c:pt>
                <c:pt idx="992" formatCode="0.00E+00">
                  <c:v>986049</c:v>
                </c:pt>
                <c:pt idx="993" formatCode="0.00E+00">
                  <c:v>988036</c:v>
                </c:pt>
                <c:pt idx="994" formatCode="0.00E+00">
                  <c:v>990025</c:v>
                </c:pt>
                <c:pt idx="995" formatCode="0.00E+00">
                  <c:v>992016</c:v>
                </c:pt>
                <c:pt idx="996" formatCode="0.00E+00">
                  <c:v>994009</c:v>
                </c:pt>
                <c:pt idx="997" formatCode="0.00E+00">
                  <c:v>996004</c:v>
                </c:pt>
                <c:pt idx="998" formatCode="0.00E+00">
                  <c:v>998001</c:v>
                </c:pt>
                <c:pt idx="999" formatCode="0.00E+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F-4EB7-96FA-001BE7BD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3663"/>
        <c:axId val="450898319"/>
      </c:lineChart>
      <c:catAx>
        <c:axId val="9028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98319"/>
        <c:crosses val="autoZero"/>
        <c:auto val="1"/>
        <c:lblAlgn val="ctr"/>
        <c:lblOffset val="100"/>
        <c:noMultiLvlLbl val="0"/>
      </c:catAx>
      <c:valAx>
        <c:axId val="4508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GrowthRates!$G$1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GrowthRates!$G$2:$G$1001</c:f>
              <c:numCache>
                <c:formatCode>0.00</c:formatCode>
                <c:ptCount val="10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 formatCode="0.00E+00">
                  <c:v>970299</c:v>
                </c:pt>
                <c:pt idx="99" formatCode="0.00E+00">
                  <c:v>1000000</c:v>
                </c:pt>
                <c:pt idx="100" formatCode="0.00E+00">
                  <c:v>1030301</c:v>
                </c:pt>
                <c:pt idx="101" formatCode="0.00E+00">
                  <c:v>1061208</c:v>
                </c:pt>
                <c:pt idx="102" formatCode="0.00E+00">
                  <c:v>1092727</c:v>
                </c:pt>
                <c:pt idx="103" formatCode="0.00E+00">
                  <c:v>1124864</c:v>
                </c:pt>
                <c:pt idx="104" formatCode="0.00E+00">
                  <c:v>1157625</c:v>
                </c:pt>
                <c:pt idx="105" formatCode="0.00E+00">
                  <c:v>1191016</c:v>
                </c:pt>
                <c:pt idx="106" formatCode="0.00E+00">
                  <c:v>1225043</c:v>
                </c:pt>
                <c:pt idx="107" formatCode="0.00E+00">
                  <c:v>1259712</c:v>
                </c:pt>
                <c:pt idx="108" formatCode="0.00E+00">
                  <c:v>1295029</c:v>
                </c:pt>
                <c:pt idx="109" formatCode="0.00E+00">
                  <c:v>1331000</c:v>
                </c:pt>
                <c:pt idx="110" formatCode="0.00E+00">
                  <c:v>1367631</c:v>
                </c:pt>
                <c:pt idx="111" formatCode="0.00E+00">
                  <c:v>1404928</c:v>
                </c:pt>
                <c:pt idx="112" formatCode="0.00E+00">
                  <c:v>1442897</c:v>
                </c:pt>
                <c:pt idx="113" formatCode="0.00E+00">
                  <c:v>1481544</c:v>
                </c:pt>
                <c:pt idx="114" formatCode="0.00E+00">
                  <c:v>1520875</c:v>
                </c:pt>
                <c:pt idx="115" formatCode="0.00E+00">
                  <c:v>1560896</c:v>
                </c:pt>
                <c:pt idx="116" formatCode="0.00E+00">
                  <c:v>1601613</c:v>
                </c:pt>
                <c:pt idx="117" formatCode="0.00E+00">
                  <c:v>1643032</c:v>
                </c:pt>
                <c:pt idx="118" formatCode="0.00E+00">
                  <c:v>1685159</c:v>
                </c:pt>
                <c:pt idx="119" formatCode="0.00E+00">
                  <c:v>1728000</c:v>
                </c:pt>
                <c:pt idx="120" formatCode="0.00E+00">
                  <c:v>1771561</c:v>
                </c:pt>
                <c:pt idx="121" formatCode="0.00E+00">
                  <c:v>1815848</c:v>
                </c:pt>
                <c:pt idx="122" formatCode="0.00E+00">
                  <c:v>1860867</c:v>
                </c:pt>
                <c:pt idx="123" formatCode="0.00E+00">
                  <c:v>1906624</c:v>
                </c:pt>
                <c:pt idx="124" formatCode="0.00E+00">
                  <c:v>1953125</c:v>
                </c:pt>
                <c:pt idx="125" formatCode="0.00E+00">
                  <c:v>2000376</c:v>
                </c:pt>
                <c:pt idx="126" formatCode="0.00E+00">
                  <c:v>2048383</c:v>
                </c:pt>
                <c:pt idx="127" formatCode="0.00E+00">
                  <c:v>2097152</c:v>
                </c:pt>
                <c:pt idx="128" formatCode="0.00E+00">
                  <c:v>2146689</c:v>
                </c:pt>
                <c:pt idx="129" formatCode="0.00E+00">
                  <c:v>2197000</c:v>
                </c:pt>
                <c:pt idx="130" formatCode="0.00E+00">
                  <c:v>2248091</c:v>
                </c:pt>
                <c:pt idx="131" formatCode="0.00E+00">
                  <c:v>2299968</c:v>
                </c:pt>
                <c:pt idx="132" formatCode="0.00E+00">
                  <c:v>2352637</c:v>
                </c:pt>
                <c:pt idx="133" formatCode="0.00E+00">
                  <c:v>2406104</c:v>
                </c:pt>
                <c:pt idx="134" formatCode="0.00E+00">
                  <c:v>2460375</c:v>
                </c:pt>
                <c:pt idx="135" formatCode="0.00E+00">
                  <c:v>2515456</c:v>
                </c:pt>
                <c:pt idx="136" formatCode="0.00E+00">
                  <c:v>2571353</c:v>
                </c:pt>
                <c:pt idx="137" formatCode="0.00E+00">
                  <c:v>2628072</c:v>
                </c:pt>
                <c:pt idx="138" formatCode="0.00E+00">
                  <c:v>2685619</c:v>
                </c:pt>
                <c:pt idx="139" formatCode="0.00E+00">
                  <c:v>2744000</c:v>
                </c:pt>
                <c:pt idx="140" formatCode="0.00E+00">
                  <c:v>2803221</c:v>
                </c:pt>
                <c:pt idx="141" formatCode="0.00E+00">
                  <c:v>2863288</c:v>
                </c:pt>
                <c:pt idx="142" formatCode="0.00E+00">
                  <c:v>2924207</c:v>
                </c:pt>
                <c:pt idx="143" formatCode="0.00E+00">
                  <c:v>2985984</c:v>
                </c:pt>
                <c:pt idx="144" formatCode="0.00E+00">
                  <c:v>3048625</c:v>
                </c:pt>
                <c:pt idx="145" formatCode="0.00E+00">
                  <c:v>3112136</c:v>
                </c:pt>
                <c:pt idx="146" formatCode="0.00E+00">
                  <c:v>3176523</c:v>
                </c:pt>
                <c:pt idx="147" formatCode="0.00E+00">
                  <c:v>3241792</c:v>
                </c:pt>
                <c:pt idx="148" formatCode="0.00E+00">
                  <c:v>3307949</c:v>
                </c:pt>
                <c:pt idx="149" formatCode="0.00E+00">
                  <c:v>3375000</c:v>
                </c:pt>
                <c:pt idx="150" formatCode="0.00E+00">
                  <c:v>3442951</c:v>
                </c:pt>
                <c:pt idx="151" formatCode="0.00E+00">
                  <c:v>3511808</c:v>
                </c:pt>
                <c:pt idx="152" formatCode="0.00E+00">
                  <c:v>3581577</c:v>
                </c:pt>
                <c:pt idx="153" formatCode="0.00E+00">
                  <c:v>3652264</c:v>
                </c:pt>
                <c:pt idx="154" formatCode="0.00E+00">
                  <c:v>3723875</c:v>
                </c:pt>
                <c:pt idx="155" formatCode="0.00E+00">
                  <c:v>3796416</c:v>
                </c:pt>
                <c:pt idx="156" formatCode="0.00E+00">
                  <c:v>3869893</c:v>
                </c:pt>
                <c:pt idx="157" formatCode="0.00E+00">
                  <c:v>3944312</c:v>
                </c:pt>
                <c:pt idx="158" formatCode="0.00E+00">
                  <c:v>4019679</c:v>
                </c:pt>
                <c:pt idx="159" formatCode="0.00E+00">
                  <c:v>4096000</c:v>
                </c:pt>
                <c:pt idx="160" formatCode="0.00E+00">
                  <c:v>4173281</c:v>
                </c:pt>
                <c:pt idx="161" formatCode="0.00E+00">
                  <c:v>4251528</c:v>
                </c:pt>
                <c:pt idx="162" formatCode="0.00E+00">
                  <c:v>4330747</c:v>
                </c:pt>
                <c:pt idx="163" formatCode="0.00E+00">
                  <c:v>4410944</c:v>
                </c:pt>
                <c:pt idx="164" formatCode="0.00E+00">
                  <c:v>4492125</c:v>
                </c:pt>
                <c:pt idx="165" formatCode="0.00E+00">
                  <c:v>4574296</c:v>
                </c:pt>
                <c:pt idx="166" formatCode="0.00E+00">
                  <c:v>4657463</c:v>
                </c:pt>
                <c:pt idx="167" formatCode="0.00E+00">
                  <c:v>4741632</c:v>
                </c:pt>
                <c:pt idx="168" formatCode="0.00E+00">
                  <c:v>4826809</c:v>
                </c:pt>
                <c:pt idx="169" formatCode="0.00E+00">
                  <c:v>4913000</c:v>
                </c:pt>
                <c:pt idx="170" formatCode="0.00E+00">
                  <c:v>5000211</c:v>
                </c:pt>
                <c:pt idx="171" formatCode="0.00E+00">
                  <c:v>5088448</c:v>
                </c:pt>
                <c:pt idx="172" formatCode="0.00E+00">
                  <c:v>5177717</c:v>
                </c:pt>
                <c:pt idx="173" formatCode="0.00E+00">
                  <c:v>5268024</c:v>
                </c:pt>
                <c:pt idx="174" formatCode="0.00E+00">
                  <c:v>5359375</c:v>
                </c:pt>
                <c:pt idx="175" formatCode="0.00E+00">
                  <c:v>5451776</c:v>
                </c:pt>
                <c:pt idx="176" formatCode="0.00E+00">
                  <c:v>5545233</c:v>
                </c:pt>
                <c:pt idx="177" formatCode="0.00E+00">
                  <c:v>5639752</c:v>
                </c:pt>
                <c:pt idx="178" formatCode="0.00E+00">
                  <c:v>5735339</c:v>
                </c:pt>
                <c:pt idx="179" formatCode="0.00E+00">
                  <c:v>5832000</c:v>
                </c:pt>
                <c:pt idx="180" formatCode="0.00E+00">
                  <c:v>5929741</c:v>
                </c:pt>
                <c:pt idx="181" formatCode="0.00E+00">
                  <c:v>6028568</c:v>
                </c:pt>
                <c:pt idx="182" formatCode="0.00E+00">
                  <c:v>6128487</c:v>
                </c:pt>
                <c:pt idx="183" formatCode="0.00E+00">
                  <c:v>6229504</c:v>
                </c:pt>
                <c:pt idx="184" formatCode="0.00E+00">
                  <c:v>6331625</c:v>
                </c:pt>
                <c:pt idx="185" formatCode="0.00E+00">
                  <c:v>6434856</c:v>
                </c:pt>
                <c:pt idx="186" formatCode="0.00E+00">
                  <c:v>6539203</c:v>
                </c:pt>
                <c:pt idx="187" formatCode="0.00E+00">
                  <c:v>6644672</c:v>
                </c:pt>
                <c:pt idx="188" formatCode="0.00E+00">
                  <c:v>6751269</c:v>
                </c:pt>
                <c:pt idx="189" formatCode="0.00E+00">
                  <c:v>6859000</c:v>
                </c:pt>
                <c:pt idx="190" formatCode="0.00E+00">
                  <c:v>6967871</c:v>
                </c:pt>
                <c:pt idx="191" formatCode="0.00E+00">
                  <c:v>7077888</c:v>
                </c:pt>
                <c:pt idx="192" formatCode="0.00E+00">
                  <c:v>7189057</c:v>
                </c:pt>
                <c:pt idx="193" formatCode="0.00E+00">
                  <c:v>7301384</c:v>
                </c:pt>
                <c:pt idx="194" formatCode="0.00E+00">
                  <c:v>7414875</c:v>
                </c:pt>
                <c:pt idx="195" formatCode="0.00E+00">
                  <c:v>7529536</c:v>
                </c:pt>
                <c:pt idx="196" formatCode="0.00E+00">
                  <c:v>7645373</c:v>
                </c:pt>
                <c:pt idx="197" formatCode="0.00E+00">
                  <c:v>7762392</c:v>
                </c:pt>
                <c:pt idx="198" formatCode="0.00E+00">
                  <c:v>7880599</c:v>
                </c:pt>
                <c:pt idx="199" formatCode="0.00E+00">
                  <c:v>8000000</c:v>
                </c:pt>
                <c:pt idx="200" formatCode="0.00E+00">
                  <c:v>8120601</c:v>
                </c:pt>
                <c:pt idx="201" formatCode="0.00E+00">
                  <c:v>8242408</c:v>
                </c:pt>
                <c:pt idx="202" formatCode="0.00E+00">
                  <c:v>8365427</c:v>
                </c:pt>
                <c:pt idx="203" formatCode="0.00E+00">
                  <c:v>8489664</c:v>
                </c:pt>
                <c:pt idx="204" formatCode="0.00E+00">
                  <c:v>8615125</c:v>
                </c:pt>
                <c:pt idx="205" formatCode="0.00E+00">
                  <c:v>8741816</c:v>
                </c:pt>
                <c:pt idx="206" formatCode="0.00E+00">
                  <c:v>8869743</c:v>
                </c:pt>
                <c:pt idx="207" formatCode="0.00E+00">
                  <c:v>8998912</c:v>
                </c:pt>
                <c:pt idx="208" formatCode="0.00E+00">
                  <c:v>9129329</c:v>
                </c:pt>
                <c:pt idx="209" formatCode="0.00E+00">
                  <c:v>9261000</c:v>
                </c:pt>
                <c:pt idx="210" formatCode="0.00E+00">
                  <c:v>9393931</c:v>
                </c:pt>
                <c:pt idx="211" formatCode="0.00E+00">
                  <c:v>9528128</c:v>
                </c:pt>
                <c:pt idx="212" formatCode="0.00E+00">
                  <c:v>9663597</c:v>
                </c:pt>
                <c:pt idx="213" formatCode="0.00E+00">
                  <c:v>9800344</c:v>
                </c:pt>
                <c:pt idx="214" formatCode="0.00E+00">
                  <c:v>9938375</c:v>
                </c:pt>
                <c:pt idx="215" formatCode="0.00E+00">
                  <c:v>10077696</c:v>
                </c:pt>
                <c:pt idx="216" formatCode="0.00E+00">
                  <c:v>10218313</c:v>
                </c:pt>
                <c:pt idx="217" formatCode="0.00E+00">
                  <c:v>10360232</c:v>
                </c:pt>
                <c:pt idx="218" formatCode="0.00E+00">
                  <c:v>10503459</c:v>
                </c:pt>
                <c:pt idx="219" formatCode="0.00E+00">
                  <c:v>10648000</c:v>
                </c:pt>
                <c:pt idx="220" formatCode="0.00E+00">
                  <c:v>10793861</c:v>
                </c:pt>
                <c:pt idx="221" formatCode="0.00E+00">
                  <c:v>10941048</c:v>
                </c:pt>
                <c:pt idx="222" formatCode="0.00E+00">
                  <c:v>11089567</c:v>
                </c:pt>
                <c:pt idx="223" formatCode="0.00E+00">
                  <c:v>11239424</c:v>
                </c:pt>
                <c:pt idx="224" formatCode="0.00E+00">
                  <c:v>11390625</c:v>
                </c:pt>
                <c:pt idx="225" formatCode="0.00E+00">
                  <c:v>11543176</c:v>
                </c:pt>
                <c:pt idx="226" formatCode="0.00E+00">
                  <c:v>11697083</c:v>
                </c:pt>
                <c:pt idx="227" formatCode="0.00E+00">
                  <c:v>11852352</c:v>
                </c:pt>
                <c:pt idx="228" formatCode="0.00E+00">
                  <c:v>12008989</c:v>
                </c:pt>
                <c:pt idx="229" formatCode="0.00E+00">
                  <c:v>12167000</c:v>
                </c:pt>
                <c:pt idx="230" formatCode="0.00E+00">
                  <c:v>12326391</c:v>
                </c:pt>
                <c:pt idx="231" formatCode="0.00E+00">
                  <c:v>12487168</c:v>
                </c:pt>
                <c:pt idx="232" formatCode="0.00E+00">
                  <c:v>12649337</c:v>
                </c:pt>
                <c:pt idx="233" formatCode="0.00E+00">
                  <c:v>12812904</c:v>
                </c:pt>
                <c:pt idx="234" formatCode="0.00E+00">
                  <c:v>12977875</c:v>
                </c:pt>
                <c:pt idx="235" formatCode="0.00E+00">
                  <c:v>13144256</c:v>
                </c:pt>
                <c:pt idx="236" formatCode="0.00E+00">
                  <c:v>13312053</c:v>
                </c:pt>
                <c:pt idx="237" formatCode="0.00E+00">
                  <c:v>13481272</c:v>
                </c:pt>
                <c:pt idx="238" formatCode="0.00E+00">
                  <c:v>13651919</c:v>
                </c:pt>
                <c:pt idx="239" formatCode="0.00E+00">
                  <c:v>13824000</c:v>
                </c:pt>
                <c:pt idx="240" formatCode="0.00E+00">
                  <c:v>13997521</c:v>
                </c:pt>
                <c:pt idx="241" formatCode="0.00E+00">
                  <c:v>14172488</c:v>
                </c:pt>
                <c:pt idx="242" formatCode="0.00E+00">
                  <c:v>14348907</c:v>
                </c:pt>
                <c:pt idx="243" formatCode="0.00E+00">
                  <c:v>14526784</c:v>
                </c:pt>
                <c:pt idx="244" formatCode="0.00E+00">
                  <c:v>14706125</c:v>
                </c:pt>
                <c:pt idx="245" formatCode="0.00E+00">
                  <c:v>14886936</c:v>
                </c:pt>
                <c:pt idx="246" formatCode="0.00E+00">
                  <c:v>15069223</c:v>
                </c:pt>
                <c:pt idx="247" formatCode="0.00E+00">
                  <c:v>15252992</c:v>
                </c:pt>
                <c:pt idx="248" formatCode="0.00E+00">
                  <c:v>15438249</c:v>
                </c:pt>
                <c:pt idx="249" formatCode="0.00E+00">
                  <c:v>15625000</c:v>
                </c:pt>
                <c:pt idx="250" formatCode="0.00E+00">
                  <c:v>15813251</c:v>
                </c:pt>
                <c:pt idx="251" formatCode="0.00E+00">
                  <c:v>16003008</c:v>
                </c:pt>
                <c:pt idx="252" formatCode="0.00E+00">
                  <c:v>16194277</c:v>
                </c:pt>
                <c:pt idx="253" formatCode="0.00E+00">
                  <c:v>16387064</c:v>
                </c:pt>
                <c:pt idx="254" formatCode="0.00E+00">
                  <c:v>16581375</c:v>
                </c:pt>
                <c:pt idx="255" formatCode="0.00E+00">
                  <c:v>16777216</c:v>
                </c:pt>
                <c:pt idx="256" formatCode="0.00E+00">
                  <c:v>16974593</c:v>
                </c:pt>
                <c:pt idx="257" formatCode="0.00E+00">
                  <c:v>17173512</c:v>
                </c:pt>
                <c:pt idx="258" formatCode="0.00E+00">
                  <c:v>17373979</c:v>
                </c:pt>
                <c:pt idx="259" formatCode="0.00E+00">
                  <c:v>17576000</c:v>
                </c:pt>
                <c:pt idx="260" formatCode="0.00E+00">
                  <c:v>17779581</c:v>
                </c:pt>
                <c:pt idx="261" formatCode="0.00E+00">
                  <c:v>17984728</c:v>
                </c:pt>
                <c:pt idx="262" formatCode="0.00E+00">
                  <c:v>18191447</c:v>
                </c:pt>
                <c:pt idx="263" formatCode="0.00E+00">
                  <c:v>18399744</c:v>
                </c:pt>
                <c:pt idx="264" formatCode="0.00E+00">
                  <c:v>18609625</c:v>
                </c:pt>
                <c:pt idx="265" formatCode="0.00E+00">
                  <c:v>18821096</c:v>
                </c:pt>
                <c:pt idx="266" formatCode="0.00E+00">
                  <c:v>19034163</c:v>
                </c:pt>
                <c:pt idx="267" formatCode="0.00E+00">
                  <c:v>19248832</c:v>
                </c:pt>
                <c:pt idx="268" formatCode="0.00E+00">
                  <c:v>19465109</c:v>
                </c:pt>
                <c:pt idx="269" formatCode="0.00E+00">
                  <c:v>19683000</c:v>
                </c:pt>
                <c:pt idx="270" formatCode="0.00E+00">
                  <c:v>19902511</c:v>
                </c:pt>
                <c:pt idx="271" formatCode="0.00E+00">
                  <c:v>20123648</c:v>
                </c:pt>
                <c:pt idx="272" formatCode="0.00E+00">
                  <c:v>20346417</c:v>
                </c:pt>
                <c:pt idx="273" formatCode="0.00E+00">
                  <c:v>20570824</c:v>
                </c:pt>
                <c:pt idx="274" formatCode="0.00E+00">
                  <c:v>20796875</c:v>
                </c:pt>
                <c:pt idx="275" formatCode="0.00E+00">
                  <c:v>21024576</c:v>
                </c:pt>
                <c:pt idx="276" formatCode="0.00E+00">
                  <c:v>21253933</c:v>
                </c:pt>
                <c:pt idx="277" formatCode="0.00E+00">
                  <c:v>21484952</c:v>
                </c:pt>
                <c:pt idx="278" formatCode="0.00E+00">
                  <c:v>21717639</c:v>
                </c:pt>
                <c:pt idx="279" formatCode="0.00E+00">
                  <c:v>21952000</c:v>
                </c:pt>
                <c:pt idx="280" formatCode="0.00E+00">
                  <c:v>22188041</c:v>
                </c:pt>
                <c:pt idx="281" formatCode="0.00E+00">
                  <c:v>22425768</c:v>
                </c:pt>
                <c:pt idx="282" formatCode="0.00E+00">
                  <c:v>22665187</c:v>
                </c:pt>
                <c:pt idx="283" formatCode="0.00E+00">
                  <c:v>22906304</c:v>
                </c:pt>
                <c:pt idx="284" formatCode="0.00E+00">
                  <c:v>23149125</c:v>
                </c:pt>
                <c:pt idx="285" formatCode="0.00E+00">
                  <c:v>23393656</c:v>
                </c:pt>
                <c:pt idx="286" formatCode="0.00E+00">
                  <c:v>23639903</c:v>
                </c:pt>
                <c:pt idx="287" formatCode="0.00E+00">
                  <c:v>23887872</c:v>
                </c:pt>
                <c:pt idx="288" formatCode="0.00E+00">
                  <c:v>24137569</c:v>
                </c:pt>
                <c:pt idx="289" formatCode="0.00E+00">
                  <c:v>24389000</c:v>
                </c:pt>
                <c:pt idx="290" formatCode="0.00E+00">
                  <c:v>24642171</c:v>
                </c:pt>
                <c:pt idx="291" formatCode="0.00E+00">
                  <c:v>24897088</c:v>
                </c:pt>
                <c:pt idx="292" formatCode="0.00E+00">
                  <c:v>25153757</c:v>
                </c:pt>
                <c:pt idx="293" formatCode="0.00E+00">
                  <c:v>25412184</c:v>
                </c:pt>
                <c:pt idx="294" formatCode="0.00E+00">
                  <c:v>25672375</c:v>
                </c:pt>
                <c:pt idx="295" formatCode="0.00E+00">
                  <c:v>25934336</c:v>
                </c:pt>
                <c:pt idx="296" formatCode="0.00E+00">
                  <c:v>26198073</c:v>
                </c:pt>
                <c:pt idx="297" formatCode="0.00E+00">
                  <c:v>26463592</c:v>
                </c:pt>
                <c:pt idx="298" formatCode="0.00E+00">
                  <c:v>26730899</c:v>
                </c:pt>
                <c:pt idx="299" formatCode="0.00E+00">
                  <c:v>27000000</c:v>
                </c:pt>
                <c:pt idx="300" formatCode="0.00E+00">
                  <c:v>27270901</c:v>
                </c:pt>
                <c:pt idx="301" formatCode="0.00E+00">
                  <c:v>27543608</c:v>
                </c:pt>
                <c:pt idx="302" formatCode="0.00E+00">
                  <c:v>27818127</c:v>
                </c:pt>
                <c:pt idx="303" formatCode="0.00E+00">
                  <c:v>28094464</c:v>
                </c:pt>
                <c:pt idx="304" formatCode="0.00E+00">
                  <c:v>28372625</c:v>
                </c:pt>
                <c:pt idx="305" formatCode="0.00E+00">
                  <c:v>28652616</c:v>
                </c:pt>
                <c:pt idx="306" formatCode="0.00E+00">
                  <c:v>28934443</c:v>
                </c:pt>
                <c:pt idx="307" formatCode="0.00E+00">
                  <c:v>29218112</c:v>
                </c:pt>
                <c:pt idx="308" formatCode="0.00E+00">
                  <c:v>29503629</c:v>
                </c:pt>
                <c:pt idx="309" formatCode="0.00E+00">
                  <c:v>29791000</c:v>
                </c:pt>
                <c:pt idx="310" formatCode="0.00E+00">
                  <c:v>30080231</c:v>
                </c:pt>
                <c:pt idx="311" formatCode="0.00E+00">
                  <c:v>30371328</c:v>
                </c:pt>
                <c:pt idx="312" formatCode="0.00E+00">
                  <c:v>30664297</c:v>
                </c:pt>
                <c:pt idx="313" formatCode="0.00E+00">
                  <c:v>30959144</c:v>
                </c:pt>
                <c:pt idx="314" formatCode="0.00E+00">
                  <c:v>31255875</c:v>
                </c:pt>
                <c:pt idx="315" formatCode="0.00E+00">
                  <c:v>31554496</c:v>
                </c:pt>
                <c:pt idx="316" formatCode="0.00E+00">
                  <c:v>31855013</c:v>
                </c:pt>
                <c:pt idx="317" formatCode="0.00E+00">
                  <c:v>32157432</c:v>
                </c:pt>
                <c:pt idx="318" formatCode="0.00E+00">
                  <c:v>32461759</c:v>
                </c:pt>
                <c:pt idx="319" formatCode="0.00E+00">
                  <c:v>32768000</c:v>
                </c:pt>
                <c:pt idx="320" formatCode="0.00E+00">
                  <c:v>33076161</c:v>
                </c:pt>
                <c:pt idx="321" formatCode="0.00E+00">
                  <c:v>33386248</c:v>
                </c:pt>
                <c:pt idx="322" formatCode="0.00E+00">
                  <c:v>33698267</c:v>
                </c:pt>
                <c:pt idx="323" formatCode="0.00E+00">
                  <c:v>34012224</c:v>
                </c:pt>
                <c:pt idx="324" formatCode="0.00E+00">
                  <c:v>34328125</c:v>
                </c:pt>
                <c:pt idx="325" formatCode="0.00E+00">
                  <c:v>34645976</c:v>
                </c:pt>
                <c:pt idx="326" formatCode="0.00E+00">
                  <c:v>34965783</c:v>
                </c:pt>
                <c:pt idx="327" formatCode="0.00E+00">
                  <c:v>35287552</c:v>
                </c:pt>
                <c:pt idx="328" formatCode="0.00E+00">
                  <c:v>35611289</c:v>
                </c:pt>
                <c:pt idx="329" formatCode="0.00E+00">
                  <c:v>35937000</c:v>
                </c:pt>
                <c:pt idx="330" formatCode="0.00E+00">
                  <c:v>36264691</c:v>
                </c:pt>
                <c:pt idx="331" formatCode="0.00E+00">
                  <c:v>36594368</c:v>
                </c:pt>
                <c:pt idx="332" formatCode="0.00E+00">
                  <c:v>36926037</c:v>
                </c:pt>
                <c:pt idx="333" formatCode="0.00E+00">
                  <c:v>37259704</c:v>
                </c:pt>
                <c:pt idx="334" formatCode="0.00E+00">
                  <c:v>37595375</c:v>
                </c:pt>
                <c:pt idx="335" formatCode="0.00E+00">
                  <c:v>37933056</c:v>
                </c:pt>
                <c:pt idx="336" formatCode="0.00E+00">
                  <c:v>38272753</c:v>
                </c:pt>
                <c:pt idx="337" formatCode="0.00E+00">
                  <c:v>38614472</c:v>
                </c:pt>
                <c:pt idx="338" formatCode="0.00E+00">
                  <c:v>38958219</c:v>
                </c:pt>
                <c:pt idx="339" formatCode="0.00E+00">
                  <c:v>39304000</c:v>
                </c:pt>
                <c:pt idx="340" formatCode="0.00E+00">
                  <c:v>39651821</c:v>
                </c:pt>
                <c:pt idx="341" formatCode="0.00E+00">
                  <c:v>40001688</c:v>
                </c:pt>
                <c:pt idx="342" formatCode="0.00E+00">
                  <c:v>40353607</c:v>
                </c:pt>
                <c:pt idx="343" formatCode="0.00E+00">
                  <c:v>40707584</c:v>
                </c:pt>
                <c:pt idx="344" formatCode="0.00E+00">
                  <c:v>41063625</c:v>
                </c:pt>
                <c:pt idx="345" formatCode="0.00E+00">
                  <c:v>41421736</c:v>
                </c:pt>
                <c:pt idx="346" formatCode="0.00E+00">
                  <c:v>41781923</c:v>
                </c:pt>
                <c:pt idx="347" formatCode="0.00E+00">
                  <c:v>42144192</c:v>
                </c:pt>
                <c:pt idx="348" formatCode="0.00E+00">
                  <c:v>42508549</c:v>
                </c:pt>
                <c:pt idx="349" formatCode="0.00E+00">
                  <c:v>42875000</c:v>
                </c:pt>
                <c:pt idx="350" formatCode="0.00E+00">
                  <c:v>43243551</c:v>
                </c:pt>
                <c:pt idx="351" formatCode="0.00E+00">
                  <c:v>43614208</c:v>
                </c:pt>
                <c:pt idx="352" formatCode="0.00E+00">
                  <c:v>43986977</c:v>
                </c:pt>
                <c:pt idx="353" formatCode="0.00E+00">
                  <c:v>44361864</c:v>
                </c:pt>
                <c:pt idx="354" formatCode="0.00E+00">
                  <c:v>44738875</c:v>
                </c:pt>
                <c:pt idx="355" formatCode="0.00E+00">
                  <c:v>45118016</c:v>
                </c:pt>
                <c:pt idx="356" formatCode="0.00E+00">
                  <c:v>45499293</c:v>
                </c:pt>
                <c:pt idx="357" formatCode="0.00E+00">
                  <c:v>45882712</c:v>
                </c:pt>
                <c:pt idx="358" formatCode="0.00E+00">
                  <c:v>46268279</c:v>
                </c:pt>
                <c:pt idx="359" formatCode="0.00E+00">
                  <c:v>46656000</c:v>
                </c:pt>
                <c:pt idx="360" formatCode="0.00E+00">
                  <c:v>47045881</c:v>
                </c:pt>
                <c:pt idx="361" formatCode="0.00E+00">
                  <c:v>47437928</c:v>
                </c:pt>
                <c:pt idx="362" formatCode="0.00E+00">
                  <c:v>47832147</c:v>
                </c:pt>
                <c:pt idx="363" formatCode="0.00E+00">
                  <c:v>48228544</c:v>
                </c:pt>
                <c:pt idx="364" formatCode="0.00E+00">
                  <c:v>48627125</c:v>
                </c:pt>
                <c:pt idx="365" formatCode="0.00E+00">
                  <c:v>49027896</c:v>
                </c:pt>
                <c:pt idx="366" formatCode="0.00E+00">
                  <c:v>49430863</c:v>
                </c:pt>
                <c:pt idx="367" formatCode="0.00E+00">
                  <c:v>49836032</c:v>
                </c:pt>
                <c:pt idx="368" formatCode="0.00E+00">
                  <c:v>50243409</c:v>
                </c:pt>
                <c:pt idx="369" formatCode="0.00E+00">
                  <c:v>50653000</c:v>
                </c:pt>
                <c:pt idx="370" formatCode="0.00E+00">
                  <c:v>51064811</c:v>
                </c:pt>
                <c:pt idx="371" formatCode="0.00E+00">
                  <c:v>51478848</c:v>
                </c:pt>
                <c:pt idx="372" formatCode="0.00E+00">
                  <c:v>51895117</c:v>
                </c:pt>
                <c:pt idx="373" formatCode="0.00E+00">
                  <c:v>52313624</c:v>
                </c:pt>
                <c:pt idx="374" formatCode="0.00E+00">
                  <c:v>52734375</c:v>
                </c:pt>
                <c:pt idx="375" formatCode="0.00E+00">
                  <c:v>53157376</c:v>
                </c:pt>
                <c:pt idx="376" formatCode="0.00E+00">
                  <c:v>53582633</c:v>
                </c:pt>
                <c:pt idx="377" formatCode="0.00E+00">
                  <c:v>54010152</c:v>
                </c:pt>
                <c:pt idx="378" formatCode="0.00E+00">
                  <c:v>54439939</c:v>
                </c:pt>
                <c:pt idx="379" formatCode="0.00E+00">
                  <c:v>54872000</c:v>
                </c:pt>
                <c:pt idx="380" formatCode="0.00E+00">
                  <c:v>55306341</c:v>
                </c:pt>
                <c:pt idx="381" formatCode="0.00E+00">
                  <c:v>55742968</c:v>
                </c:pt>
                <c:pt idx="382" formatCode="0.00E+00">
                  <c:v>56181887</c:v>
                </c:pt>
                <c:pt idx="383" formatCode="0.00E+00">
                  <c:v>56623104</c:v>
                </c:pt>
                <c:pt idx="384" formatCode="0.00E+00">
                  <c:v>57066625</c:v>
                </c:pt>
                <c:pt idx="385" formatCode="0.00E+00">
                  <c:v>57512456</c:v>
                </c:pt>
                <c:pt idx="386" formatCode="0.00E+00">
                  <c:v>57960603</c:v>
                </c:pt>
                <c:pt idx="387" formatCode="0.00E+00">
                  <c:v>58411072</c:v>
                </c:pt>
                <c:pt idx="388" formatCode="0.00E+00">
                  <c:v>58863869</c:v>
                </c:pt>
                <c:pt idx="389" formatCode="0.00E+00">
                  <c:v>59319000</c:v>
                </c:pt>
                <c:pt idx="390" formatCode="0.00E+00">
                  <c:v>59776471</c:v>
                </c:pt>
                <c:pt idx="391" formatCode="0.00E+00">
                  <c:v>60236288</c:v>
                </c:pt>
                <c:pt idx="392" formatCode="0.00E+00">
                  <c:v>60698457</c:v>
                </c:pt>
                <c:pt idx="393" formatCode="0.00E+00">
                  <c:v>61162984</c:v>
                </c:pt>
                <c:pt idx="394" formatCode="0.00E+00">
                  <c:v>61629875</c:v>
                </c:pt>
                <c:pt idx="395" formatCode="0.00E+00">
                  <c:v>62099136</c:v>
                </c:pt>
                <c:pt idx="396" formatCode="0.00E+00">
                  <c:v>62570773</c:v>
                </c:pt>
                <c:pt idx="397" formatCode="0.00E+00">
                  <c:v>63044792</c:v>
                </c:pt>
                <c:pt idx="398" formatCode="0.00E+00">
                  <c:v>63521199</c:v>
                </c:pt>
                <c:pt idx="399" formatCode="0.00E+00">
                  <c:v>64000000</c:v>
                </c:pt>
                <c:pt idx="400" formatCode="0.00E+00">
                  <c:v>64481201</c:v>
                </c:pt>
                <c:pt idx="401" formatCode="0.00E+00">
                  <c:v>64964808</c:v>
                </c:pt>
                <c:pt idx="402" formatCode="0.00E+00">
                  <c:v>65450827</c:v>
                </c:pt>
                <c:pt idx="403" formatCode="0.00E+00">
                  <c:v>65939264</c:v>
                </c:pt>
                <c:pt idx="404" formatCode="0.00E+00">
                  <c:v>66430125</c:v>
                </c:pt>
                <c:pt idx="405" formatCode="0.00E+00">
                  <c:v>66923416</c:v>
                </c:pt>
                <c:pt idx="406" formatCode="0.00E+00">
                  <c:v>67419143</c:v>
                </c:pt>
                <c:pt idx="407" formatCode="0.00E+00">
                  <c:v>67917312</c:v>
                </c:pt>
                <c:pt idx="408" formatCode="0.00E+00">
                  <c:v>68417929</c:v>
                </c:pt>
                <c:pt idx="409" formatCode="0.00E+00">
                  <c:v>68921000</c:v>
                </c:pt>
                <c:pt idx="410" formatCode="0.00E+00">
                  <c:v>69426531</c:v>
                </c:pt>
                <c:pt idx="411" formatCode="0.00E+00">
                  <c:v>69934528</c:v>
                </c:pt>
                <c:pt idx="412" formatCode="0.00E+00">
                  <c:v>70444997</c:v>
                </c:pt>
                <c:pt idx="413" formatCode="0.00E+00">
                  <c:v>70957944</c:v>
                </c:pt>
                <c:pt idx="414" formatCode="0.00E+00">
                  <c:v>71473375</c:v>
                </c:pt>
                <c:pt idx="415" formatCode="0.00E+00">
                  <c:v>71991296</c:v>
                </c:pt>
                <c:pt idx="416" formatCode="0.00E+00">
                  <c:v>72511713</c:v>
                </c:pt>
                <c:pt idx="417" formatCode="0.00E+00">
                  <c:v>73034632</c:v>
                </c:pt>
                <c:pt idx="418" formatCode="0.00E+00">
                  <c:v>73560059</c:v>
                </c:pt>
                <c:pt idx="419" formatCode="0.00E+00">
                  <c:v>74088000</c:v>
                </c:pt>
                <c:pt idx="420" formatCode="0.00E+00">
                  <c:v>74618461</c:v>
                </c:pt>
                <c:pt idx="421" formatCode="0.00E+00">
                  <c:v>75151448</c:v>
                </c:pt>
                <c:pt idx="422" formatCode="0.00E+00">
                  <c:v>75686967</c:v>
                </c:pt>
                <c:pt idx="423" formatCode="0.00E+00">
                  <c:v>76225024</c:v>
                </c:pt>
                <c:pt idx="424" formatCode="0.00E+00">
                  <c:v>76765625</c:v>
                </c:pt>
                <c:pt idx="425" formatCode="0.00E+00">
                  <c:v>77308776</c:v>
                </c:pt>
                <c:pt idx="426" formatCode="0.00E+00">
                  <c:v>77854483</c:v>
                </c:pt>
                <c:pt idx="427" formatCode="0.00E+00">
                  <c:v>78402752</c:v>
                </c:pt>
                <c:pt idx="428" formatCode="0.00E+00">
                  <c:v>78953589</c:v>
                </c:pt>
                <c:pt idx="429" formatCode="0.00E+00">
                  <c:v>79507000</c:v>
                </c:pt>
                <c:pt idx="430" formatCode="0.00E+00">
                  <c:v>80062991</c:v>
                </c:pt>
                <c:pt idx="431" formatCode="0.00E+00">
                  <c:v>80621568</c:v>
                </c:pt>
                <c:pt idx="432" formatCode="0.00E+00">
                  <c:v>81182737</c:v>
                </c:pt>
                <c:pt idx="433" formatCode="0.00E+00">
                  <c:v>81746504</c:v>
                </c:pt>
                <c:pt idx="434" formatCode="0.00E+00">
                  <c:v>82312875</c:v>
                </c:pt>
                <c:pt idx="435" formatCode="0.00E+00">
                  <c:v>82881856</c:v>
                </c:pt>
                <c:pt idx="436" formatCode="0.00E+00">
                  <c:v>83453453</c:v>
                </c:pt>
                <c:pt idx="437" formatCode="0.00E+00">
                  <c:v>84027672</c:v>
                </c:pt>
                <c:pt idx="438" formatCode="0.00E+00">
                  <c:v>84604519</c:v>
                </c:pt>
                <c:pt idx="439" formatCode="0.00E+00">
                  <c:v>85184000</c:v>
                </c:pt>
                <c:pt idx="440" formatCode="0.00E+00">
                  <c:v>85766121</c:v>
                </c:pt>
                <c:pt idx="441" formatCode="0.00E+00">
                  <c:v>86350888</c:v>
                </c:pt>
                <c:pt idx="442" formatCode="0.00E+00">
                  <c:v>86938307</c:v>
                </c:pt>
                <c:pt idx="443" formatCode="0.00E+00">
                  <c:v>87528384</c:v>
                </c:pt>
                <c:pt idx="444" formatCode="0.00E+00">
                  <c:v>88121125</c:v>
                </c:pt>
                <c:pt idx="445" formatCode="0.00E+00">
                  <c:v>88716536</c:v>
                </c:pt>
                <c:pt idx="446" formatCode="0.00E+00">
                  <c:v>89314623</c:v>
                </c:pt>
                <c:pt idx="447" formatCode="0.00E+00">
                  <c:v>89915392</c:v>
                </c:pt>
                <c:pt idx="448" formatCode="0.00E+00">
                  <c:v>90518849</c:v>
                </c:pt>
                <c:pt idx="449" formatCode="0.00E+00">
                  <c:v>91125000</c:v>
                </c:pt>
                <c:pt idx="450" formatCode="0.00E+00">
                  <c:v>91733851</c:v>
                </c:pt>
                <c:pt idx="451" formatCode="0.00E+00">
                  <c:v>92345408</c:v>
                </c:pt>
                <c:pt idx="452" formatCode="0.00E+00">
                  <c:v>92959677</c:v>
                </c:pt>
                <c:pt idx="453" formatCode="0.00E+00">
                  <c:v>93576664</c:v>
                </c:pt>
                <c:pt idx="454" formatCode="0.00E+00">
                  <c:v>94196375</c:v>
                </c:pt>
                <c:pt idx="455" formatCode="0.00E+00">
                  <c:v>94818816</c:v>
                </c:pt>
                <c:pt idx="456" formatCode="0.00E+00">
                  <c:v>95443993</c:v>
                </c:pt>
                <c:pt idx="457" formatCode="0.00E+00">
                  <c:v>96071912</c:v>
                </c:pt>
                <c:pt idx="458" formatCode="0.00E+00">
                  <c:v>96702579</c:v>
                </c:pt>
                <c:pt idx="459" formatCode="0.00E+00">
                  <c:v>97336000</c:v>
                </c:pt>
                <c:pt idx="460" formatCode="0.00E+00">
                  <c:v>97972181</c:v>
                </c:pt>
                <c:pt idx="461" formatCode="0.00E+00">
                  <c:v>98611128</c:v>
                </c:pt>
                <c:pt idx="462" formatCode="0.00E+00">
                  <c:v>99252847</c:v>
                </c:pt>
                <c:pt idx="463" formatCode="0.00E+00">
                  <c:v>99897344</c:v>
                </c:pt>
                <c:pt idx="464" formatCode="0.00E+00">
                  <c:v>100544625</c:v>
                </c:pt>
                <c:pt idx="465" formatCode="0.00E+00">
                  <c:v>101194696</c:v>
                </c:pt>
                <c:pt idx="466" formatCode="0.00E+00">
                  <c:v>101847563</c:v>
                </c:pt>
                <c:pt idx="467" formatCode="0.00E+00">
                  <c:v>102503232</c:v>
                </c:pt>
                <c:pt idx="468" formatCode="0.00E+00">
                  <c:v>103161709</c:v>
                </c:pt>
                <c:pt idx="469" formatCode="0.00E+00">
                  <c:v>103823000</c:v>
                </c:pt>
                <c:pt idx="470" formatCode="0.00E+00">
                  <c:v>104487111</c:v>
                </c:pt>
                <c:pt idx="471" formatCode="0.00E+00">
                  <c:v>105154048</c:v>
                </c:pt>
                <c:pt idx="472" formatCode="0.00E+00">
                  <c:v>105823817</c:v>
                </c:pt>
                <c:pt idx="473" formatCode="0.00E+00">
                  <c:v>106496424</c:v>
                </c:pt>
                <c:pt idx="474" formatCode="0.00E+00">
                  <c:v>107171875</c:v>
                </c:pt>
                <c:pt idx="475" formatCode="0.00E+00">
                  <c:v>107850176</c:v>
                </c:pt>
                <c:pt idx="476" formatCode="0.00E+00">
                  <c:v>108531333</c:v>
                </c:pt>
                <c:pt idx="477" formatCode="0.00E+00">
                  <c:v>109215352</c:v>
                </c:pt>
                <c:pt idx="478" formatCode="0.00E+00">
                  <c:v>109902239</c:v>
                </c:pt>
                <c:pt idx="479" formatCode="0.00E+00">
                  <c:v>110592000</c:v>
                </c:pt>
                <c:pt idx="480" formatCode="0.00E+00">
                  <c:v>111284641</c:v>
                </c:pt>
                <c:pt idx="481" formatCode="0.00E+00">
                  <c:v>111980168</c:v>
                </c:pt>
                <c:pt idx="482" formatCode="0.00E+00">
                  <c:v>112678587</c:v>
                </c:pt>
                <c:pt idx="483" formatCode="0.00E+00">
                  <c:v>113379904</c:v>
                </c:pt>
                <c:pt idx="484" formatCode="0.00E+00">
                  <c:v>114084125</c:v>
                </c:pt>
                <c:pt idx="485" formatCode="0.00E+00">
                  <c:v>114791256</c:v>
                </c:pt>
                <c:pt idx="486" formatCode="0.00E+00">
                  <c:v>115501303</c:v>
                </c:pt>
                <c:pt idx="487" formatCode="0.00E+00">
                  <c:v>116214272</c:v>
                </c:pt>
                <c:pt idx="488" formatCode="0.00E+00">
                  <c:v>116930169</c:v>
                </c:pt>
                <c:pt idx="489" formatCode="0.00E+00">
                  <c:v>117649000</c:v>
                </c:pt>
                <c:pt idx="490" formatCode="0.00E+00">
                  <c:v>118370771</c:v>
                </c:pt>
                <c:pt idx="491" formatCode="0.00E+00">
                  <c:v>119095488</c:v>
                </c:pt>
                <c:pt idx="492" formatCode="0.00E+00">
                  <c:v>119823157</c:v>
                </c:pt>
                <c:pt idx="493" formatCode="0.00E+00">
                  <c:v>120553784</c:v>
                </c:pt>
                <c:pt idx="494" formatCode="0.00E+00">
                  <c:v>121287375</c:v>
                </c:pt>
                <c:pt idx="495" formatCode="0.00E+00">
                  <c:v>122023936</c:v>
                </c:pt>
                <c:pt idx="496" formatCode="0.00E+00">
                  <c:v>122763473</c:v>
                </c:pt>
                <c:pt idx="497" formatCode="0.00E+00">
                  <c:v>123505992</c:v>
                </c:pt>
                <c:pt idx="498" formatCode="0.00E+00">
                  <c:v>124251499</c:v>
                </c:pt>
                <c:pt idx="499" formatCode="0.00E+00">
                  <c:v>125000000</c:v>
                </c:pt>
                <c:pt idx="500" formatCode="0.00E+00">
                  <c:v>125751501</c:v>
                </c:pt>
                <c:pt idx="501" formatCode="0.00E+00">
                  <c:v>126506008</c:v>
                </c:pt>
                <c:pt idx="502" formatCode="0.00E+00">
                  <c:v>127263527</c:v>
                </c:pt>
                <c:pt idx="503" formatCode="0.00E+00">
                  <c:v>128024064</c:v>
                </c:pt>
                <c:pt idx="504" formatCode="0.00E+00">
                  <c:v>128787625</c:v>
                </c:pt>
                <c:pt idx="505" formatCode="0.00E+00">
                  <c:v>129554216</c:v>
                </c:pt>
                <c:pt idx="506" formatCode="0.00E+00">
                  <c:v>130323843</c:v>
                </c:pt>
                <c:pt idx="507" formatCode="0.00E+00">
                  <c:v>131096512</c:v>
                </c:pt>
                <c:pt idx="508" formatCode="0.00E+00">
                  <c:v>131872229</c:v>
                </c:pt>
                <c:pt idx="509" formatCode="0.00E+00">
                  <c:v>132651000</c:v>
                </c:pt>
                <c:pt idx="510" formatCode="0.00E+00">
                  <c:v>133432831</c:v>
                </c:pt>
                <c:pt idx="511" formatCode="0.00E+00">
                  <c:v>134217728</c:v>
                </c:pt>
                <c:pt idx="512" formatCode="0.00E+00">
                  <c:v>135005697</c:v>
                </c:pt>
                <c:pt idx="513" formatCode="0.00E+00">
                  <c:v>135796744</c:v>
                </c:pt>
                <c:pt idx="514" formatCode="0.00E+00">
                  <c:v>136590875</c:v>
                </c:pt>
                <c:pt idx="515" formatCode="0.00E+00">
                  <c:v>137388096</c:v>
                </c:pt>
                <c:pt idx="516" formatCode="0.00E+00">
                  <c:v>138188413</c:v>
                </c:pt>
                <c:pt idx="517" formatCode="0.00E+00">
                  <c:v>138991832</c:v>
                </c:pt>
                <c:pt idx="518" formatCode="0.00E+00">
                  <c:v>139798359</c:v>
                </c:pt>
                <c:pt idx="519" formatCode="0.00E+00">
                  <c:v>140608000</c:v>
                </c:pt>
                <c:pt idx="520" formatCode="0.00E+00">
                  <c:v>141420761</c:v>
                </c:pt>
                <c:pt idx="521" formatCode="0.00E+00">
                  <c:v>142236648</c:v>
                </c:pt>
                <c:pt idx="522" formatCode="0.00E+00">
                  <c:v>143055667</c:v>
                </c:pt>
                <c:pt idx="523" formatCode="0.00E+00">
                  <c:v>143877824</c:v>
                </c:pt>
                <c:pt idx="524" formatCode="0.00E+00">
                  <c:v>144703125</c:v>
                </c:pt>
                <c:pt idx="525" formatCode="0.00E+00">
                  <c:v>145531576</c:v>
                </c:pt>
                <c:pt idx="526" formatCode="0.00E+00">
                  <c:v>146363183</c:v>
                </c:pt>
                <c:pt idx="527" formatCode="0.00E+00">
                  <c:v>147197952</c:v>
                </c:pt>
                <c:pt idx="528" formatCode="0.00E+00">
                  <c:v>148035889</c:v>
                </c:pt>
                <c:pt idx="529" formatCode="0.00E+00">
                  <c:v>148877000</c:v>
                </c:pt>
                <c:pt idx="530" formatCode="0.00E+00">
                  <c:v>149721291</c:v>
                </c:pt>
                <c:pt idx="531" formatCode="0.00E+00">
                  <c:v>150568768</c:v>
                </c:pt>
                <c:pt idx="532" formatCode="0.00E+00">
                  <c:v>151419437</c:v>
                </c:pt>
                <c:pt idx="533" formatCode="0.00E+00">
                  <c:v>152273304</c:v>
                </c:pt>
                <c:pt idx="534" formatCode="0.00E+00">
                  <c:v>153130375</c:v>
                </c:pt>
                <c:pt idx="535" formatCode="0.00E+00">
                  <c:v>153990656</c:v>
                </c:pt>
                <c:pt idx="536" formatCode="0.00E+00">
                  <c:v>154854153</c:v>
                </c:pt>
                <c:pt idx="537" formatCode="0.00E+00">
                  <c:v>155720872</c:v>
                </c:pt>
                <c:pt idx="538" formatCode="0.00E+00">
                  <c:v>156590819</c:v>
                </c:pt>
                <c:pt idx="539" formatCode="0.00E+00">
                  <c:v>157464000</c:v>
                </c:pt>
                <c:pt idx="540" formatCode="0.00E+00">
                  <c:v>158340421</c:v>
                </c:pt>
                <c:pt idx="541" formatCode="0.00E+00">
                  <c:v>159220088</c:v>
                </c:pt>
                <c:pt idx="542" formatCode="0.00E+00">
                  <c:v>160103007</c:v>
                </c:pt>
                <c:pt idx="543" formatCode="0.00E+00">
                  <c:v>160989184</c:v>
                </c:pt>
                <c:pt idx="544" formatCode="0.00E+00">
                  <c:v>161878625</c:v>
                </c:pt>
                <c:pt idx="545" formatCode="0.00E+00">
                  <c:v>162771336</c:v>
                </c:pt>
                <c:pt idx="546" formatCode="0.00E+00">
                  <c:v>163667323</c:v>
                </c:pt>
                <c:pt idx="547" formatCode="0.00E+00">
                  <c:v>164566592</c:v>
                </c:pt>
                <c:pt idx="548" formatCode="0.00E+00">
                  <c:v>165469149</c:v>
                </c:pt>
                <c:pt idx="549" formatCode="0.00E+00">
                  <c:v>166375000</c:v>
                </c:pt>
                <c:pt idx="550" formatCode="0.00E+00">
                  <c:v>167284151</c:v>
                </c:pt>
                <c:pt idx="551" formatCode="0.00E+00">
                  <c:v>168196608</c:v>
                </c:pt>
                <c:pt idx="552" formatCode="0.00E+00">
                  <c:v>169112377</c:v>
                </c:pt>
                <c:pt idx="553" formatCode="0.00E+00">
                  <c:v>170031464</c:v>
                </c:pt>
                <c:pt idx="554" formatCode="0.00E+00">
                  <c:v>170953875</c:v>
                </c:pt>
                <c:pt idx="555" formatCode="0.00E+00">
                  <c:v>171879616</c:v>
                </c:pt>
                <c:pt idx="556" formatCode="0.00E+00">
                  <c:v>172808693</c:v>
                </c:pt>
                <c:pt idx="557" formatCode="0.00E+00">
                  <c:v>173741112</c:v>
                </c:pt>
                <c:pt idx="558" formatCode="0.00E+00">
                  <c:v>174676879</c:v>
                </c:pt>
                <c:pt idx="559" formatCode="0.00E+00">
                  <c:v>175616000</c:v>
                </c:pt>
                <c:pt idx="560" formatCode="0.00E+00">
                  <c:v>176558481</c:v>
                </c:pt>
                <c:pt idx="561" formatCode="0.00E+00">
                  <c:v>177504328</c:v>
                </c:pt>
                <c:pt idx="562" formatCode="0.00E+00">
                  <c:v>178453547</c:v>
                </c:pt>
                <c:pt idx="563" formatCode="0.00E+00">
                  <c:v>179406144</c:v>
                </c:pt>
                <c:pt idx="564" formatCode="0.00E+00">
                  <c:v>180362125</c:v>
                </c:pt>
                <c:pt idx="565" formatCode="0.00E+00">
                  <c:v>181321496</c:v>
                </c:pt>
                <c:pt idx="566" formatCode="0.00E+00">
                  <c:v>182284263</c:v>
                </c:pt>
                <c:pt idx="567" formatCode="0.00E+00">
                  <c:v>183250432</c:v>
                </c:pt>
                <c:pt idx="568" formatCode="0.00E+00">
                  <c:v>184220009</c:v>
                </c:pt>
                <c:pt idx="569" formatCode="0.00E+00">
                  <c:v>185193000</c:v>
                </c:pt>
                <c:pt idx="570" formatCode="0.00E+00">
                  <c:v>186169411</c:v>
                </c:pt>
                <c:pt idx="571" formatCode="0.00E+00">
                  <c:v>187149248</c:v>
                </c:pt>
                <c:pt idx="572" formatCode="0.00E+00">
                  <c:v>188132517</c:v>
                </c:pt>
                <c:pt idx="573" formatCode="0.00E+00">
                  <c:v>189119224</c:v>
                </c:pt>
                <c:pt idx="574" formatCode="0.00E+00">
                  <c:v>190109375</c:v>
                </c:pt>
                <c:pt idx="575" formatCode="0.00E+00">
                  <c:v>191102976</c:v>
                </c:pt>
                <c:pt idx="576" formatCode="0.00E+00">
                  <c:v>192100033</c:v>
                </c:pt>
                <c:pt idx="577" formatCode="0.00E+00">
                  <c:v>193100552</c:v>
                </c:pt>
                <c:pt idx="578" formatCode="0.00E+00">
                  <c:v>194104539</c:v>
                </c:pt>
                <c:pt idx="579" formatCode="0.00E+00">
                  <c:v>195112000</c:v>
                </c:pt>
                <c:pt idx="580" formatCode="0.00E+00">
                  <c:v>196122941</c:v>
                </c:pt>
                <c:pt idx="581" formatCode="0.00E+00">
                  <c:v>197137368</c:v>
                </c:pt>
                <c:pt idx="582" formatCode="0.00E+00">
                  <c:v>198155287</c:v>
                </c:pt>
                <c:pt idx="583" formatCode="0.00E+00">
                  <c:v>199176704</c:v>
                </c:pt>
                <c:pt idx="584" formatCode="0.00E+00">
                  <c:v>200201625</c:v>
                </c:pt>
                <c:pt idx="585" formatCode="0.00E+00">
                  <c:v>201230056</c:v>
                </c:pt>
                <c:pt idx="586" formatCode="0.00E+00">
                  <c:v>202262003</c:v>
                </c:pt>
                <c:pt idx="587" formatCode="0.00E+00">
                  <c:v>203297472</c:v>
                </c:pt>
                <c:pt idx="588" formatCode="0.00E+00">
                  <c:v>204336469</c:v>
                </c:pt>
                <c:pt idx="589" formatCode="0.00E+00">
                  <c:v>205379000</c:v>
                </c:pt>
                <c:pt idx="590" formatCode="0.00E+00">
                  <c:v>206425071</c:v>
                </c:pt>
                <c:pt idx="591" formatCode="0.00E+00">
                  <c:v>207474688</c:v>
                </c:pt>
                <c:pt idx="592" formatCode="0.00E+00">
                  <c:v>208527857</c:v>
                </c:pt>
                <c:pt idx="593" formatCode="0.00E+00">
                  <c:v>209584584</c:v>
                </c:pt>
                <c:pt idx="594" formatCode="0.00E+00">
                  <c:v>210644875</c:v>
                </c:pt>
                <c:pt idx="595" formatCode="0.00E+00">
                  <c:v>211708736</c:v>
                </c:pt>
                <c:pt idx="596" formatCode="0.00E+00">
                  <c:v>212776173</c:v>
                </c:pt>
                <c:pt idx="597" formatCode="0.00E+00">
                  <c:v>213847192</c:v>
                </c:pt>
                <c:pt idx="598" formatCode="0.00E+00">
                  <c:v>214921799</c:v>
                </c:pt>
                <c:pt idx="599" formatCode="0.00E+00">
                  <c:v>216000000</c:v>
                </c:pt>
                <c:pt idx="600" formatCode="0.00E+00">
                  <c:v>217081801</c:v>
                </c:pt>
                <c:pt idx="601" formatCode="0.00E+00">
                  <c:v>218167208</c:v>
                </c:pt>
                <c:pt idx="602" formatCode="0.00E+00">
                  <c:v>219256227</c:v>
                </c:pt>
                <c:pt idx="603" formatCode="0.00E+00">
                  <c:v>220348864</c:v>
                </c:pt>
                <c:pt idx="604" formatCode="0.00E+00">
                  <c:v>221445125</c:v>
                </c:pt>
                <c:pt idx="605" formatCode="0.00E+00">
                  <c:v>222545016</c:v>
                </c:pt>
                <c:pt idx="606" formatCode="0.00E+00">
                  <c:v>223648543</c:v>
                </c:pt>
                <c:pt idx="607" formatCode="0.00E+00">
                  <c:v>224755712</c:v>
                </c:pt>
                <c:pt idx="608" formatCode="0.00E+00">
                  <c:v>225866529</c:v>
                </c:pt>
                <c:pt idx="609" formatCode="0.00E+00">
                  <c:v>226981000</c:v>
                </c:pt>
                <c:pt idx="610" formatCode="0.00E+00">
                  <c:v>228099131</c:v>
                </c:pt>
                <c:pt idx="611" formatCode="0.00E+00">
                  <c:v>229220928</c:v>
                </c:pt>
                <c:pt idx="612" formatCode="0.00E+00">
                  <c:v>230346397</c:v>
                </c:pt>
                <c:pt idx="613" formatCode="0.00E+00">
                  <c:v>231475544</c:v>
                </c:pt>
                <c:pt idx="614" formatCode="0.00E+00">
                  <c:v>232608375</c:v>
                </c:pt>
                <c:pt idx="615" formatCode="0.00E+00">
                  <c:v>233744896</c:v>
                </c:pt>
                <c:pt idx="616" formatCode="0.00E+00">
                  <c:v>234885113</c:v>
                </c:pt>
                <c:pt idx="617" formatCode="0.00E+00">
                  <c:v>236029032</c:v>
                </c:pt>
                <c:pt idx="618" formatCode="0.00E+00">
                  <c:v>237176659</c:v>
                </c:pt>
                <c:pt idx="619" formatCode="0.00E+00">
                  <c:v>238328000</c:v>
                </c:pt>
                <c:pt idx="620" formatCode="0.00E+00">
                  <c:v>239483061</c:v>
                </c:pt>
                <c:pt idx="621" formatCode="0.00E+00">
                  <c:v>240641848</c:v>
                </c:pt>
                <c:pt idx="622" formatCode="0.00E+00">
                  <c:v>241804367</c:v>
                </c:pt>
                <c:pt idx="623" formatCode="0.00E+00">
                  <c:v>242970624</c:v>
                </c:pt>
                <c:pt idx="624" formatCode="0.00E+00">
                  <c:v>244140625</c:v>
                </c:pt>
                <c:pt idx="625" formatCode="0.00E+00">
                  <c:v>245314376</c:v>
                </c:pt>
                <c:pt idx="626" formatCode="0.00E+00">
                  <c:v>246491883</c:v>
                </c:pt>
                <c:pt idx="627" formatCode="0.00E+00">
                  <c:v>247673152</c:v>
                </c:pt>
                <c:pt idx="628" formatCode="0.00E+00">
                  <c:v>248858189</c:v>
                </c:pt>
                <c:pt idx="629" formatCode="0.00E+00">
                  <c:v>250047000</c:v>
                </c:pt>
                <c:pt idx="630" formatCode="0.00E+00">
                  <c:v>251239591</c:v>
                </c:pt>
                <c:pt idx="631" formatCode="0.00E+00">
                  <c:v>252435968</c:v>
                </c:pt>
                <c:pt idx="632" formatCode="0.00E+00">
                  <c:v>253636137</c:v>
                </c:pt>
                <c:pt idx="633" formatCode="0.00E+00">
                  <c:v>254840104</c:v>
                </c:pt>
                <c:pt idx="634" formatCode="0.00E+00">
                  <c:v>256047875</c:v>
                </c:pt>
                <c:pt idx="635" formatCode="0.00E+00">
                  <c:v>257259456</c:v>
                </c:pt>
                <c:pt idx="636" formatCode="0.00E+00">
                  <c:v>258474853</c:v>
                </c:pt>
                <c:pt idx="637" formatCode="0.00E+00">
                  <c:v>259694072</c:v>
                </c:pt>
                <c:pt idx="638" formatCode="0.00E+00">
                  <c:v>260917119</c:v>
                </c:pt>
                <c:pt idx="639" formatCode="0.00E+00">
                  <c:v>262144000</c:v>
                </c:pt>
                <c:pt idx="640" formatCode="0.00E+00">
                  <c:v>263374721</c:v>
                </c:pt>
                <c:pt idx="641" formatCode="0.00E+00">
                  <c:v>264609288</c:v>
                </c:pt>
                <c:pt idx="642" formatCode="0.00E+00">
                  <c:v>265847707</c:v>
                </c:pt>
                <c:pt idx="643" formatCode="0.00E+00">
                  <c:v>267089984</c:v>
                </c:pt>
                <c:pt idx="644" formatCode="0.00E+00">
                  <c:v>268336125</c:v>
                </c:pt>
                <c:pt idx="645" formatCode="0.00E+00">
                  <c:v>269586136</c:v>
                </c:pt>
                <c:pt idx="646" formatCode="0.00E+00">
                  <c:v>270840023</c:v>
                </c:pt>
                <c:pt idx="647" formatCode="0.00E+00">
                  <c:v>272097792</c:v>
                </c:pt>
                <c:pt idx="648" formatCode="0.00E+00">
                  <c:v>273359449</c:v>
                </c:pt>
                <c:pt idx="649" formatCode="0.00E+00">
                  <c:v>274625000</c:v>
                </c:pt>
                <c:pt idx="650" formatCode="0.00E+00">
                  <c:v>275894451</c:v>
                </c:pt>
                <c:pt idx="651" formatCode="0.00E+00">
                  <c:v>277167808</c:v>
                </c:pt>
                <c:pt idx="652" formatCode="0.00E+00">
                  <c:v>278445077</c:v>
                </c:pt>
                <c:pt idx="653" formatCode="0.00E+00">
                  <c:v>279726264</c:v>
                </c:pt>
                <c:pt idx="654" formatCode="0.00E+00">
                  <c:v>281011375</c:v>
                </c:pt>
                <c:pt idx="655" formatCode="0.00E+00">
                  <c:v>282300416</c:v>
                </c:pt>
                <c:pt idx="656" formatCode="0.00E+00">
                  <c:v>283593393</c:v>
                </c:pt>
                <c:pt idx="657" formatCode="0.00E+00">
                  <c:v>284890312</c:v>
                </c:pt>
                <c:pt idx="658" formatCode="0.00E+00">
                  <c:v>286191179</c:v>
                </c:pt>
                <c:pt idx="659" formatCode="0.00E+00">
                  <c:v>287496000</c:v>
                </c:pt>
                <c:pt idx="660" formatCode="0.00E+00">
                  <c:v>288804781</c:v>
                </c:pt>
                <c:pt idx="661" formatCode="0.00E+00">
                  <c:v>290117528</c:v>
                </c:pt>
                <c:pt idx="662" formatCode="0.00E+00">
                  <c:v>291434247</c:v>
                </c:pt>
                <c:pt idx="663" formatCode="0.00E+00">
                  <c:v>292754944</c:v>
                </c:pt>
                <c:pt idx="664" formatCode="0.00E+00">
                  <c:v>294079625</c:v>
                </c:pt>
                <c:pt idx="665" formatCode="0.00E+00">
                  <c:v>295408296</c:v>
                </c:pt>
                <c:pt idx="666" formatCode="0.00E+00">
                  <c:v>296740963</c:v>
                </c:pt>
                <c:pt idx="667" formatCode="0.00E+00">
                  <c:v>298077632</c:v>
                </c:pt>
                <c:pt idx="668" formatCode="0.00E+00">
                  <c:v>299418309</c:v>
                </c:pt>
                <c:pt idx="669" formatCode="0.00E+00">
                  <c:v>300763000</c:v>
                </c:pt>
                <c:pt idx="670" formatCode="0.00E+00">
                  <c:v>302111711</c:v>
                </c:pt>
                <c:pt idx="671" formatCode="0.00E+00">
                  <c:v>303464448</c:v>
                </c:pt>
                <c:pt idx="672" formatCode="0.00E+00">
                  <c:v>304821217</c:v>
                </c:pt>
                <c:pt idx="673" formatCode="0.00E+00">
                  <c:v>306182024</c:v>
                </c:pt>
                <c:pt idx="674" formatCode="0.00E+00">
                  <c:v>307546875</c:v>
                </c:pt>
                <c:pt idx="675" formatCode="0.00E+00">
                  <c:v>308915776</c:v>
                </c:pt>
                <c:pt idx="676" formatCode="0.00E+00">
                  <c:v>310288733</c:v>
                </c:pt>
                <c:pt idx="677" formatCode="0.00E+00">
                  <c:v>311665752</c:v>
                </c:pt>
                <c:pt idx="678" formatCode="0.00E+00">
                  <c:v>313046839</c:v>
                </c:pt>
                <c:pt idx="679" formatCode="0.00E+00">
                  <c:v>314432000</c:v>
                </c:pt>
                <c:pt idx="680" formatCode="0.00E+00">
                  <c:v>315821241</c:v>
                </c:pt>
                <c:pt idx="681" formatCode="0.00E+00">
                  <c:v>317214568</c:v>
                </c:pt>
                <c:pt idx="682" formatCode="0.00E+00">
                  <c:v>318611987</c:v>
                </c:pt>
                <c:pt idx="683" formatCode="0.00E+00">
                  <c:v>320013504</c:v>
                </c:pt>
                <c:pt idx="684" formatCode="0.00E+00">
                  <c:v>321419125</c:v>
                </c:pt>
                <c:pt idx="685" formatCode="0.00E+00">
                  <c:v>322828856</c:v>
                </c:pt>
                <c:pt idx="686" formatCode="0.00E+00">
                  <c:v>324242703</c:v>
                </c:pt>
                <c:pt idx="687" formatCode="0.00E+00">
                  <c:v>325660672</c:v>
                </c:pt>
                <c:pt idx="688" formatCode="0.00E+00">
                  <c:v>327082769</c:v>
                </c:pt>
                <c:pt idx="689" formatCode="0.00E+00">
                  <c:v>328509000</c:v>
                </c:pt>
                <c:pt idx="690" formatCode="0.00E+00">
                  <c:v>329939371</c:v>
                </c:pt>
                <c:pt idx="691" formatCode="0.00E+00">
                  <c:v>331373888</c:v>
                </c:pt>
                <c:pt idx="692" formatCode="0.00E+00">
                  <c:v>332812557</c:v>
                </c:pt>
                <c:pt idx="693" formatCode="0.00E+00">
                  <c:v>334255384</c:v>
                </c:pt>
                <c:pt idx="694" formatCode="0.00E+00">
                  <c:v>335702375</c:v>
                </c:pt>
                <c:pt idx="695" formatCode="0.00E+00">
                  <c:v>337153536</c:v>
                </c:pt>
                <c:pt idx="696" formatCode="0.00E+00">
                  <c:v>338608873</c:v>
                </c:pt>
                <c:pt idx="697" formatCode="0.00E+00">
                  <c:v>340068392</c:v>
                </c:pt>
                <c:pt idx="698" formatCode="0.00E+00">
                  <c:v>341532099</c:v>
                </c:pt>
                <c:pt idx="699" formatCode="0.00E+00">
                  <c:v>343000000</c:v>
                </c:pt>
                <c:pt idx="700" formatCode="0.00E+00">
                  <c:v>344472101</c:v>
                </c:pt>
                <c:pt idx="701" formatCode="0.00E+00">
                  <c:v>345948408</c:v>
                </c:pt>
                <c:pt idx="702" formatCode="0.00E+00">
                  <c:v>347428927</c:v>
                </c:pt>
                <c:pt idx="703" formatCode="0.00E+00">
                  <c:v>348913664</c:v>
                </c:pt>
                <c:pt idx="704" formatCode="0.00E+00">
                  <c:v>350402625</c:v>
                </c:pt>
                <c:pt idx="705" formatCode="0.00E+00">
                  <c:v>351895816</c:v>
                </c:pt>
                <c:pt idx="706" formatCode="0.00E+00">
                  <c:v>353393243</c:v>
                </c:pt>
                <c:pt idx="707" formatCode="0.00E+00">
                  <c:v>354894912</c:v>
                </c:pt>
                <c:pt idx="708" formatCode="0.00E+00">
                  <c:v>356400829</c:v>
                </c:pt>
                <c:pt idx="709" formatCode="0.00E+00">
                  <c:v>357911000</c:v>
                </c:pt>
                <c:pt idx="710" formatCode="0.00E+00">
                  <c:v>359425431</c:v>
                </c:pt>
                <c:pt idx="711" formatCode="0.00E+00">
                  <c:v>360944128</c:v>
                </c:pt>
                <c:pt idx="712" formatCode="0.00E+00">
                  <c:v>362467097</c:v>
                </c:pt>
                <c:pt idx="713" formatCode="0.00E+00">
                  <c:v>363994344</c:v>
                </c:pt>
                <c:pt idx="714" formatCode="0.00E+00">
                  <c:v>365525875</c:v>
                </c:pt>
                <c:pt idx="715" formatCode="0.00E+00">
                  <c:v>367061696</c:v>
                </c:pt>
                <c:pt idx="716" formatCode="0.00E+00">
                  <c:v>368601813</c:v>
                </c:pt>
                <c:pt idx="717" formatCode="0.00E+00">
                  <c:v>370146232</c:v>
                </c:pt>
                <c:pt idx="718" formatCode="0.00E+00">
                  <c:v>371694959</c:v>
                </c:pt>
                <c:pt idx="719" formatCode="0.00E+00">
                  <c:v>373248000</c:v>
                </c:pt>
                <c:pt idx="720" formatCode="0.00E+00">
                  <c:v>374805361</c:v>
                </c:pt>
                <c:pt idx="721" formatCode="0.00E+00">
                  <c:v>376367048</c:v>
                </c:pt>
                <c:pt idx="722" formatCode="0.00E+00">
                  <c:v>377933067</c:v>
                </c:pt>
                <c:pt idx="723" formatCode="0.00E+00">
                  <c:v>379503424</c:v>
                </c:pt>
                <c:pt idx="724" formatCode="0.00E+00">
                  <c:v>381078125</c:v>
                </c:pt>
                <c:pt idx="725" formatCode="0.00E+00">
                  <c:v>382657176</c:v>
                </c:pt>
                <c:pt idx="726" formatCode="0.00E+00">
                  <c:v>384240583</c:v>
                </c:pt>
                <c:pt idx="727" formatCode="0.00E+00">
                  <c:v>385828352</c:v>
                </c:pt>
                <c:pt idx="728" formatCode="0.00E+00">
                  <c:v>387420489</c:v>
                </c:pt>
                <c:pt idx="729" formatCode="0.00E+00">
                  <c:v>389017000</c:v>
                </c:pt>
                <c:pt idx="730" formatCode="0.00E+00">
                  <c:v>390617891</c:v>
                </c:pt>
                <c:pt idx="731" formatCode="0.00E+00">
                  <c:v>392223168</c:v>
                </c:pt>
                <c:pt idx="732" formatCode="0.00E+00">
                  <c:v>393832837</c:v>
                </c:pt>
                <c:pt idx="733" formatCode="0.00E+00">
                  <c:v>395446904</c:v>
                </c:pt>
                <c:pt idx="734" formatCode="0.00E+00">
                  <c:v>397065375</c:v>
                </c:pt>
                <c:pt idx="735" formatCode="0.00E+00">
                  <c:v>398688256</c:v>
                </c:pt>
                <c:pt idx="736" formatCode="0.00E+00">
                  <c:v>400315553</c:v>
                </c:pt>
                <c:pt idx="737" formatCode="0.00E+00">
                  <c:v>401947272</c:v>
                </c:pt>
                <c:pt idx="738" formatCode="0.00E+00">
                  <c:v>403583419</c:v>
                </c:pt>
                <c:pt idx="739" formatCode="0.00E+00">
                  <c:v>405224000</c:v>
                </c:pt>
                <c:pt idx="740" formatCode="0.00E+00">
                  <c:v>406869021</c:v>
                </c:pt>
                <c:pt idx="741" formatCode="0.00E+00">
                  <c:v>408518488</c:v>
                </c:pt>
                <c:pt idx="742" formatCode="0.00E+00">
                  <c:v>410172407</c:v>
                </c:pt>
                <c:pt idx="743" formatCode="0.00E+00">
                  <c:v>411830784</c:v>
                </c:pt>
                <c:pt idx="744" formatCode="0.00E+00">
                  <c:v>413493625</c:v>
                </c:pt>
                <c:pt idx="745" formatCode="0.00E+00">
                  <c:v>415160936</c:v>
                </c:pt>
                <c:pt idx="746" formatCode="0.00E+00">
                  <c:v>416832723</c:v>
                </c:pt>
                <c:pt idx="747" formatCode="0.00E+00">
                  <c:v>418508992</c:v>
                </c:pt>
                <c:pt idx="748" formatCode="0.00E+00">
                  <c:v>420189749</c:v>
                </c:pt>
                <c:pt idx="749" formatCode="0.00E+00">
                  <c:v>421875000</c:v>
                </c:pt>
                <c:pt idx="750" formatCode="0.00E+00">
                  <c:v>423564751</c:v>
                </c:pt>
                <c:pt idx="751" formatCode="0.00E+00">
                  <c:v>425259008</c:v>
                </c:pt>
                <c:pt idx="752" formatCode="0.00E+00">
                  <c:v>426957777</c:v>
                </c:pt>
                <c:pt idx="753" formatCode="0.00E+00">
                  <c:v>428661064</c:v>
                </c:pt>
                <c:pt idx="754" formatCode="0.00E+00">
                  <c:v>430368875</c:v>
                </c:pt>
                <c:pt idx="755" formatCode="0.00E+00">
                  <c:v>432081216</c:v>
                </c:pt>
                <c:pt idx="756" formatCode="0.00E+00">
                  <c:v>433798093</c:v>
                </c:pt>
                <c:pt idx="757" formatCode="0.00E+00">
                  <c:v>435519512</c:v>
                </c:pt>
                <c:pt idx="758" formatCode="0.00E+00">
                  <c:v>437245479</c:v>
                </c:pt>
                <c:pt idx="759" formatCode="0.00E+00">
                  <c:v>438976000</c:v>
                </c:pt>
                <c:pt idx="760" formatCode="0.00E+00">
                  <c:v>440711081</c:v>
                </c:pt>
                <c:pt idx="761" formatCode="0.00E+00">
                  <c:v>442450728</c:v>
                </c:pt>
                <c:pt idx="762" formatCode="0.00E+00">
                  <c:v>444194947</c:v>
                </c:pt>
                <c:pt idx="763" formatCode="0.00E+00">
                  <c:v>445943744</c:v>
                </c:pt>
                <c:pt idx="764" formatCode="0.00E+00">
                  <c:v>447697125</c:v>
                </c:pt>
                <c:pt idx="765" formatCode="0.00E+00">
                  <c:v>449455096</c:v>
                </c:pt>
                <c:pt idx="766" formatCode="0.00E+00">
                  <c:v>451217663</c:v>
                </c:pt>
                <c:pt idx="767" formatCode="0.00E+00">
                  <c:v>452984832</c:v>
                </c:pt>
                <c:pt idx="768" formatCode="0.00E+00">
                  <c:v>454756609</c:v>
                </c:pt>
                <c:pt idx="769" formatCode="0.00E+00">
                  <c:v>456533000</c:v>
                </c:pt>
                <c:pt idx="770" formatCode="0.00E+00">
                  <c:v>458314011</c:v>
                </c:pt>
                <c:pt idx="771" formatCode="0.00E+00">
                  <c:v>460099648</c:v>
                </c:pt>
                <c:pt idx="772" formatCode="0.00E+00">
                  <c:v>461889917</c:v>
                </c:pt>
                <c:pt idx="773" formatCode="0.00E+00">
                  <c:v>463684824</c:v>
                </c:pt>
                <c:pt idx="774" formatCode="0.00E+00">
                  <c:v>465484375</c:v>
                </c:pt>
                <c:pt idx="775" formatCode="0.00E+00">
                  <c:v>467288576</c:v>
                </c:pt>
                <c:pt idx="776" formatCode="0.00E+00">
                  <c:v>469097433</c:v>
                </c:pt>
                <c:pt idx="777" formatCode="0.00E+00">
                  <c:v>470910952</c:v>
                </c:pt>
                <c:pt idx="778" formatCode="0.00E+00">
                  <c:v>472729139</c:v>
                </c:pt>
                <c:pt idx="779" formatCode="0.00E+00">
                  <c:v>474552000</c:v>
                </c:pt>
                <c:pt idx="780" formatCode="0.00E+00">
                  <c:v>476379541</c:v>
                </c:pt>
                <c:pt idx="781" formatCode="0.00E+00">
                  <c:v>478211768</c:v>
                </c:pt>
                <c:pt idx="782" formatCode="0.00E+00">
                  <c:v>480048687</c:v>
                </c:pt>
                <c:pt idx="783" formatCode="0.00E+00">
                  <c:v>481890304</c:v>
                </c:pt>
                <c:pt idx="784" formatCode="0.00E+00">
                  <c:v>483736625</c:v>
                </c:pt>
                <c:pt idx="785" formatCode="0.00E+00">
                  <c:v>485587656</c:v>
                </c:pt>
                <c:pt idx="786" formatCode="0.00E+00">
                  <c:v>487443403</c:v>
                </c:pt>
                <c:pt idx="787" formatCode="0.00E+00">
                  <c:v>489303872</c:v>
                </c:pt>
                <c:pt idx="788" formatCode="0.00E+00">
                  <c:v>491169069</c:v>
                </c:pt>
                <c:pt idx="789" formatCode="0.00E+00">
                  <c:v>493039000</c:v>
                </c:pt>
                <c:pt idx="790" formatCode="0.00E+00">
                  <c:v>494913671</c:v>
                </c:pt>
                <c:pt idx="791" formatCode="0.00E+00">
                  <c:v>496793088</c:v>
                </c:pt>
                <c:pt idx="792" formatCode="0.00E+00">
                  <c:v>498677257</c:v>
                </c:pt>
                <c:pt idx="793" formatCode="0.00E+00">
                  <c:v>500566184</c:v>
                </c:pt>
                <c:pt idx="794" formatCode="0.00E+00">
                  <c:v>502459875</c:v>
                </c:pt>
                <c:pt idx="795" formatCode="0.00E+00">
                  <c:v>504358336</c:v>
                </c:pt>
                <c:pt idx="796" formatCode="0.00E+00">
                  <c:v>506261573</c:v>
                </c:pt>
                <c:pt idx="797" formatCode="0.00E+00">
                  <c:v>508169592</c:v>
                </c:pt>
                <c:pt idx="798" formatCode="0.00E+00">
                  <c:v>510082399</c:v>
                </c:pt>
                <c:pt idx="799" formatCode="0.00E+00">
                  <c:v>512000000</c:v>
                </c:pt>
                <c:pt idx="800" formatCode="0.00E+00">
                  <c:v>513922401</c:v>
                </c:pt>
                <c:pt idx="801" formatCode="0.00E+00">
                  <c:v>515849608</c:v>
                </c:pt>
                <c:pt idx="802" formatCode="0.00E+00">
                  <c:v>517781627</c:v>
                </c:pt>
                <c:pt idx="803" formatCode="0.00E+00">
                  <c:v>519718464</c:v>
                </c:pt>
                <c:pt idx="804" formatCode="0.00E+00">
                  <c:v>521660125</c:v>
                </c:pt>
                <c:pt idx="805" formatCode="0.00E+00">
                  <c:v>523606616</c:v>
                </c:pt>
                <c:pt idx="806" formatCode="0.00E+00">
                  <c:v>525557943</c:v>
                </c:pt>
                <c:pt idx="807" formatCode="0.00E+00">
                  <c:v>527514112</c:v>
                </c:pt>
                <c:pt idx="808" formatCode="0.00E+00">
                  <c:v>529475129</c:v>
                </c:pt>
                <c:pt idx="809" formatCode="0.00E+00">
                  <c:v>531441000</c:v>
                </c:pt>
                <c:pt idx="810" formatCode="0.00E+00">
                  <c:v>533411731</c:v>
                </c:pt>
                <c:pt idx="811" formatCode="0.00E+00">
                  <c:v>535387328</c:v>
                </c:pt>
                <c:pt idx="812" formatCode="0.00E+00">
                  <c:v>537367797</c:v>
                </c:pt>
                <c:pt idx="813" formatCode="0.00E+00">
                  <c:v>539353144</c:v>
                </c:pt>
                <c:pt idx="814" formatCode="0.00E+00">
                  <c:v>541343375</c:v>
                </c:pt>
                <c:pt idx="815" formatCode="0.00E+00">
                  <c:v>543338496</c:v>
                </c:pt>
                <c:pt idx="816" formatCode="0.00E+00">
                  <c:v>545338513</c:v>
                </c:pt>
                <c:pt idx="817" formatCode="0.00E+00">
                  <c:v>547343432</c:v>
                </c:pt>
                <c:pt idx="818" formatCode="0.00E+00">
                  <c:v>549353259</c:v>
                </c:pt>
                <c:pt idx="819" formatCode="0.00E+00">
                  <c:v>551368000</c:v>
                </c:pt>
                <c:pt idx="820" formatCode="0.00E+00">
                  <c:v>553387661</c:v>
                </c:pt>
                <c:pt idx="821" formatCode="0.00E+00">
                  <c:v>555412248</c:v>
                </c:pt>
                <c:pt idx="822" formatCode="0.00E+00">
                  <c:v>557441767</c:v>
                </c:pt>
                <c:pt idx="823" formatCode="0.00E+00">
                  <c:v>559476224</c:v>
                </c:pt>
                <c:pt idx="824" formatCode="0.00E+00">
                  <c:v>561515625</c:v>
                </c:pt>
                <c:pt idx="825" formatCode="0.00E+00">
                  <c:v>563559976</c:v>
                </c:pt>
                <c:pt idx="826" formatCode="0.00E+00">
                  <c:v>565609283</c:v>
                </c:pt>
                <c:pt idx="827" formatCode="0.00E+00">
                  <c:v>567663552</c:v>
                </c:pt>
                <c:pt idx="828" formatCode="0.00E+00">
                  <c:v>569722789</c:v>
                </c:pt>
                <c:pt idx="829" formatCode="0.00E+00">
                  <c:v>571787000</c:v>
                </c:pt>
                <c:pt idx="830" formatCode="0.00E+00">
                  <c:v>573856191</c:v>
                </c:pt>
                <c:pt idx="831" formatCode="0.00E+00">
                  <c:v>575930368</c:v>
                </c:pt>
                <c:pt idx="832" formatCode="0.00E+00">
                  <c:v>578009537</c:v>
                </c:pt>
                <c:pt idx="833" formatCode="0.00E+00">
                  <c:v>580093704</c:v>
                </c:pt>
                <c:pt idx="834" formatCode="0.00E+00">
                  <c:v>582182875</c:v>
                </c:pt>
                <c:pt idx="835" formatCode="0.00E+00">
                  <c:v>584277056</c:v>
                </c:pt>
                <c:pt idx="836" formatCode="0.00E+00">
                  <c:v>586376253</c:v>
                </c:pt>
                <c:pt idx="837" formatCode="0.00E+00">
                  <c:v>588480472</c:v>
                </c:pt>
                <c:pt idx="838" formatCode="0.00E+00">
                  <c:v>590589719</c:v>
                </c:pt>
                <c:pt idx="839" formatCode="0.00E+00">
                  <c:v>592704000</c:v>
                </c:pt>
                <c:pt idx="840" formatCode="0.00E+00">
                  <c:v>594823321</c:v>
                </c:pt>
                <c:pt idx="841" formatCode="0.00E+00">
                  <c:v>596947688</c:v>
                </c:pt>
                <c:pt idx="842" formatCode="0.00E+00">
                  <c:v>599077107</c:v>
                </c:pt>
                <c:pt idx="843" formatCode="0.00E+00">
                  <c:v>601211584</c:v>
                </c:pt>
                <c:pt idx="844" formatCode="0.00E+00">
                  <c:v>603351125</c:v>
                </c:pt>
                <c:pt idx="845" formatCode="0.00E+00">
                  <c:v>605495736</c:v>
                </c:pt>
                <c:pt idx="846" formatCode="0.00E+00">
                  <c:v>607645423</c:v>
                </c:pt>
                <c:pt idx="847" formatCode="0.00E+00">
                  <c:v>609800192</c:v>
                </c:pt>
                <c:pt idx="848" formatCode="0.00E+00">
                  <c:v>611960049</c:v>
                </c:pt>
                <c:pt idx="849" formatCode="0.00E+00">
                  <c:v>614125000</c:v>
                </c:pt>
                <c:pt idx="850" formatCode="0.00E+00">
                  <c:v>616295051</c:v>
                </c:pt>
                <c:pt idx="851" formatCode="0.00E+00">
                  <c:v>618470208</c:v>
                </c:pt>
                <c:pt idx="852" formatCode="0.00E+00">
                  <c:v>620650477</c:v>
                </c:pt>
                <c:pt idx="853" formatCode="0.00E+00">
                  <c:v>622835864</c:v>
                </c:pt>
                <c:pt idx="854" formatCode="0.00E+00">
                  <c:v>625026375</c:v>
                </c:pt>
                <c:pt idx="855" formatCode="0.00E+00">
                  <c:v>627222016</c:v>
                </c:pt>
                <c:pt idx="856" formatCode="0.00E+00">
                  <c:v>629422793</c:v>
                </c:pt>
                <c:pt idx="857" formatCode="0.00E+00">
                  <c:v>631628712</c:v>
                </c:pt>
                <c:pt idx="858" formatCode="0.00E+00">
                  <c:v>633839779</c:v>
                </c:pt>
                <c:pt idx="859" formatCode="0.00E+00">
                  <c:v>636056000</c:v>
                </c:pt>
                <c:pt idx="860" formatCode="0.00E+00">
                  <c:v>638277381</c:v>
                </c:pt>
                <c:pt idx="861" formatCode="0.00E+00">
                  <c:v>640503928</c:v>
                </c:pt>
                <c:pt idx="862" formatCode="0.00E+00">
                  <c:v>642735647</c:v>
                </c:pt>
                <c:pt idx="863" formatCode="0.00E+00">
                  <c:v>644972544</c:v>
                </c:pt>
                <c:pt idx="864" formatCode="0.00E+00">
                  <c:v>647214625</c:v>
                </c:pt>
                <c:pt idx="865" formatCode="0.00E+00">
                  <c:v>649461896</c:v>
                </c:pt>
                <c:pt idx="866" formatCode="0.00E+00">
                  <c:v>651714363</c:v>
                </c:pt>
                <c:pt idx="867" formatCode="0.00E+00">
                  <c:v>653972032</c:v>
                </c:pt>
                <c:pt idx="868" formatCode="0.00E+00">
                  <c:v>656234909</c:v>
                </c:pt>
                <c:pt idx="869" formatCode="0.00E+00">
                  <c:v>658503000</c:v>
                </c:pt>
                <c:pt idx="870" formatCode="0.00E+00">
                  <c:v>660776311</c:v>
                </c:pt>
                <c:pt idx="871" formatCode="0.00E+00">
                  <c:v>663054848</c:v>
                </c:pt>
                <c:pt idx="872" formatCode="0.00E+00">
                  <c:v>665338617</c:v>
                </c:pt>
                <c:pt idx="873" formatCode="0.00E+00">
                  <c:v>667627624</c:v>
                </c:pt>
                <c:pt idx="874" formatCode="0.00E+00">
                  <c:v>669921875</c:v>
                </c:pt>
                <c:pt idx="875" formatCode="0.00E+00">
                  <c:v>672221376</c:v>
                </c:pt>
                <c:pt idx="876" formatCode="0.00E+00">
                  <c:v>674526133</c:v>
                </c:pt>
                <c:pt idx="877" formatCode="0.00E+00">
                  <c:v>676836152</c:v>
                </c:pt>
                <c:pt idx="878" formatCode="0.00E+00">
                  <c:v>679151439</c:v>
                </c:pt>
                <c:pt idx="879" formatCode="0.00E+00">
                  <c:v>681472000</c:v>
                </c:pt>
                <c:pt idx="880" formatCode="0.00E+00">
                  <c:v>683797841</c:v>
                </c:pt>
                <c:pt idx="881" formatCode="0.00E+00">
                  <c:v>686128968</c:v>
                </c:pt>
                <c:pt idx="882" formatCode="0.00E+00">
                  <c:v>688465387</c:v>
                </c:pt>
                <c:pt idx="883" formatCode="0.00E+00">
                  <c:v>690807104</c:v>
                </c:pt>
                <c:pt idx="884" formatCode="0.00E+00">
                  <c:v>693154125</c:v>
                </c:pt>
                <c:pt idx="885" formatCode="0.00E+00">
                  <c:v>695506456</c:v>
                </c:pt>
                <c:pt idx="886" formatCode="0.00E+00">
                  <c:v>697864103</c:v>
                </c:pt>
                <c:pt idx="887" formatCode="0.00E+00">
                  <c:v>700227072</c:v>
                </c:pt>
                <c:pt idx="888" formatCode="0.00E+00">
                  <c:v>702595369</c:v>
                </c:pt>
                <c:pt idx="889" formatCode="0.00E+00">
                  <c:v>704969000</c:v>
                </c:pt>
                <c:pt idx="890" formatCode="0.00E+00">
                  <c:v>707347971</c:v>
                </c:pt>
                <c:pt idx="891" formatCode="0.00E+00">
                  <c:v>709732288</c:v>
                </c:pt>
                <c:pt idx="892" formatCode="0.00E+00">
                  <c:v>712121957</c:v>
                </c:pt>
                <c:pt idx="893" formatCode="0.00E+00">
                  <c:v>714516984</c:v>
                </c:pt>
                <c:pt idx="894" formatCode="0.00E+00">
                  <c:v>716917375</c:v>
                </c:pt>
                <c:pt idx="895" formatCode="0.00E+00">
                  <c:v>719323136</c:v>
                </c:pt>
                <c:pt idx="896" formatCode="0.00E+00">
                  <c:v>721734273</c:v>
                </c:pt>
                <c:pt idx="897" formatCode="0.00E+00">
                  <c:v>724150792</c:v>
                </c:pt>
                <c:pt idx="898" formatCode="0.00E+00">
                  <c:v>726572699</c:v>
                </c:pt>
                <c:pt idx="899" formatCode="0.00E+00">
                  <c:v>729000000</c:v>
                </c:pt>
                <c:pt idx="900" formatCode="0.00E+00">
                  <c:v>731432701</c:v>
                </c:pt>
                <c:pt idx="901" formatCode="0.00E+00">
                  <c:v>733870808</c:v>
                </c:pt>
                <c:pt idx="902" formatCode="0.00E+00">
                  <c:v>736314327</c:v>
                </c:pt>
                <c:pt idx="903" formatCode="0.00E+00">
                  <c:v>738763264</c:v>
                </c:pt>
                <c:pt idx="904" formatCode="0.00E+00">
                  <c:v>741217625</c:v>
                </c:pt>
                <c:pt idx="905" formatCode="0.00E+00">
                  <c:v>743677416</c:v>
                </c:pt>
                <c:pt idx="906" formatCode="0.00E+00">
                  <c:v>746142643</c:v>
                </c:pt>
                <c:pt idx="907" formatCode="0.00E+00">
                  <c:v>748613312</c:v>
                </c:pt>
                <c:pt idx="908" formatCode="0.00E+00">
                  <c:v>751089429</c:v>
                </c:pt>
                <c:pt idx="909" formatCode="0.00E+00">
                  <c:v>753571000</c:v>
                </c:pt>
                <c:pt idx="910" formatCode="0.00E+00">
                  <c:v>756058031</c:v>
                </c:pt>
                <c:pt idx="911" formatCode="0.00E+00">
                  <c:v>758550528</c:v>
                </c:pt>
                <c:pt idx="912" formatCode="0.00E+00">
                  <c:v>761048497</c:v>
                </c:pt>
                <c:pt idx="913" formatCode="0.00E+00">
                  <c:v>763551944</c:v>
                </c:pt>
                <c:pt idx="914" formatCode="0.00E+00">
                  <c:v>766060875</c:v>
                </c:pt>
                <c:pt idx="915" formatCode="0.00E+00">
                  <c:v>768575296</c:v>
                </c:pt>
                <c:pt idx="916" formatCode="0.00E+00">
                  <c:v>771095213</c:v>
                </c:pt>
                <c:pt idx="917" formatCode="0.00E+00">
                  <c:v>773620632</c:v>
                </c:pt>
                <c:pt idx="918" formatCode="0.00E+00">
                  <c:v>776151559</c:v>
                </c:pt>
                <c:pt idx="919" formatCode="0.00E+00">
                  <c:v>778688000</c:v>
                </c:pt>
                <c:pt idx="920" formatCode="0.00E+00">
                  <c:v>781229961</c:v>
                </c:pt>
                <c:pt idx="921" formatCode="0.00E+00">
                  <c:v>783777448</c:v>
                </c:pt>
                <c:pt idx="922" formatCode="0.00E+00">
                  <c:v>786330467</c:v>
                </c:pt>
                <c:pt idx="923" formatCode="0.00E+00">
                  <c:v>788889024</c:v>
                </c:pt>
                <c:pt idx="924" formatCode="0.00E+00">
                  <c:v>791453125</c:v>
                </c:pt>
                <c:pt idx="925" formatCode="0.00E+00">
                  <c:v>794022776</c:v>
                </c:pt>
                <c:pt idx="926" formatCode="0.00E+00">
                  <c:v>796597983</c:v>
                </c:pt>
                <c:pt idx="927" formatCode="0.00E+00">
                  <c:v>799178752</c:v>
                </c:pt>
                <c:pt idx="928" formatCode="0.00E+00">
                  <c:v>801765089</c:v>
                </c:pt>
                <c:pt idx="929" formatCode="0.00E+00">
                  <c:v>804357000</c:v>
                </c:pt>
                <c:pt idx="930" formatCode="0.00E+00">
                  <c:v>806954491</c:v>
                </c:pt>
                <c:pt idx="931" formatCode="0.00E+00">
                  <c:v>809557568</c:v>
                </c:pt>
                <c:pt idx="932" formatCode="0.00E+00">
                  <c:v>812166237</c:v>
                </c:pt>
                <c:pt idx="933" formatCode="0.00E+00">
                  <c:v>814780504</c:v>
                </c:pt>
                <c:pt idx="934" formatCode="0.00E+00">
                  <c:v>817400375</c:v>
                </c:pt>
                <c:pt idx="935" formatCode="0.00E+00">
                  <c:v>820025856</c:v>
                </c:pt>
                <c:pt idx="936" formatCode="0.00E+00">
                  <c:v>822656953</c:v>
                </c:pt>
                <c:pt idx="937" formatCode="0.00E+00">
                  <c:v>825293672</c:v>
                </c:pt>
                <c:pt idx="938" formatCode="0.00E+00">
                  <c:v>827936019</c:v>
                </c:pt>
                <c:pt idx="939" formatCode="0.00E+00">
                  <c:v>830584000</c:v>
                </c:pt>
                <c:pt idx="940" formatCode="0.00E+00">
                  <c:v>833237621</c:v>
                </c:pt>
                <c:pt idx="941" formatCode="0.00E+00">
                  <c:v>835896888</c:v>
                </c:pt>
                <c:pt idx="942" formatCode="0.00E+00">
                  <c:v>838561807</c:v>
                </c:pt>
                <c:pt idx="943" formatCode="0.00E+00">
                  <c:v>841232384</c:v>
                </c:pt>
                <c:pt idx="944" formatCode="0.00E+00">
                  <c:v>843908625</c:v>
                </c:pt>
                <c:pt idx="945" formatCode="0.00E+00">
                  <c:v>846590536</c:v>
                </c:pt>
                <c:pt idx="946" formatCode="0.00E+00">
                  <c:v>849278123</c:v>
                </c:pt>
                <c:pt idx="947" formatCode="0.00E+00">
                  <c:v>851971392</c:v>
                </c:pt>
                <c:pt idx="948" formatCode="0.00E+00">
                  <c:v>854670349</c:v>
                </c:pt>
                <c:pt idx="949" formatCode="0.00E+00">
                  <c:v>857375000</c:v>
                </c:pt>
                <c:pt idx="950" formatCode="0.00E+00">
                  <c:v>860085351</c:v>
                </c:pt>
                <c:pt idx="951" formatCode="0.00E+00">
                  <c:v>862801408</c:v>
                </c:pt>
                <c:pt idx="952" formatCode="0.00E+00">
                  <c:v>865523177</c:v>
                </c:pt>
                <c:pt idx="953" formatCode="0.00E+00">
                  <c:v>868250664</c:v>
                </c:pt>
                <c:pt idx="954" formatCode="0.00E+00">
                  <c:v>870983875</c:v>
                </c:pt>
                <c:pt idx="955" formatCode="0.00E+00">
                  <c:v>873722816</c:v>
                </c:pt>
                <c:pt idx="956" formatCode="0.00E+00">
                  <c:v>876467493</c:v>
                </c:pt>
                <c:pt idx="957" formatCode="0.00E+00">
                  <c:v>879217912</c:v>
                </c:pt>
                <c:pt idx="958" formatCode="0.00E+00">
                  <c:v>881974079</c:v>
                </c:pt>
                <c:pt idx="959" formatCode="0.00E+00">
                  <c:v>884736000</c:v>
                </c:pt>
                <c:pt idx="960" formatCode="0.00E+00">
                  <c:v>887503681</c:v>
                </c:pt>
                <c:pt idx="961" formatCode="0.00E+00">
                  <c:v>890277128</c:v>
                </c:pt>
                <c:pt idx="962" formatCode="0.00E+00">
                  <c:v>893056347</c:v>
                </c:pt>
                <c:pt idx="963" formatCode="0.00E+00">
                  <c:v>895841344</c:v>
                </c:pt>
                <c:pt idx="964" formatCode="0.00E+00">
                  <c:v>898632125</c:v>
                </c:pt>
                <c:pt idx="965" formatCode="0.00E+00">
                  <c:v>901428696</c:v>
                </c:pt>
                <c:pt idx="966" formatCode="0.00E+00">
                  <c:v>904231063</c:v>
                </c:pt>
                <c:pt idx="967" formatCode="0.00E+00">
                  <c:v>907039232</c:v>
                </c:pt>
                <c:pt idx="968" formatCode="0.00E+00">
                  <c:v>909853209</c:v>
                </c:pt>
                <c:pt idx="969" formatCode="0.00E+00">
                  <c:v>912673000</c:v>
                </c:pt>
                <c:pt idx="970" formatCode="0.00E+00">
                  <c:v>915498611</c:v>
                </c:pt>
                <c:pt idx="971" formatCode="0.00E+00">
                  <c:v>918330048</c:v>
                </c:pt>
                <c:pt idx="972" formatCode="0.00E+00">
                  <c:v>921167317</c:v>
                </c:pt>
                <c:pt idx="973" formatCode="0.00E+00">
                  <c:v>924010424</c:v>
                </c:pt>
                <c:pt idx="974" formatCode="0.00E+00">
                  <c:v>926859375</c:v>
                </c:pt>
                <c:pt idx="975" formatCode="0.00E+00">
                  <c:v>929714176</c:v>
                </c:pt>
                <c:pt idx="976" formatCode="0.00E+00">
                  <c:v>932574833</c:v>
                </c:pt>
                <c:pt idx="977" formatCode="0.00E+00">
                  <c:v>935441352</c:v>
                </c:pt>
                <c:pt idx="978" formatCode="0.00E+00">
                  <c:v>938313739</c:v>
                </c:pt>
                <c:pt idx="979" formatCode="0.00E+00">
                  <c:v>941192000</c:v>
                </c:pt>
                <c:pt idx="980" formatCode="0.00E+00">
                  <c:v>944076141</c:v>
                </c:pt>
                <c:pt idx="981" formatCode="0.00E+00">
                  <c:v>946966168</c:v>
                </c:pt>
                <c:pt idx="982" formatCode="0.00E+00">
                  <c:v>949862087</c:v>
                </c:pt>
                <c:pt idx="983" formatCode="0.00E+00">
                  <c:v>952763904</c:v>
                </c:pt>
                <c:pt idx="984" formatCode="0.00E+00">
                  <c:v>955671625</c:v>
                </c:pt>
                <c:pt idx="985" formatCode="0.00E+00">
                  <c:v>958585256</c:v>
                </c:pt>
                <c:pt idx="986" formatCode="0.00E+00">
                  <c:v>961504803</c:v>
                </c:pt>
                <c:pt idx="987" formatCode="0.00E+00">
                  <c:v>964430272</c:v>
                </c:pt>
                <c:pt idx="988" formatCode="0.00E+00">
                  <c:v>967361669</c:v>
                </c:pt>
                <c:pt idx="989" formatCode="0.00E+00">
                  <c:v>970299000</c:v>
                </c:pt>
                <c:pt idx="990" formatCode="0.00E+00">
                  <c:v>973242271</c:v>
                </c:pt>
                <c:pt idx="991" formatCode="0.00E+00">
                  <c:v>976191488</c:v>
                </c:pt>
                <c:pt idx="992" formatCode="0.00E+00">
                  <c:v>979146657</c:v>
                </c:pt>
                <c:pt idx="993" formatCode="0.00E+00">
                  <c:v>982107784</c:v>
                </c:pt>
                <c:pt idx="994" formatCode="0.00E+00">
                  <c:v>985074875</c:v>
                </c:pt>
                <c:pt idx="995" formatCode="0.00E+00">
                  <c:v>988047936</c:v>
                </c:pt>
                <c:pt idx="996" formatCode="0.00E+00">
                  <c:v>991026973</c:v>
                </c:pt>
                <c:pt idx="997" formatCode="0.00E+00">
                  <c:v>994011992</c:v>
                </c:pt>
                <c:pt idx="998" formatCode="0.00E+00">
                  <c:v>997002999</c:v>
                </c:pt>
                <c:pt idx="999" formatCode="0.00E+00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C-4353-8AF5-778ADEBC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17071"/>
        <c:axId val="317700815"/>
      </c:lineChart>
      <c:catAx>
        <c:axId val="4146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0815"/>
        <c:crosses val="autoZero"/>
        <c:auto val="1"/>
        <c:lblAlgn val="ctr"/>
        <c:lblOffset val="100"/>
        <c:noMultiLvlLbl val="0"/>
      </c:catAx>
      <c:valAx>
        <c:axId val="3177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1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O(2^n), n 1-30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GrowthRates!$A$2:$A$31</c:f>
              <c:numCache>
                <c:formatCode>0.00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GrowthRates!$H$2:$H$31</c:f>
              <c:numCache>
                <c:formatCode>0.00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 formatCode="0.00E+00">
                  <c:v>131072</c:v>
                </c:pt>
                <c:pt idx="17" formatCode="0.00E+00">
                  <c:v>262144</c:v>
                </c:pt>
                <c:pt idx="18" formatCode="0.00E+00">
                  <c:v>524288</c:v>
                </c:pt>
                <c:pt idx="19" formatCode="0.00E+00">
                  <c:v>1048576</c:v>
                </c:pt>
                <c:pt idx="20" formatCode="0.00E+00">
                  <c:v>2097152</c:v>
                </c:pt>
                <c:pt idx="21" formatCode="0.00E+00">
                  <c:v>4194304</c:v>
                </c:pt>
                <c:pt idx="22" formatCode="0.00E+00">
                  <c:v>8388608</c:v>
                </c:pt>
                <c:pt idx="23" formatCode="0.00E+00">
                  <c:v>16777216</c:v>
                </c:pt>
                <c:pt idx="24" formatCode="0.00E+00">
                  <c:v>33554432</c:v>
                </c:pt>
                <c:pt idx="25" formatCode="0.00E+00">
                  <c:v>67108864</c:v>
                </c:pt>
                <c:pt idx="26" formatCode="0.00E+00">
                  <c:v>134217728</c:v>
                </c:pt>
                <c:pt idx="27" formatCode="0.00E+00">
                  <c:v>268435456</c:v>
                </c:pt>
                <c:pt idx="28" formatCode="0.00E+00">
                  <c:v>536870912</c:v>
                </c:pt>
                <c:pt idx="29" formatCode="0.00E+00">
                  <c:v>1073741824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D-47B6-BD9B-3DBFCDA5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10367"/>
        <c:axId val="445285967"/>
      </c:lineChart>
      <c:catAx>
        <c:axId val="2575103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85967"/>
        <c:crosses val="autoZero"/>
        <c:auto val="1"/>
        <c:lblAlgn val="ctr"/>
        <c:lblOffset val="100"/>
        <c:noMultiLvlLbl val="0"/>
      </c:catAx>
      <c:valAx>
        <c:axId val="4452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1-6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GrowthRates!$H$1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GrowthRates!$A$2:$A$7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GrowthRates!$H$2:$H$7</c:f>
              <c:numCache>
                <c:formatCode>0.00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A-4023-BB0A-2599AD84B9C0}"/>
            </c:ext>
          </c:extLst>
        </c:ser>
        <c:ser>
          <c:idx val="1"/>
          <c:order val="1"/>
          <c:tx>
            <c:strRef>
              <c:f>GrowthRates!$I$1</c:f>
              <c:strCache>
                <c:ptCount val="1"/>
                <c:pt idx="0">
                  <c:v>O(n!)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GrowthRates!$A$2:$A$7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GrowthRates!$I$2:$I$7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A-4023-BB0A-2599AD84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10784"/>
        <c:axId val="981508480"/>
      </c:lineChart>
      <c:catAx>
        <c:axId val="9840107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08480"/>
        <c:crosses val="autoZero"/>
        <c:auto val="1"/>
        <c:lblAlgn val="ctr"/>
        <c:lblOffset val="100"/>
        <c:noMultiLvlLbl val="0"/>
      </c:catAx>
      <c:valAx>
        <c:axId val="9815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O(n!), n 1-10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GrowthRates!$I$1</c:f>
              <c:strCache>
                <c:ptCount val="1"/>
                <c:pt idx="0">
                  <c:v>O(n!)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GrowthRates!$I$2:$I$11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 formatCode="0.00E+00">
                  <c:v>362880</c:v>
                </c:pt>
                <c:pt idx="9" formatCode="0.00E+00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C-44E7-8D73-C79D123E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5007"/>
        <c:axId val="1546768975"/>
      </c:lineChart>
      <c:catAx>
        <c:axId val="19742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768975"/>
        <c:crosses val="autoZero"/>
        <c:auto val="1"/>
        <c:lblAlgn val="ctr"/>
        <c:lblOffset val="100"/>
        <c:noMultiLvlLbl val="0"/>
      </c:catAx>
      <c:valAx>
        <c:axId val="15467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O(n),</a:t>
            </a:r>
            <a:r>
              <a:rPr lang="en-US" baseline="0"/>
              <a:t> n vs. 2n, n vs. 2n, Doubles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ProblemSize!$F$1</c:f>
              <c:strCache>
                <c:ptCount val="1"/>
                <c:pt idx="0">
                  <c:v>O(n)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ProblemSize!$F$2:$F$1001</c:f>
              <c:numCache>
                <c:formatCode>0.00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5-4E7F-A8C4-480EFF22D318}"/>
            </c:ext>
          </c:extLst>
        </c:ser>
        <c:ser>
          <c:idx val="1"/>
          <c:order val="1"/>
          <c:tx>
            <c:strRef>
              <c:f>ProblemSize!$G$1</c:f>
              <c:strCache>
                <c:ptCount val="1"/>
                <c:pt idx="0">
                  <c:v>O(2n)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ProblemSize!$G$2:$G$1001</c:f>
              <c:numCache>
                <c:formatCode>0.00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5-4E7F-A8C4-480EFF22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32831"/>
        <c:axId val="1185838239"/>
      </c:areaChart>
      <c:catAx>
        <c:axId val="90913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38239"/>
        <c:crosses val="autoZero"/>
        <c:auto val="1"/>
        <c:lblAlgn val="ctr"/>
        <c:lblOffset val="100"/>
        <c:noMultiLvlLbl val="0"/>
      </c:catAx>
      <c:valAx>
        <c:axId val="11858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3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</a:t>
            </a:r>
            <a:r>
              <a:rPr lang="en-US" baseline="0"/>
              <a:t> log n), n vs. 2n, </a:t>
            </a:r>
          </a:p>
          <a:p>
            <a:pPr>
              <a:defRPr/>
            </a:pPr>
            <a:r>
              <a:rPr lang="en-US" baseline="0"/>
              <a:t>n log n vs. 2n log n + 2n, Doubles then adds 2n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ProblemSize!$H$1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ProblemSize!$H$2:$H$1001</c:f>
              <c:numCache>
                <c:formatCode>0.00</c:formatCode>
                <c:ptCount val="10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  <c:pt idx="100">
                  <c:v>202.43645875204692</c:v>
                </c:pt>
                <c:pt idx="101">
                  <c:v>204.8772175197156</c:v>
                </c:pt>
                <c:pt idx="102">
                  <c:v>207.32223414463272</c:v>
                </c:pt>
                <c:pt idx="103">
                  <c:v>209.77146728707314</c:v>
                </c:pt>
                <c:pt idx="104">
                  <c:v>212.22487640234351</c:v>
                </c:pt>
                <c:pt idx="105">
                  <c:v>214.68242171806565</c:v>
                </c:pt>
                <c:pt idx="106">
                  <c:v>217.14406421231743</c:v>
                </c:pt>
                <c:pt idx="107">
                  <c:v>219.60976559259058</c:v>
                </c:pt>
                <c:pt idx="108">
                  <c:v>222.07948827552801</c:v>
                </c:pt>
                <c:pt idx="109">
                  <c:v>224.55319536740475</c:v>
                </c:pt>
                <c:pt idx="110">
                  <c:v>227.03085064531899</c:v>
                </c:pt>
                <c:pt idx="111">
                  <c:v>229.51241853906032</c:v>
                </c:pt>
                <c:pt idx="112">
                  <c:v>231.99786411362641</c:v>
                </c:pt>
                <c:pt idx="113">
                  <c:v>234.48715305235788</c:v>
                </c:pt>
                <c:pt idx="114">
                  <c:v>236.98025164066536</c:v>
                </c:pt>
                <c:pt idx="115">
                  <c:v>239.47712675032255</c:v>
                </c:pt>
                <c:pt idx="116">
                  <c:v>241.97774582430091</c:v>
                </c:pt>
                <c:pt idx="117">
                  <c:v>244.4820768621228</c:v>
                </c:pt>
                <c:pt idx="118">
                  <c:v>246.99008840571113</c:v>
                </c:pt>
                <c:pt idx="119">
                  <c:v>249.50174952571496</c:v>
                </c:pt>
                <c:pt idx="120">
                  <c:v>252.01702980829049</c:v>
                </c:pt>
                <c:pt idx="121">
                  <c:v>254.53589934231931</c:v>
                </c:pt>
                <c:pt idx="122">
                  <c:v>257.05832870704597</c:v>
                </c:pt>
                <c:pt idx="123">
                  <c:v>259.58428896011714</c:v>
                </c:pt>
                <c:pt idx="124">
                  <c:v>262.113751626007</c:v>
                </c:pt>
                <c:pt idx="125">
                  <c:v>264.64668868481294</c:v>
                </c:pt>
                <c:pt idx="126">
                  <c:v>267.1830725614065</c:v>
                </c:pt>
                <c:pt idx="127">
                  <c:v>269.72287611492715</c:v>
                </c:pt>
                <c:pt idx="128">
                  <c:v>272.26607262860307</c:v>
                </c:pt>
                <c:pt idx="129">
                  <c:v>274.81263579988882</c:v>
                </c:pt>
                <c:pt idx="130">
                  <c:v>277.36253973090516</c:v>
                </c:pt>
                <c:pt idx="131">
                  <c:v>279.91575891917222</c:v>
                </c:pt>
                <c:pt idx="132">
                  <c:v>282.47226824862241</c:v>
                </c:pt>
                <c:pt idx="133">
                  <c:v>285.03204298088423</c:v>
                </c:pt>
                <c:pt idx="134">
                  <c:v>287.59505874682583</c:v>
                </c:pt>
                <c:pt idx="135">
                  <c:v>290.16129153834959</c:v>
                </c:pt>
                <c:pt idx="136">
                  <c:v>292.7307177004277</c:v>
                </c:pt>
                <c:pt idx="137">
                  <c:v>295.30331392337064</c:v>
                </c:pt>
                <c:pt idx="138">
                  <c:v>297.87905723531918</c:v>
                </c:pt>
                <c:pt idx="139">
                  <c:v>300.45792499495337</c:v>
                </c:pt>
                <c:pt idx="140">
                  <c:v>303.03989488440851</c:v>
                </c:pt>
                <c:pt idx="141">
                  <c:v>305.62494490239396</c:v>
                </c:pt>
                <c:pt idx="142">
                  <c:v>308.21305335750384</c:v>
                </c:pt>
                <c:pt idx="143">
                  <c:v>310.80419886171597</c:v>
                </c:pt>
                <c:pt idx="144">
                  <c:v>313.39836032407135</c:v>
                </c:pt>
                <c:pt idx="145">
                  <c:v>315.99551694452782</c:v>
                </c:pt>
                <c:pt idx="146">
                  <c:v>318.59564820798187</c:v>
                </c:pt>
                <c:pt idx="147">
                  <c:v>321.19873387845371</c:v>
                </c:pt>
                <c:pt idx="148">
                  <c:v>323.80475399342885</c:v>
                </c:pt>
                <c:pt idx="149">
                  <c:v>326.4136888583522</c:v>
                </c:pt>
                <c:pt idx="150">
                  <c:v>329.02551904126858</c:v>
                </c:pt>
                <c:pt idx="151">
                  <c:v>331.64022536760547</c:v>
                </c:pt>
                <c:pt idx="152">
                  <c:v>334.25778891509265</c:v>
                </c:pt>
                <c:pt idx="153">
                  <c:v>336.87819100881529</c:v>
                </c:pt>
                <c:pt idx="154">
                  <c:v>339.50141321639518</c:v>
                </c:pt>
                <c:pt idx="155">
                  <c:v>342.12743734329604</c:v>
                </c:pt>
                <c:pt idx="156">
                  <c:v>344.75624542824966</c:v>
                </c:pt>
                <c:pt idx="157">
                  <c:v>347.38781973879878</c:v>
                </c:pt>
                <c:pt idx="158">
                  <c:v>350.02214276695173</c:v>
                </c:pt>
                <c:pt idx="159">
                  <c:v>352.65919722494795</c:v>
                </c:pt>
                <c:pt idx="160">
                  <c:v>355.29896604112776</c:v>
                </c:pt>
                <c:pt idx="161">
                  <c:v>357.94143235590616</c:v>
                </c:pt>
                <c:pt idx="162">
                  <c:v>360.58657951784511</c:v>
                </c:pt>
                <c:pt idx="163">
                  <c:v>363.23439107982244</c:v>
                </c:pt>
                <c:pt idx="164">
                  <c:v>365.88485079529454</c:v>
                </c:pt>
                <c:pt idx="165">
                  <c:v>368.53794261464913</c:v>
                </c:pt>
                <c:pt idx="166">
                  <c:v>371.19365068164643</c:v>
                </c:pt>
                <c:pt idx="167">
                  <c:v>373.85195932994498</c:v>
                </c:pt>
                <c:pt idx="168">
                  <c:v>376.51285307971079</c:v>
                </c:pt>
                <c:pt idx="169">
                  <c:v>379.1763166343066</c:v>
                </c:pt>
                <c:pt idx="170">
                  <c:v>381.84233487705825</c:v>
                </c:pt>
                <c:pt idx="171">
                  <c:v>384.51089286809838</c:v>
                </c:pt>
                <c:pt idx="172">
                  <c:v>387.1819758412816</c:v>
                </c:pt>
                <c:pt idx="173">
                  <c:v>389.85556920117239</c:v>
                </c:pt>
                <c:pt idx="174">
                  <c:v>392.53165852010153</c:v>
                </c:pt>
                <c:pt idx="175">
                  <c:v>395.21022953529041</c:v>
                </c:pt>
                <c:pt idx="176">
                  <c:v>397.89126814603981</c:v>
                </c:pt>
                <c:pt idx="177">
                  <c:v>400.57476041098312</c:v>
                </c:pt>
                <c:pt idx="178">
                  <c:v>403.2606925454009</c:v>
                </c:pt>
                <c:pt idx="179">
                  <c:v>405.94905091859511</c:v>
                </c:pt>
                <c:pt idx="180">
                  <c:v>408.63982205132243</c:v>
                </c:pt>
                <c:pt idx="181">
                  <c:v>411.33299261328358</c:v>
                </c:pt>
                <c:pt idx="182">
                  <c:v>414.02854942066858</c:v>
                </c:pt>
                <c:pt idx="183">
                  <c:v>416.72647943375472</c:v>
                </c:pt>
                <c:pt idx="184">
                  <c:v>419.42676975455754</c:v>
                </c:pt>
                <c:pt idx="185">
                  <c:v>422.12940762453246</c:v>
                </c:pt>
                <c:pt idx="186">
                  <c:v>424.8343804223253</c:v>
                </c:pt>
                <c:pt idx="187">
                  <c:v>427.54167566157184</c:v>
                </c:pt>
                <c:pt idx="188">
                  <c:v>430.25128098874319</c:v>
                </c:pt>
                <c:pt idx="189">
                  <c:v>432.96318418103749</c:v>
                </c:pt>
                <c:pt idx="190">
                  <c:v>435.67737314431599</c:v>
                </c:pt>
                <c:pt idx="191">
                  <c:v>438.39383591108151</c:v>
                </c:pt>
                <c:pt idx="192">
                  <c:v>441.11256063850038</c:v>
                </c:pt>
                <c:pt idx="193">
                  <c:v>443.83353560646384</c:v>
                </c:pt>
                <c:pt idx="194">
                  <c:v>446.55674921569096</c:v>
                </c:pt>
                <c:pt idx="195">
                  <c:v>449.28218998586925</c:v>
                </c:pt>
                <c:pt idx="196">
                  <c:v>452.00984655383382</c:v>
                </c:pt>
                <c:pt idx="197">
                  <c:v>454.73970767178315</c:v>
                </c:pt>
                <c:pt idx="198">
                  <c:v>457.47176220553166</c:v>
                </c:pt>
                <c:pt idx="199">
                  <c:v>460.20599913279625</c:v>
                </c:pt>
                <c:pt idx="200">
                  <c:v>462.94240754151832</c:v>
                </c:pt>
                <c:pt idx="201">
                  <c:v>465.68097662821805</c:v>
                </c:pt>
                <c:pt idx="202">
                  <c:v>468.42169569638224</c:v>
                </c:pt>
                <c:pt idx="203">
                  <c:v>471.16455415488338</c:v>
                </c:pt>
                <c:pt idx="204">
                  <c:v>473.90954151642961</c:v>
                </c:pt>
                <c:pt idx="205">
                  <c:v>476.65664739604557</c:v>
                </c:pt>
                <c:pt idx="206">
                  <c:v>479.405861509582</c:v>
                </c:pt>
                <c:pt idx="207">
                  <c:v>482.15717367225437</c:v>
                </c:pt>
                <c:pt idx="208">
                  <c:v>484.9105737972103</c:v>
                </c:pt>
                <c:pt idx="209">
                  <c:v>487.66605189412303</c:v>
                </c:pt>
                <c:pt idx="210">
                  <c:v>490.42359806781315</c:v>
                </c:pt>
                <c:pt idx="211">
                  <c:v>493.18320251689528</c:v>
                </c:pt>
                <c:pt idx="212">
                  <c:v>495.94485553245113</c:v>
                </c:pt>
                <c:pt idx="213">
                  <c:v>498.70854749672685</c:v>
                </c:pt>
                <c:pt idx="214">
                  <c:v>501.47426888185515</c:v>
                </c:pt>
                <c:pt idx="215">
                  <c:v>504.24201024860105</c:v>
                </c:pt>
                <c:pt idx="216">
                  <c:v>507.01176224513091</c:v>
                </c:pt>
                <c:pt idx="217">
                  <c:v>509.78351560580381</c:v>
                </c:pt>
                <c:pt idx="218">
                  <c:v>512.55726114998595</c:v>
                </c:pt>
                <c:pt idx="219">
                  <c:v>515.33298978088533</c:v>
                </c:pt>
                <c:pt idx="220">
                  <c:v>518.11069248440947</c:v>
                </c:pt>
                <c:pt idx="221">
                  <c:v>520.89036032804188</c:v>
                </c:pt>
                <c:pt idx="222">
                  <c:v>523.67198445973986</c:v>
                </c:pt>
                <c:pt idx="223">
                  <c:v>526.45555610685244</c:v>
                </c:pt>
                <c:pt idx="224">
                  <c:v>529.24106657505661</c:v>
                </c:pt>
                <c:pt idx="225">
                  <c:v>532.02850724731252</c:v>
                </c:pt>
                <c:pt idx="226">
                  <c:v>534.81786958283885</c:v>
                </c:pt>
                <c:pt idx="227">
                  <c:v>537.60914511610349</c:v>
                </c:pt>
                <c:pt idx="228">
                  <c:v>540.40232545583433</c:v>
                </c:pt>
                <c:pt idx="229">
                  <c:v>543.19740228404635</c:v>
                </c:pt>
                <c:pt idx="230">
                  <c:v>545.99436735508539</c:v>
                </c:pt>
                <c:pt idx="231">
                  <c:v>548.79321249468876</c:v>
                </c:pt>
                <c:pt idx="232">
                  <c:v>551.59392959906245</c:v>
                </c:pt>
                <c:pt idx="233">
                  <c:v>554.39651063397343</c:v>
                </c:pt>
                <c:pt idx="234">
                  <c:v>557.20094763385805</c:v>
                </c:pt>
                <c:pt idx="235">
                  <c:v>560.00723270094522</c:v>
                </c:pt>
                <c:pt idx="236">
                  <c:v>562.81535800439462</c:v>
                </c:pt>
                <c:pt idx="237">
                  <c:v>565.62531577944981</c:v>
                </c:pt>
                <c:pt idx="238">
                  <c:v>568.43709832660488</c:v>
                </c:pt>
                <c:pt idx="239">
                  <c:v>571.25069801078541</c:v>
                </c:pt>
                <c:pt idx="240">
                  <c:v>574.06610726054328</c:v>
                </c:pt>
                <c:pt idx="241">
                  <c:v>576.88331856726427</c:v>
                </c:pt>
                <c:pt idx="242">
                  <c:v>579.70232448438981</c:v>
                </c:pt>
                <c:pt idx="243">
                  <c:v>582.52311762664988</c:v>
                </c:pt>
                <c:pt idx="244">
                  <c:v>585.34569066931044</c:v>
                </c:pt>
                <c:pt idx="245">
                  <c:v>588.17003634743128</c:v>
                </c:pt>
                <c:pt idx="246">
                  <c:v>590.99614745513747</c:v>
                </c:pt>
                <c:pt idx="247">
                  <c:v>593.82401684490162</c:v>
                </c:pt>
                <c:pt idx="248">
                  <c:v>596.65363742683837</c:v>
                </c:pt>
                <c:pt idx="249">
                  <c:v>599.48500216800937</c:v>
                </c:pt>
                <c:pt idx="250">
                  <c:v>602.31810409174057</c:v>
                </c:pt>
                <c:pt idx="251">
                  <c:v>605.15293627694916</c:v>
                </c:pt>
                <c:pt idx="252">
                  <c:v>607.98949185748199</c:v>
                </c:pt>
                <c:pt idx="253">
                  <c:v>610.8277640214643</c:v>
                </c:pt>
                <c:pt idx="254">
                  <c:v>613.66774601065856</c:v>
                </c:pt>
                <c:pt idx="255">
                  <c:v>616.50943111983349</c:v>
                </c:pt>
                <c:pt idx="256">
                  <c:v>619.35281269614268</c:v>
                </c:pt>
                <c:pt idx="257">
                  <c:v>622.19788413851336</c:v>
                </c:pt>
                <c:pt idx="258">
                  <c:v>625.04463889704425</c:v>
                </c:pt>
                <c:pt idx="259">
                  <c:v>627.89307047241266</c:v>
                </c:pt>
                <c:pt idx="260">
                  <c:v>630.74317241529127</c:v>
                </c:pt>
                <c:pt idx="261">
                  <c:v>633.59493832577323</c:v>
                </c:pt>
                <c:pt idx="262">
                  <c:v>636.44836185280633</c:v>
                </c:pt>
                <c:pt idx="263">
                  <c:v>639.30343669363549</c:v>
                </c:pt>
                <c:pt idx="264">
                  <c:v>642.1601565932541</c:v>
                </c:pt>
                <c:pt idx="265">
                  <c:v>645.01851534386378</c:v>
                </c:pt>
                <c:pt idx="266">
                  <c:v>647.87850678434165</c:v>
                </c:pt>
                <c:pt idx="267">
                  <c:v>650.74012479971543</c:v>
                </c:pt>
                <c:pt idx="268">
                  <c:v>653.60336332064776</c:v>
                </c:pt>
                <c:pt idx="269">
                  <c:v>656.46821632292654</c:v>
                </c:pt>
                <c:pt idx="270">
                  <c:v>659.33467782696403</c:v>
                </c:pt>
                <c:pt idx="271">
                  <c:v>662.20274189730208</c:v>
                </c:pt>
                <c:pt idx="272">
                  <c:v>665.07240264212635</c:v>
                </c:pt>
                <c:pt idx="273">
                  <c:v>667.94365421278633</c:v>
                </c:pt>
                <c:pt idx="274">
                  <c:v>670.81649080332227</c:v>
                </c:pt>
                <c:pt idx="275">
                  <c:v>673.6909066500001</c:v>
                </c:pt>
                <c:pt idx="276">
                  <c:v>676.56689603085226</c:v>
                </c:pt>
                <c:pt idx="277">
                  <c:v>679.44445326522521</c:v>
                </c:pt>
                <c:pt idx="278">
                  <c:v>682.32357271333365</c:v>
                </c:pt>
                <c:pt idx="279">
                  <c:v>685.2042487758215</c:v>
                </c:pt>
                <c:pt idx="280">
                  <c:v>688.08647589332747</c:v>
                </c:pt>
                <c:pt idx="281">
                  <c:v>690.97024854605979</c:v>
                </c:pt>
                <c:pt idx="282">
                  <c:v>693.85556125337416</c:v>
                </c:pt>
                <c:pt idx="283">
                  <c:v>696.7424085733586</c:v>
                </c:pt>
                <c:pt idx="284">
                  <c:v>699.63078510242542</c:v>
                </c:pt>
                <c:pt idx="285">
                  <c:v>702.52068547490637</c:v>
                </c:pt>
                <c:pt idx="286">
                  <c:v>705.41210436265578</c:v>
                </c:pt>
                <c:pt idx="287">
                  <c:v>708.30503647465855</c:v>
                </c:pt>
                <c:pt idx="288">
                  <c:v>711.19947655664225</c:v>
                </c:pt>
                <c:pt idx="289">
                  <c:v>714.09541939069732</c:v>
                </c:pt>
                <c:pt idx="290">
                  <c:v>716.992859794899</c:v>
                </c:pt>
                <c:pt idx="291">
                  <c:v>719.89179262293817</c:v>
                </c:pt>
                <c:pt idx="292">
                  <c:v>722.79221276375415</c:v>
                </c:pt>
                <c:pt idx="293">
                  <c:v>725.69411514117428</c:v>
                </c:pt>
                <c:pt idx="294">
                  <c:v>728.59749471355804</c:v>
                </c:pt>
                <c:pt idx="295">
                  <c:v>731.50234647344587</c:v>
                </c:pt>
                <c:pt idx="296">
                  <c:v>734.408665447212</c:v>
                </c:pt>
                <c:pt idx="297">
                  <c:v>737.31644669472405</c:v>
                </c:pt>
                <c:pt idx="298">
                  <c:v>740.22568530900446</c:v>
                </c:pt>
                <c:pt idx="299">
                  <c:v>743.13637641589878</c:v>
                </c:pt>
                <c:pt idx="300">
                  <c:v>746.04851517374686</c:v>
                </c:pt>
                <c:pt idx="301">
                  <c:v>748.96209677305944</c:v>
                </c:pt>
                <c:pt idx="302">
                  <c:v>751.87711643619832</c:v>
                </c:pt>
                <c:pt idx="303">
                  <c:v>754.79356941706124</c:v>
                </c:pt>
                <c:pt idx="304">
                  <c:v>757.71145100076967</c:v>
                </c:pt>
                <c:pt idx="305">
                  <c:v>760.6307565033635</c:v>
                </c:pt>
                <c:pt idx="306">
                  <c:v>763.5514812714963</c:v>
                </c:pt>
                <c:pt idx="307">
                  <c:v>766.47362068213681</c:v>
                </c:pt>
                <c:pt idx="308">
                  <c:v>769.39717014227392</c:v>
                </c:pt>
                <c:pt idx="309">
                  <c:v>772.32212508862449</c:v>
                </c:pt>
                <c:pt idx="310">
                  <c:v>775.24848098734651</c:v>
                </c:pt>
                <c:pt idx="311">
                  <c:v>778.17623333375423</c:v>
                </c:pt>
                <c:pt idx="312">
                  <c:v>781.10537765203833</c:v>
                </c:pt>
                <c:pt idx="313">
                  <c:v>784.03590949498948</c:v>
                </c:pt>
                <c:pt idx="314">
                  <c:v>786.96782444372411</c:v>
                </c:pt>
                <c:pt idx="315">
                  <c:v>789.90111810741564</c:v>
                </c:pt>
                <c:pt idx="316">
                  <c:v>792.83578612302722</c:v>
                </c:pt>
                <c:pt idx="317">
                  <c:v>795.77182415504956</c:v>
                </c:pt>
                <c:pt idx="318">
                  <c:v>798.7092278952407</c:v>
                </c:pt>
                <c:pt idx="319">
                  <c:v>801.64799306236989</c:v>
                </c:pt>
                <c:pt idx="320">
                  <c:v>804.58811540196382</c:v>
                </c:pt>
                <c:pt idx="321">
                  <c:v>807.52959068605753</c:v>
                </c:pt>
                <c:pt idx="322">
                  <c:v>810.47241471294626</c:v>
                </c:pt>
                <c:pt idx="323">
                  <c:v>813.41658330694224</c:v>
                </c:pt>
                <c:pt idx="324">
                  <c:v>816.36209231813416</c:v>
                </c:pt>
                <c:pt idx="325">
                  <c:v>819.30893762214805</c:v>
                </c:pt>
                <c:pt idx="326">
                  <c:v>822.25711511991346</c:v>
                </c:pt>
                <c:pt idx="327">
                  <c:v>825.20662073743074</c:v>
                </c:pt>
                <c:pt idx="328">
                  <c:v>828.15745042554158</c:v>
                </c:pt>
                <c:pt idx="329">
                  <c:v>831.10960015970284</c:v>
                </c:pt>
                <c:pt idx="330">
                  <c:v>834.06306593976296</c:v>
                </c:pt>
                <c:pt idx="331">
                  <c:v>837.01784378974003</c:v>
                </c:pt>
                <c:pt idx="332">
                  <c:v>839.97392975760442</c:v>
                </c:pt>
                <c:pt idx="333">
                  <c:v>842.93131991506255</c:v>
                </c:pt>
                <c:pt idx="334">
                  <c:v>845.89001035734316</c:v>
                </c:pt>
                <c:pt idx="335">
                  <c:v>848.84999720298765</c:v>
                </c:pt>
                <c:pt idx="336">
                  <c:v>851.81127659364108</c:v>
                </c:pt>
                <c:pt idx="337">
                  <c:v>854.77384469384731</c:v>
                </c:pt>
                <c:pt idx="338">
                  <c:v>857.73769769084481</c:v>
                </c:pt>
                <c:pt idx="339">
                  <c:v>860.70283179436672</c:v>
                </c:pt>
                <c:pt idx="340">
                  <c:v>863.66924323644162</c:v>
                </c:pt>
                <c:pt idx="341">
                  <c:v>866.63692827119814</c:v>
                </c:pt>
                <c:pt idx="342">
                  <c:v>869.60588317467023</c:v>
                </c:pt>
                <c:pt idx="343">
                  <c:v>872.57610424460631</c:v>
                </c:pt>
                <c:pt idx="344">
                  <c:v>875.54758780027953</c:v>
                </c:pt>
                <c:pt idx="345">
                  <c:v>878.52033018230077</c:v>
                </c:pt>
                <c:pt idx="346">
                  <c:v>881.49432775243315</c:v>
                </c:pt>
                <c:pt idx="347">
                  <c:v>884.46957689341014</c:v>
                </c:pt>
                <c:pt idx="348">
                  <c:v>887.44607400875373</c:v>
                </c:pt>
                <c:pt idx="349">
                  <c:v>890.42381552259644</c:v>
                </c:pt>
                <c:pt idx="350">
                  <c:v>893.40279787950419</c:v>
                </c:pt>
                <c:pt idx="351">
                  <c:v>896.38301754430222</c:v>
                </c:pt>
                <c:pt idx="352">
                  <c:v>899.36447100190128</c:v>
                </c:pt>
                <c:pt idx="353">
                  <c:v>902.34715475712881</c:v>
                </c:pt>
                <c:pt idx="354">
                  <c:v>905.33106533455839</c:v>
                </c:pt>
                <c:pt idx="355">
                  <c:v>908.31619927834356</c:v>
                </c:pt>
                <c:pt idx="356">
                  <c:v>911.30255315205295</c:v>
                </c:pt>
                <c:pt idx="357">
                  <c:v>914.29012353850715</c:v>
                </c:pt>
                <c:pt idx="358">
                  <c:v>917.27890703961668</c:v>
                </c:pt>
                <c:pt idx="359">
                  <c:v>920.26890027622346</c:v>
                </c:pt>
                <c:pt idx="360">
                  <c:v>923.26009988794249</c:v>
                </c:pt>
                <c:pt idx="361">
                  <c:v>926.25250253300601</c:v>
                </c:pt>
                <c:pt idx="362">
                  <c:v>929.24610488810879</c:v>
                </c:pt>
                <c:pt idx="363">
                  <c:v>932.24090364825634</c:v>
                </c:pt>
                <c:pt idx="364">
                  <c:v>935.23689552661324</c:v>
                </c:pt>
                <c:pt idx="365">
                  <c:v>938.23407725435425</c:v>
                </c:pt>
                <c:pt idx="366">
                  <c:v>941.23244558051681</c:v>
                </c:pt>
                <c:pt idx="367">
                  <c:v>944.23199727185454</c:v>
                </c:pt>
                <c:pt idx="368">
                  <c:v>947.23272911269316</c:v>
                </c:pt>
                <c:pt idx="369">
                  <c:v>950.23463790478809</c:v>
                </c:pt>
                <c:pt idx="370">
                  <c:v>953.23772046718204</c:v>
                </c:pt>
                <c:pt idx="371">
                  <c:v>956.24197363606584</c:v>
                </c:pt>
                <c:pt idx="372">
                  <c:v>959.24739426464055</c:v>
                </c:pt>
                <c:pt idx="373">
                  <c:v>962.25397922297964</c:v>
                </c:pt>
                <c:pt idx="374">
                  <c:v>965.26172539789457</c:v>
                </c:pt>
                <c:pt idx="375">
                  <c:v>968.27062969280053</c:v>
                </c:pt>
                <c:pt idx="376">
                  <c:v>971.280689027584</c:v>
                </c:pt>
                <c:pt idx="377">
                  <c:v>974.29190033847124</c:v>
                </c:pt>
                <c:pt idx="378">
                  <c:v>977.3042605778993</c:v>
                </c:pt>
                <c:pt idx="379">
                  <c:v>980.31776671438786</c:v>
                </c:pt>
                <c:pt idx="380">
                  <c:v>983.33241573241094</c:v>
                </c:pt>
                <c:pt idx="381">
                  <c:v>986.34820463227277</c:v>
                </c:pt>
                <c:pt idx="382">
                  <c:v>989.36513042998251</c:v>
                </c:pt>
                <c:pt idx="383">
                  <c:v>992.38319015713182</c:v>
                </c:pt>
                <c:pt idx="384">
                  <c:v>995.40238086077272</c:v>
                </c:pt>
                <c:pt idx="385">
                  <c:v>998.42269960329747</c:v>
                </c:pt>
                <c:pt idx="386">
                  <c:v>1001.4441434623187</c:v>
                </c:pt>
                <c:pt idx="387">
                  <c:v>1004.4667095305524</c:v>
                </c:pt>
                <c:pt idx="388">
                  <c:v>1007.4903949157003</c:v>
                </c:pt>
                <c:pt idx="389">
                  <c:v>1010.5151967403347</c:v>
                </c:pt>
                <c:pt idx="390">
                  <c:v>1013.5411121417839</c:v>
                </c:pt>
                <c:pt idx="391">
                  <c:v>1016.5681382720192</c:v>
                </c:pt>
                <c:pt idx="392">
                  <c:v>1019.5962722975427</c:v>
                </c:pt>
                <c:pt idx="393">
                  <c:v>1022.6255113992762</c:v>
                </c:pt>
                <c:pt idx="394">
                  <c:v>1025.6558527724517</c:v>
                </c:pt>
                <c:pt idx="395">
                  <c:v>1028.6872936265029</c:v>
                </c:pt>
                <c:pt idx="396">
                  <c:v>1031.7198311849568</c:v>
                </c:pt>
                <c:pt idx="397">
                  <c:v>1034.7534626853276</c:v>
                </c:pt>
                <c:pt idx="398">
                  <c:v>1037.7881853790127</c:v>
                </c:pt>
                <c:pt idx="399">
                  <c:v>1040.823996531185</c:v>
                </c:pt>
                <c:pt idx="400">
                  <c:v>1043.8608934206929</c:v>
                </c:pt>
                <c:pt idx="401">
                  <c:v>1046.8988733399569</c:v>
                </c:pt>
                <c:pt idx="402">
                  <c:v>1049.9379335948672</c:v>
                </c:pt>
                <c:pt idx="403">
                  <c:v>1052.9780715046845</c:v>
                </c:pt>
                <c:pt idx="404">
                  <c:v>1056.0192844019409</c:v>
                </c:pt>
                <c:pt idx="405">
                  <c:v>1059.0615696323409</c:v>
                </c:pt>
                <c:pt idx="406">
                  <c:v>1062.1049245546644</c:v>
                </c:pt>
                <c:pt idx="407">
                  <c:v>1065.1493465406711</c:v>
                </c:pt>
                <c:pt idx="408">
                  <c:v>1068.1948329750028</c:v>
                </c:pt>
                <c:pt idx="409">
                  <c:v>1071.2413812550915</c:v>
                </c:pt>
                <c:pt idx="410">
                  <c:v>1074.2889887910644</c:v>
                </c:pt>
                <c:pt idx="411">
                  <c:v>1077.3376530056514</c:v>
                </c:pt>
                <c:pt idx="412">
                  <c:v>1080.3873713340936</c:v>
                </c:pt>
                <c:pt idx="413">
                  <c:v>1083.4381412240523</c:v>
                </c:pt>
                <c:pt idx="414">
                  <c:v>1086.4899601355185</c:v>
                </c:pt>
                <c:pt idx="415">
                  <c:v>1089.5428255407251</c:v>
                </c:pt>
                <c:pt idx="416">
                  <c:v>1092.5967349240568</c:v>
                </c:pt>
                <c:pt idx="417">
                  <c:v>1095.6516857819647</c:v>
                </c:pt>
                <c:pt idx="418">
                  <c:v>1098.7076756228776</c:v>
                </c:pt>
                <c:pt idx="419">
                  <c:v>1101.7647019671181</c:v>
                </c:pt>
                <c:pt idx="420">
                  <c:v>1104.8227623468163</c:v>
                </c:pt>
                <c:pt idx="421">
                  <c:v>1107.8818543058264</c:v>
                </c:pt>
                <c:pt idx="422">
                  <c:v>1110.9419753996428</c:v>
                </c:pt>
                <c:pt idx="423">
                  <c:v>1114.0031231953185</c:v>
                </c:pt>
                <c:pt idx="424">
                  <c:v>1117.0652952713824</c:v>
                </c:pt>
                <c:pt idx="425">
                  <c:v>1120.1284892177582</c:v>
                </c:pt>
                <c:pt idx="426">
                  <c:v>1123.1927026356852</c:v>
                </c:pt>
                <c:pt idx="427">
                  <c:v>1126.2579331376378</c:v>
                </c:pt>
                <c:pt idx="428">
                  <c:v>1129.3241783472467</c:v>
                </c:pt>
                <c:pt idx="429">
                  <c:v>1132.3914358992222</c:v>
                </c:pt>
                <c:pt idx="430">
                  <c:v>1135.4597034392752</c:v>
                </c:pt>
                <c:pt idx="431">
                  <c:v>1138.5289786240419</c:v>
                </c:pt>
                <c:pt idx="432">
                  <c:v>1141.5992591210072</c:v>
                </c:pt>
                <c:pt idx="433">
                  <c:v>1144.6705426084297</c:v>
                </c:pt>
                <c:pt idx="434">
                  <c:v>1147.7428267752673</c:v>
                </c:pt>
                <c:pt idx="435">
                  <c:v>1150.8161093211033</c:v>
                </c:pt>
                <c:pt idx="436">
                  <c:v>1153.8903879560744</c:v>
                </c:pt>
                <c:pt idx="437">
                  <c:v>1156.9656604007957</c:v>
                </c:pt>
                <c:pt idx="438">
                  <c:v>1160.0419243862912</c:v>
                </c:pt>
                <c:pt idx="439">
                  <c:v>1163.1191776539224</c:v>
                </c:pt>
                <c:pt idx="440">
                  <c:v>1166.1974179553167</c:v>
                </c:pt>
                <c:pt idx="441">
                  <c:v>1169.2766430522986</c:v>
                </c:pt>
                <c:pt idx="442">
                  <c:v>1172.3568507168197</c:v>
                </c:pt>
                <c:pt idx="443">
                  <c:v>1175.4380387308911</c:v>
                </c:pt>
                <c:pt idx="444">
                  <c:v>1178.5202048865146</c:v>
                </c:pt>
                <c:pt idx="445">
                  <c:v>1181.6033469856152</c:v>
                </c:pt>
                <c:pt idx="446">
                  <c:v>1184.6874628399758</c:v>
                </c:pt>
                <c:pt idx="447">
                  <c:v>1187.7725502711685</c:v>
                </c:pt>
                <c:pt idx="448">
                  <c:v>1190.8586071104921</c:v>
                </c:pt>
                <c:pt idx="449">
                  <c:v>1193.9456311989045</c:v>
                </c:pt>
                <c:pt idx="450">
                  <c:v>1197.0336203869601</c:v>
                </c:pt>
                <c:pt idx="451">
                  <c:v>1200.1225725347447</c:v>
                </c:pt>
                <c:pt idx="452">
                  <c:v>1203.2124855118129</c:v>
                </c:pt>
                <c:pt idx="453">
                  <c:v>1206.303357197125</c:v>
                </c:pt>
                <c:pt idx="454">
                  <c:v>1209.3951854789861</c:v>
                </c:pt>
                <c:pt idx="455">
                  <c:v>1212.4879682549822</c:v>
                </c:pt>
                <c:pt idx="456">
                  <c:v>1215.5817034319216</c:v>
                </c:pt>
                <c:pt idx="457">
                  <c:v>1218.676388925772</c:v>
                </c:pt>
                <c:pt idx="458">
                  <c:v>1221.7720226616027</c:v>
                </c:pt>
                <c:pt idx="459">
                  <c:v>1224.868602573524</c:v>
                </c:pt>
                <c:pt idx="460">
                  <c:v>1227.9661266046278</c:v>
                </c:pt>
                <c:pt idx="461">
                  <c:v>1231.0645927069302</c:v>
                </c:pt>
                <c:pt idx="462">
                  <c:v>1234.1639988413124</c:v>
                </c:pt>
                <c:pt idx="463">
                  <c:v>1237.2643429774646</c:v>
                </c:pt>
                <c:pt idx="464">
                  <c:v>1240.3656230938286</c:v>
                </c:pt>
                <c:pt idx="465">
                  <c:v>1243.4678371775401</c:v>
                </c:pt>
                <c:pt idx="466">
                  <c:v>1246.5709832243745</c:v>
                </c:pt>
                <c:pt idx="467">
                  <c:v>1249.6750592386902</c:v>
                </c:pt>
                <c:pt idx="468">
                  <c:v>1252.780063233374</c:v>
                </c:pt>
                <c:pt idx="469">
                  <c:v>1255.8859932297873</c:v>
                </c:pt>
                <c:pt idx="470">
                  <c:v>1258.9928472577101</c:v>
                </c:pt>
                <c:pt idx="471">
                  <c:v>1262.1006233552896</c:v>
                </c:pt>
                <c:pt idx="472">
                  <c:v>1265.2093195689849</c:v>
                </c:pt>
                <c:pt idx="473">
                  <c:v>1268.3189339535163</c:v>
                </c:pt>
                <c:pt idx="474">
                  <c:v>1271.4294645718114</c:v>
                </c:pt>
                <c:pt idx="475">
                  <c:v>1274.5409094949548</c:v>
                </c:pt>
                <c:pt idx="476">
                  <c:v>1277.6532668021343</c:v>
                </c:pt>
                <c:pt idx="477">
                  <c:v>1280.7665345805929</c:v>
                </c:pt>
                <c:pt idx="478">
                  <c:v>1283.8807109255758</c:v>
                </c:pt>
                <c:pt idx="479">
                  <c:v>1286.9957939402818</c:v>
                </c:pt>
                <c:pt idx="480">
                  <c:v>1290.1117817358131</c:v>
                </c:pt>
                <c:pt idx="481">
                  <c:v>1293.2286724311255</c:v>
                </c:pt>
                <c:pt idx="482">
                  <c:v>1296.3464641529804</c:v>
                </c:pt>
                <c:pt idx="483">
                  <c:v>1299.4651550358956</c:v>
                </c:pt>
                <c:pt idx="484">
                  <c:v>1302.5847432220978</c:v>
                </c:pt>
                <c:pt idx="485">
                  <c:v>1305.7052268614746</c:v>
                </c:pt>
                <c:pt idx="486">
                  <c:v>1308.8266041115269</c:v>
                </c:pt>
                <c:pt idx="487">
                  <c:v>1311.9488731373226</c:v>
                </c:pt>
                <c:pt idx="488">
                  <c:v>1315.0720321114504</c:v>
                </c:pt>
                <c:pt idx="489">
                  <c:v>1318.1960792139719</c:v>
                </c:pt>
                <c:pt idx="490">
                  <c:v>1321.3210126323777</c:v>
                </c:pt>
                <c:pt idx="491">
                  <c:v>1324.4468305615412</c:v>
                </c:pt>
                <c:pt idx="492">
                  <c:v>1327.5735312036745</c:v>
                </c:pt>
                <c:pt idx="493">
                  <c:v>1330.7011127682817</c:v>
                </c:pt>
                <c:pt idx="494">
                  <c:v>1333.8295734721166</c:v>
                </c:pt>
                <c:pt idx="495">
                  <c:v>1336.9589115391379</c:v>
                </c:pt>
                <c:pt idx="496">
                  <c:v>1340.089125200466</c:v>
                </c:pt>
                <c:pt idx="497">
                  <c:v>1343.2202126943394</c:v>
                </c:pt>
                <c:pt idx="498">
                  <c:v>1346.3521722660714</c:v>
                </c:pt>
                <c:pt idx="499">
                  <c:v>1349.4850021680095</c:v>
                </c:pt>
                <c:pt idx="500">
                  <c:v>1352.6187006594903</c:v>
                </c:pt>
                <c:pt idx="501">
                  <c:v>1355.7532660067995</c:v>
                </c:pt>
                <c:pt idx="502">
                  <c:v>1358.8886964831315</c:v>
                </c:pt>
                <c:pt idx="503">
                  <c:v>1362.0249903685449</c:v>
                </c:pt>
                <c:pt idx="504">
                  <c:v>1365.162145949924</c:v>
                </c:pt>
                <c:pt idx="505">
                  <c:v>1368.3001615209384</c:v>
                </c:pt>
                <c:pt idx="506">
                  <c:v>1371.4390353820013</c:v>
                </c:pt>
                <c:pt idx="507">
                  <c:v>1374.578765840231</c:v>
                </c:pt>
                <c:pt idx="508">
                  <c:v>1377.7193512094102</c:v>
                </c:pt>
                <c:pt idx="509">
                  <c:v>1380.8607898099474</c:v>
                </c:pt>
                <c:pt idx="510">
                  <c:v>1384.0030799688382</c:v>
                </c:pt>
                <c:pt idx="511">
                  <c:v>1387.1462200196254</c:v>
                </c:pt>
                <c:pt idx="512">
                  <c:v>1390.2902083023616</c:v>
                </c:pt>
                <c:pt idx="513">
                  <c:v>1393.4350431635719</c:v>
                </c:pt>
                <c:pt idx="514">
                  <c:v>1396.5807229562135</c:v>
                </c:pt>
                <c:pt idx="515">
                  <c:v>1399.7272460396409</c:v>
                </c:pt>
                <c:pt idx="516">
                  <c:v>1402.8746107795682</c:v>
                </c:pt>
                <c:pt idx="517">
                  <c:v>1406.0228155480308</c:v>
                </c:pt>
                <c:pt idx="518">
                  <c:v>1409.1718587233495</c:v>
                </c:pt>
                <c:pt idx="519">
                  <c:v>1412.3217386900956</c:v>
                </c:pt>
                <c:pt idx="520">
                  <c:v>1415.4724538390524</c:v>
                </c:pt>
                <c:pt idx="521">
                  <c:v>1418.6240025671809</c:v>
                </c:pt>
                <c:pt idx="522">
                  <c:v>1421.7763832775845</c:v>
                </c:pt>
                <c:pt idx="523">
                  <c:v>1424.9295943794727</c:v>
                </c:pt>
                <c:pt idx="524">
                  <c:v>1428.0836342881275</c:v>
                </c:pt>
                <c:pt idx="525">
                  <c:v>1431.2385014248669</c:v>
                </c:pt>
                <c:pt idx="526">
                  <c:v>1434.3941942170122</c:v>
                </c:pt>
                <c:pt idx="527">
                  <c:v>1437.5507110978529</c:v>
                </c:pt>
                <c:pt idx="528">
                  <c:v>1440.7080505066133</c:v>
                </c:pt>
                <c:pt idx="529">
                  <c:v>1443.8662108884182</c:v>
                </c:pt>
                <c:pt idx="530">
                  <c:v>1447.0251906942601</c:v>
                </c:pt>
                <c:pt idx="531">
                  <c:v>1450.1849883809657</c:v>
                </c:pt>
                <c:pt idx="532">
                  <c:v>1453.3456024111631</c:v>
                </c:pt>
                <c:pt idx="533">
                  <c:v>1456.5070312532491</c:v>
                </c:pt>
                <c:pt idx="534">
                  <c:v>1459.6692733813572</c:v>
                </c:pt>
                <c:pt idx="535">
                  <c:v>1462.8323272753248</c:v>
                </c:pt>
                <c:pt idx="536">
                  <c:v>1465.9961914206613</c:v>
                </c:pt>
                <c:pt idx="537">
                  <c:v>1469.1608643085174</c:v>
                </c:pt>
                <c:pt idx="538">
                  <c:v>1472.3263444356521</c:v>
                </c:pt>
                <c:pt idx="539">
                  <c:v>1475.4926303044031</c:v>
                </c:pt>
                <c:pt idx="540">
                  <c:v>1478.6597204226539</c:v>
                </c:pt>
                <c:pt idx="541">
                  <c:v>1481.8276133038057</c:v>
                </c:pt>
                <c:pt idx="542">
                  <c:v>1484.9963074667439</c:v>
                </c:pt>
                <c:pt idx="543">
                  <c:v>1488.16580143581</c:v>
                </c:pt>
                <c:pt idx="544">
                  <c:v>1491.3360937407701</c:v>
                </c:pt>
                <c:pt idx="545">
                  <c:v>1494.5071829167866</c:v>
                </c:pt>
                <c:pt idx="546">
                  <c:v>1497.6790675043867</c:v>
                </c:pt>
                <c:pt idx="547">
                  <c:v>1500.8517460494343</c:v>
                </c:pt>
                <c:pt idx="548">
                  <c:v>1504.0252171031004</c:v>
                </c:pt>
                <c:pt idx="549">
                  <c:v>1507.1994792218341</c:v>
                </c:pt>
                <c:pt idx="550">
                  <c:v>1510.3745309673336</c:v>
                </c:pt>
                <c:pt idx="551">
                  <c:v>1513.5503709065179</c:v>
                </c:pt>
                <c:pt idx="552">
                  <c:v>1516.7269976114981</c:v>
                </c:pt>
                <c:pt idx="553">
                  <c:v>1519.9044096595501</c:v>
                </c:pt>
                <c:pt idx="554">
                  <c:v>1523.0826056330854</c:v>
                </c:pt>
                <c:pt idx="555">
                  <c:v>1526.2615841196239</c:v>
                </c:pt>
                <c:pt idx="556">
                  <c:v>1529.4413437117671</c:v>
                </c:pt>
                <c:pt idx="557">
                  <c:v>1532.6218830071689</c:v>
                </c:pt>
                <c:pt idx="558">
                  <c:v>1535.8032006085105</c:v>
                </c:pt>
                <c:pt idx="559">
                  <c:v>1538.985295123472</c:v>
                </c:pt>
                <c:pt idx="560">
                  <c:v>1542.1681651647066</c:v>
                </c:pt>
                <c:pt idx="561">
                  <c:v>1545.3518093498124</c:v>
                </c:pt>
                <c:pt idx="562">
                  <c:v>1548.536226301308</c:v>
                </c:pt>
                <c:pt idx="563">
                  <c:v>1551.7214146466049</c:v>
                </c:pt>
                <c:pt idx="564">
                  <c:v>1554.9073730179828</c:v>
                </c:pt>
                <c:pt idx="565">
                  <c:v>1558.0941000525615</c:v>
                </c:pt>
                <c:pt idx="566">
                  <c:v>1561.2815943922781</c:v>
                </c:pt>
                <c:pt idx="567">
                  <c:v>1564.4698546838586</c:v>
                </c:pt>
                <c:pt idx="568">
                  <c:v>1567.6588795787957</c:v>
                </c:pt>
                <c:pt idx="569">
                  <c:v>1570.8486677333201</c:v>
                </c:pt>
                <c:pt idx="570">
                  <c:v>1574.0392178083794</c:v>
                </c:pt>
                <c:pt idx="571">
                  <c:v>1577.2305284696099</c:v>
                </c:pt>
                <c:pt idx="572">
                  <c:v>1580.4225983873143</c:v>
                </c:pt>
                <c:pt idx="573">
                  <c:v>1583.6154262364369</c:v>
                </c:pt>
                <c:pt idx="574">
                  <c:v>1586.8090106965376</c:v>
                </c:pt>
                <c:pt idx="575">
                  <c:v>1590.0033504517701</c:v>
                </c:pt>
                <c:pt idx="576">
                  <c:v>1593.1984441908569</c:v>
                </c:pt>
                <c:pt idx="577">
                  <c:v>1596.3942906070658</c:v>
                </c:pt>
                <c:pt idx="578">
                  <c:v>1599.5908883981854</c:v>
                </c:pt>
                <c:pt idx="579">
                  <c:v>1602.7882362665036</c:v>
                </c:pt>
                <c:pt idx="580">
                  <c:v>1605.9863329187822</c:v>
                </c:pt>
                <c:pt idx="581">
                  <c:v>1609.1851770662352</c:v>
                </c:pt>
                <c:pt idx="582">
                  <c:v>1612.3847674245053</c:v>
                </c:pt>
                <c:pt idx="583">
                  <c:v>1615.5851027136414</c:v>
                </c:pt>
                <c:pt idx="584">
                  <c:v>1618.7861816580755</c:v>
                </c:pt>
                <c:pt idx="585">
                  <c:v>1621.9880029866013</c:v>
                </c:pt>
                <c:pt idx="586">
                  <c:v>1625.1905654323498</c:v>
                </c:pt>
                <c:pt idx="587">
                  <c:v>1628.3938677327694</c:v>
                </c:pt>
                <c:pt idx="588">
                  <c:v>1631.5979086296027</c:v>
                </c:pt>
                <c:pt idx="589">
                  <c:v>1634.8026868688651</c:v>
                </c:pt>
                <c:pt idx="590">
                  <c:v>1638.008201200822</c:v>
                </c:pt>
                <c:pt idx="591">
                  <c:v>1641.2144503799686</c:v>
                </c:pt>
                <c:pt idx="592">
                  <c:v>1644.4214331650078</c:v>
                </c:pt>
                <c:pt idx="593">
                  <c:v>1647.629148318829</c:v>
                </c:pt>
                <c:pt idx="594">
                  <c:v>1650.8375946084871</c:v>
                </c:pt>
                <c:pt idx="595">
                  <c:v>1654.046770805181</c:v>
                </c:pt>
                <c:pt idx="596">
                  <c:v>1657.2566756842332</c:v>
                </c:pt>
                <c:pt idx="597">
                  <c:v>1660.4673080250698</c:v>
                </c:pt>
                <c:pt idx="598">
                  <c:v>1663.6786666111975</c:v>
                </c:pt>
                <c:pt idx="599">
                  <c:v>1666.8907502301861</c:v>
                </c:pt>
                <c:pt idx="600">
                  <c:v>1670.1035576736465</c:v>
                </c:pt>
                <c:pt idx="601">
                  <c:v>1673.3170877372104</c:v>
                </c:pt>
                <c:pt idx="602">
                  <c:v>1676.5313392205112</c:v>
                </c:pt>
                <c:pt idx="603">
                  <c:v>1679.7463109271637</c:v>
                </c:pt>
                <c:pt idx="604">
                  <c:v>1682.9620016647439</c:v>
                </c:pt>
                <c:pt idx="605">
                  <c:v>1686.1784102447693</c:v>
                </c:pt>
                <c:pt idx="606">
                  <c:v>1689.3955354826812</c:v>
                </c:pt>
                <c:pt idx="607">
                  <c:v>1692.6133761978231</c:v>
                </c:pt>
                <c:pt idx="608">
                  <c:v>1695.8319312134211</c:v>
                </c:pt>
                <c:pt idx="609">
                  <c:v>1699.0511993565678</c:v>
                </c:pt>
                <c:pt idx="610">
                  <c:v>1702.2711794582005</c:v>
                </c:pt>
                <c:pt idx="611">
                  <c:v>1705.4918703530836</c:v>
                </c:pt>
                <c:pt idx="612">
                  <c:v>1708.7132708797885</c:v>
                </c:pt>
                <c:pt idx="613">
                  <c:v>1711.9353798806769</c:v>
                </c:pt>
                <c:pt idx="614">
                  <c:v>1715.1581962018813</c:v>
                </c:pt>
                <c:pt idx="615">
                  <c:v>1718.3817186932861</c:v>
                </c:pt>
                <c:pt idx="616">
                  <c:v>1721.60594620851</c:v>
                </c:pt>
                <c:pt idx="617">
                  <c:v>1724.8308776048882</c:v>
                </c:pt>
                <c:pt idx="618">
                  <c:v>1728.056511743453</c:v>
                </c:pt>
                <c:pt idx="619">
                  <c:v>1731.2828474889175</c:v>
                </c:pt>
                <c:pt idx="620">
                  <c:v>1734.5098837096562</c:v>
                </c:pt>
                <c:pt idx="621">
                  <c:v>1737.7376192776892</c:v>
                </c:pt>
                <c:pt idx="622">
                  <c:v>1740.9660530686626</c:v>
                </c:pt>
                <c:pt idx="623">
                  <c:v>1744.1951839618328</c:v>
                </c:pt>
                <c:pt idx="624">
                  <c:v>1747.4250108400472</c:v>
                </c:pt>
                <c:pt idx="625">
                  <c:v>1750.6555325897289</c:v>
                </c:pt>
                <c:pt idx="626">
                  <c:v>1753.8867481008592</c:v>
                </c:pt>
                <c:pt idx="627">
                  <c:v>1757.1186562669591</c:v>
                </c:pt>
                <c:pt idx="628">
                  <c:v>1760.3512559850742</c:v>
                </c:pt>
                <c:pt idx="629">
                  <c:v>1763.5845461557565</c:v>
                </c:pt>
                <c:pt idx="630">
                  <c:v>1766.8185256830488</c:v>
                </c:pt>
                <c:pt idx="631">
                  <c:v>1770.0531934744674</c:v>
                </c:pt>
                <c:pt idx="632">
                  <c:v>1773.2885484409858</c:v>
                </c:pt>
                <c:pt idx="633">
                  <c:v>1776.5245894970187</c:v>
                </c:pt>
                <c:pt idx="634">
                  <c:v>1779.7613155604045</c:v>
                </c:pt>
                <c:pt idx="635">
                  <c:v>1782.9987255523911</c:v>
                </c:pt>
                <c:pt idx="636">
                  <c:v>1786.2368183976182</c:v>
                </c:pt>
                <c:pt idx="637">
                  <c:v>1789.4755930241015</c:v>
                </c:pt>
                <c:pt idx="638">
                  <c:v>1792.7150483632176</c:v>
                </c:pt>
                <c:pt idx="639">
                  <c:v>1795.9551833496878</c:v>
                </c:pt>
                <c:pt idx="640">
                  <c:v>1799.1959969215618</c:v>
                </c:pt>
                <c:pt idx="641">
                  <c:v>1802.4374880202038</c:v>
                </c:pt>
                <c:pt idx="642">
                  <c:v>1805.6796555902747</c:v>
                </c:pt>
                <c:pt idx="643">
                  <c:v>1808.9224985797189</c:v>
                </c:pt>
                <c:pt idx="644">
                  <c:v>1812.1660159397475</c:v>
                </c:pt>
                <c:pt idx="645">
                  <c:v>1815.4102066248245</c:v>
                </c:pt>
                <c:pt idx="646">
                  <c:v>1818.6550695926492</c:v>
                </c:pt>
                <c:pt idx="647">
                  <c:v>1821.9006038041443</c:v>
                </c:pt>
                <c:pt idx="648">
                  <c:v>1825.1468082234396</c:v>
                </c:pt>
                <c:pt idx="649">
                  <c:v>1828.3936818178563</c:v>
                </c:pt>
                <c:pt idx="650">
                  <c:v>1831.641223557893</c:v>
                </c:pt>
                <c:pt idx="651">
                  <c:v>1834.889432417212</c:v>
                </c:pt>
                <c:pt idx="652">
                  <c:v>1838.1383073726233</c:v>
                </c:pt>
                <c:pt idx="653">
                  <c:v>1841.3878474040707</c:v>
                </c:pt>
                <c:pt idx="654">
                  <c:v>1844.6380514946179</c:v>
                </c:pt>
                <c:pt idx="655">
                  <c:v>1847.8889186304332</c:v>
                </c:pt>
                <c:pt idx="656">
                  <c:v>1851.140447800776</c:v>
                </c:pt>
                <c:pt idx="657">
                  <c:v>1854.3926379979828</c:v>
                </c:pt>
                <c:pt idx="658">
                  <c:v>1857.6454882174523</c:v>
                </c:pt>
                <c:pt idx="659">
                  <c:v>1860.8989974576334</c:v>
                </c:pt>
                <c:pt idx="660">
                  <c:v>1864.1531647200081</c:v>
                </c:pt>
                <c:pt idx="661">
                  <c:v>1867.4079890090816</c:v>
                </c:pt>
                <c:pt idx="662">
                  <c:v>1870.6634693323647</c:v>
                </c:pt>
                <c:pt idx="663">
                  <c:v>1873.9196047003636</c:v>
                </c:pt>
                <c:pt idx="664">
                  <c:v>1877.1763941265644</c:v>
                </c:pt>
                <c:pt idx="665">
                  <c:v>1880.4338366274205</c:v>
                </c:pt>
                <c:pt idx="666">
                  <c:v>1883.6919312223383</c:v>
                </c:pt>
                <c:pt idx="667">
                  <c:v>1886.9506769336647</c:v>
                </c:pt>
                <c:pt idx="668">
                  <c:v>1890.2100727866737</c:v>
                </c:pt>
                <c:pt idx="669">
                  <c:v>1893.4701178095538</c:v>
                </c:pt>
                <c:pt idx="670">
                  <c:v>1896.7308110333936</c:v>
                </c:pt>
                <c:pt idx="671">
                  <c:v>1899.9921514921707</c:v>
                </c:pt>
                <c:pt idx="672">
                  <c:v>1903.2541382227364</c:v>
                </c:pt>
                <c:pt idx="673">
                  <c:v>1906.5167702648055</c:v>
                </c:pt>
                <c:pt idx="674">
                  <c:v>1909.7800466609417</c:v>
                </c:pt>
                <c:pt idx="675">
                  <c:v>1913.0439664565458</c:v>
                </c:pt>
                <c:pt idx="676">
                  <c:v>1916.3085286998426</c:v>
                </c:pt>
                <c:pt idx="677">
                  <c:v>1919.573732441869</c:v>
                </c:pt>
                <c:pt idx="678">
                  <c:v>1922.8395767364607</c:v>
                </c:pt>
                <c:pt idx="679">
                  <c:v>1926.1060606402407</c:v>
                </c:pt>
                <c:pt idx="680">
                  <c:v>1929.3731832126066</c:v>
                </c:pt>
                <c:pt idx="681">
                  <c:v>1932.6409435157186</c:v>
                </c:pt>
                <c:pt idx="682">
                  <c:v>1935.9093406144868</c:v>
                </c:pt>
                <c:pt idx="683">
                  <c:v>1939.1783735765594</c:v>
                </c:pt>
                <c:pt idx="684">
                  <c:v>1942.4480414723114</c:v>
                </c:pt>
                <c:pt idx="685">
                  <c:v>1945.7183433748316</c:v>
                </c:pt>
                <c:pt idx="686">
                  <c:v>1948.9892783599112</c:v>
                </c:pt>
                <c:pt idx="687">
                  <c:v>1952.2608455060317</c:v>
                </c:pt>
                <c:pt idx="688">
                  <c:v>1955.533043894354</c:v>
                </c:pt>
                <c:pt idx="689">
                  <c:v>1958.8058726087061</c:v>
                </c:pt>
                <c:pt idx="690">
                  <c:v>1962.0793307355711</c:v>
                </c:pt>
                <c:pt idx="691">
                  <c:v>1965.3534173640764</c:v>
                </c:pt>
                <c:pt idx="692">
                  <c:v>1968.6281315859819</c:v>
                </c:pt>
                <c:pt idx="693">
                  <c:v>1971.9034724956693</c:v>
                </c:pt>
                <c:pt idx="694">
                  <c:v>1975.179439190129</c:v>
                </c:pt>
                <c:pt idx="695">
                  <c:v>1978.4560307689512</c:v>
                </c:pt>
                <c:pt idx="696">
                  <c:v>1981.7332463343128</c:v>
                </c:pt>
                <c:pt idx="697">
                  <c:v>1985.0110849909663</c:v>
                </c:pt>
                <c:pt idx="698">
                  <c:v>1988.2895458462312</c:v>
                </c:pt>
                <c:pt idx="699">
                  <c:v>1991.5686280099799</c:v>
                </c:pt>
                <c:pt idx="700">
                  <c:v>1994.8483305946277</c:v>
                </c:pt>
                <c:pt idx="701">
                  <c:v>1998.1286527151233</c:v>
                </c:pt>
                <c:pt idx="702">
                  <c:v>2001.4095934889363</c:v>
                </c:pt>
                <c:pt idx="703">
                  <c:v>2004.6911520360468</c:v>
                </c:pt>
                <c:pt idx="704">
                  <c:v>2007.9733274789362</c:v>
                </c:pt>
                <c:pt idx="705">
                  <c:v>2011.2561189425733</c:v>
                </c:pt>
                <c:pt idx="706">
                  <c:v>2014.5395255544081</c:v>
                </c:pt>
                <c:pt idx="707">
                  <c:v>2017.8235464443565</c:v>
                </c:pt>
                <c:pt idx="708">
                  <c:v>2021.1081807447943</c:v>
                </c:pt>
                <c:pt idx="709">
                  <c:v>2024.3934275905435</c:v>
                </c:pt>
                <c:pt idx="710">
                  <c:v>2027.6792861188637</c:v>
                </c:pt>
                <c:pt idx="711">
                  <c:v>2030.9657554694418</c:v>
                </c:pt>
                <c:pt idx="712">
                  <c:v>2034.2528347843802</c:v>
                </c:pt>
                <c:pt idx="713">
                  <c:v>2037.5405232081885</c:v>
                </c:pt>
                <c:pt idx="714">
                  <c:v>2040.8288198877726</c:v>
                </c:pt>
                <c:pt idx="715">
                  <c:v>2044.1177239724245</c:v>
                </c:pt>
                <c:pt idx="716">
                  <c:v>2047.4072346138128</c:v>
                </c:pt>
                <c:pt idx="717">
                  <c:v>2050.6973509659715</c:v>
                </c:pt>
                <c:pt idx="718">
                  <c:v>2053.9880721852924</c:v>
                </c:pt>
                <c:pt idx="719">
                  <c:v>2057.2793974305132</c:v>
                </c:pt>
                <c:pt idx="720">
                  <c:v>2060.5713258627084</c:v>
                </c:pt>
                <c:pt idx="721">
                  <c:v>2063.8638566452792</c:v>
                </c:pt>
                <c:pt idx="722">
                  <c:v>2067.1569889439461</c:v>
                </c:pt>
                <c:pt idx="723">
                  <c:v>2070.4507219267343</c:v>
                </c:pt>
                <c:pt idx="724">
                  <c:v>2073.7450547639705</c:v>
                </c:pt>
                <c:pt idx="725">
                  <c:v>2077.0399866282678</c:v>
                </c:pt>
                <c:pt idx="726">
                  <c:v>2080.3355166945203</c:v>
                </c:pt>
                <c:pt idx="727">
                  <c:v>2083.6316441398913</c:v>
                </c:pt>
                <c:pt idx="728">
                  <c:v>2086.9283681438037</c:v>
                </c:pt>
                <c:pt idx="729">
                  <c:v>2090.225687887933</c:v>
                </c:pt>
                <c:pt idx="730">
                  <c:v>2093.5236025561958</c:v>
                </c:pt>
                <c:pt idx="731">
                  <c:v>2096.8221113347427</c:v>
                </c:pt>
                <c:pt idx="732">
                  <c:v>2100.1212134119464</c:v>
                </c:pt>
                <c:pt idx="733">
                  <c:v>2103.4209079783959</c:v>
                </c:pt>
                <c:pt idx="734">
                  <c:v>2106.7211942268832</c:v>
                </c:pt>
                <c:pt idx="735">
                  <c:v>2110.0220713523991</c:v>
                </c:pt>
                <c:pt idx="736">
                  <c:v>2113.3235385521207</c:v>
                </c:pt>
                <c:pt idx="737">
                  <c:v>2116.6255950254044</c:v>
                </c:pt>
                <c:pt idx="738">
                  <c:v>2119.9282399737763</c:v>
                </c:pt>
                <c:pt idx="739">
                  <c:v>2123.2314726009226</c:v>
                </c:pt>
                <c:pt idx="740">
                  <c:v>2126.5352921126819</c:v>
                </c:pt>
                <c:pt idx="741">
                  <c:v>2129.8396977170378</c:v>
                </c:pt>
                <c:pt idx="742">
                  <c:v>2133.1446886241074</c:v>
                </c:pt>
                <c:pt idx="743">
                  <c:v>2136.4502640461337</c:v>
                </c:pt>
                <c:pt idx="744">
                  <c:v>2139.7564231974779</c:v>
                </c:pt>
                <c:pt idx="745">
                  <c:v>2143.0631652946108</c:v>
                </c:pt>
                <c:pt idx="746">
                  <c:v>2146.3704895561032</c:v>
                </c:pt>
                <c:pt idx="747">
                  <c:v>2149.6783952026171</c:v>
                </c:pt>
                <c:pt idx="748">
                  <c:v>2152.9868814569004</c:v>
                </c:pt>
                <c:pt idx="749">
                  <c:v>2156.2959475437751</c:v>
                </c:pt>
                <c:pt idx="750">
                  <c:v>2159.6055926901304</c:v>
                </c:pt>
                <c:pt idx="751">
                  <c:v>2162.9158161249147</c:v>
                </c:pt>
                <c:pt idx="752">
                  <c:v>2166.2266170791277</c:v>
                </c:pt>
                <c:pt idx="753">
                  <c:v>2169.5379947858096</c:v>
                </c:pt>
                <c:pt idx="754">
                  <c:v>2172.8499484800373</c:v>
                </c:pt>
                <c:pt idx="755">
                  <c:v>2176.162477398912</c:v>
                </c:pt>
                <c:pt idx="756">
                  <c:v>2179.475580781555</c:v>
                </c:pt>
                <c:pt idx="757">
                  <c:v>2182.7892578690967</c:v>
                </c:pt>
                <c:pt idx="758">
                  <c:v>2186.1035079046696</c:v>
                </c:pt>
                <c:pt idx="759">
                  <c:v>2189.4183301334015</c:v>
                </c:pt>
                <c:pt idx="760">
                  <c:v>2192.7337238024061</c:v>
                </c:pt>
                <c:pt idx="761">
                  <c:v>2196.0496881607755</c:v>
                </c:pt>
                <c:pt idx="762">
                  <c:v>2199.3662224595737</c:v>
                </c:pt>
                <c:pt idx="763">
                  <c:v>2202.6833259518271</c:v>
                </c:pt>
                <c:pt idx="764">
                  <c:v>2206.0009978925173</c:v>
                </c:pt>
                <c:pt idx="765">
                  <c:v>2209.3192375385747</c:v>
                </c:pt>
                <c:pt idx="766">
                  <c:v>2212.6380441488686</c:v>
                </c:pt>
                <c:pt idx="767">
                  <c:v>2215.9574169842012</c:v>
                </c:pt>
                <c:pt idx="768">
                  <c:v>2219.2773553073002</c:v>
                </c:pt>
                <c:pt idx="769">
                  <c:v>2222.597858382811</c:v>
                </c:pt>
                <c:pt idx="770">
                  <c:v>2225.9189254772878</c:v>
                </c:pt>
                <c:pt idx="771">
                  <c:v>2229.2405558591881</c:v>
                </c:pt>
                <c:pt idx="772">
                  <c:v>2232.5627487988654</c:v>
                </c:pt>
                <c:pt idx="773">
                  <c:v>2235.8855035685588</c:v>
                </c:pt>
                <c:pt idx="774">
                  <c:v>2239.2088194423904</c:v>
                </c:pt>
                <c:pt idx="775">
                  <c:v>2242.5326956963545</c:v>
                </c:pt>
                <c:pt idx="776">
                  <c:v>2245.8571316083103</c:v>
                </c:pt>
                <c:pt idx="777">
                  <c:v>2249.182126457978</c:v>
                </c:pt>
                <c:pt idx="778">
                  <c:v>2252.5076795269274</c:v>
                </c:pt>
                <c:pt idx="779">
                  <c:v>2255.8337900985748</c:v>
                </c:pt>
                <c:pt idx="780">
                  <c:v>2259.1604574581715</c:v>
                </c:pt>
                <c:pt idx="781">
                  <c:v>2262.4876808928011</c:v>
                </c:pt>
                <c:pt idx="782">
                  <c:v>2265.8154596913696</c:v>
                </c:pt>
                <c:pt idx="783">
                  <c:v>2269.1437931445998</c:v>
                </c:pt>
                <c:pt idx="784">
                  <c:v>2272.4726805450232</c:v>
                </c:pt>
                <c:pt idx="785">
                  <c:v>2275.8021211869745</c:v>
                </c:pt>
                <c:pt idx="786">
                  <c:v>2279.1321143665841</c:v>
                </c:pt>
                <c:pt idx="787">
                  <c:v>2282.4626593817698</c:v>
                </c:pt>
                <c:pt idx="788">
                  <c:v>2285.7937555322324</c:v>
                </c:pt>
                <c:pt idx="789">
                  <c:v>2289.1254021194486</c:v>
                </c:pt>
                <c:pt idx="790">
                  <c:v>2292.4575984466619</c:v>
                </c:pt>
                <c:pt idx="791">
                  <c:v>2295.7903438188787</c:v>
                </c:pt>
                <c:pt idx="792">
                  <c:v>2299.1236375428598</c:v>
                </c:pt>
                <c:pt idx="793">
                  <c:v>2302.4574789271146</c:v>
                </c:pt>
                <c:pt idx="794">
                  <c:v>2305.7918672818942</c:v>
                </c:pt>
                <c:pt idx="795">
                  <c:v>2309.1268019191843</c:v>
                </c:pt>
                <c:pt idx="796">
                  <c:v>2312.4622821527014</c:v>
                </c:pt>
                <c:pt idx="797">
                  <c:v>2315.7983072978823</c:v>
                </c:pt>
                <c:pt idx="798">
                  <c:v>2319.1348766718788</c:v>
                </c:pt>
                <c:pt idx="799">
                  <c:v>2322.471989593555</c:v>
                </c:pt>
                <c:pt idx="800">
                  <c:v>2325.8096453834742</c:v>
                </c:pt>
                <c:pt idx="801">
                  <c:v>2329.147843363899</c:v>
                </c:pt>
                <c:pt idx="802">
                  <c:v>2332.4865828587808</c:v>
                </c:pt>
                <c:pt idx="803">
                  <c:v>2335.8258631937547</c:v>
                </c:pt>
                <c:pt idx="804">
                  <c:v>2339.1656836961342</c:v>
                </c:pt>
                <c:pt idx="805">
                  <c:v>2342.5060436949034</c:v>
                </c:pt>
                <c:pt idx="806">
                  <c:v>2345.8469425207109</c:v>
                </c:pt>
                <c:pt idx="807">
                  <c:v>2349.1883795058657</c:v>
                </c:pt>
                <c:pt idx="808">
                  <c:v>2352.530353984328</c:v>
                </c:pt>
                <c:pt idx="809">
                  <c:v>2355.8728652917066</c:v>
                </c:pt>
                <c:pt idx="810">
                  <c:v>2359.2159127652476</c:v>
                </c:pt>
                <c:pt idx="811">
                  <c:v>2362.5594957438343</c:v>
                </c:pt>
                <c:pt idx="812">
                  <c:v>2365.9036135679771</c:v>
                </c:pt>
                <c:pt idx="813">
                  <c:v>2369.2482655798099</c:v>
                </c:pt>
                <c:pt idx="814">
                  <c:v>2372.5934511230807</c:v>
                </c:pt>
                <c:pt idx="815">
                  <c:v>2375.9391695431509</c:v>
                </c:pt>
                <c:pt idx="816">
                  <c:v>2379.2854201869836</c:v>
                </c:pt>
                <c:pt idx="817">
                  <c:v>2382.6322024031424</c:v>
                </c:pt>
                <c:pt idx="818">
                  <c:v>2385.9795155417828</c:v>
                </c:pt>
                <c:pt idx="819">
                  <c:v>2389.3273589546475</c:v>
                </c:pt>
                <c:pt idx="820">
                  <c:v>2392.6757319950607</c:v>
                </c:pt>
                <c:pt idx="821">
                  <c:v>2396.0246340179215</c:v>
                </c:pt>
                <c:pt idx="822">
                  <c:v>2399.3740643796982</c:v>
                </c:pt>
                <c:pt idx="823">
                  <c:v>2402.7240224384236</c:v>
                </c:pt>
                <c:pt idx="824">
                  <c:v>2406.0745075536879</c:v>
                </c:pt>
                <c:pt idx="825">
                  <c:v>2409.4255190866361</c:v>
                </c:pt>
                <c:pt idx="826">
                  <c:v>2412.7770563999561</c:v>
                </c:pt>
                <c:pt idx="827">
                  <c:v>2416.1291188578807</c:v>
                </c:pt>
                <c:pt idx="828">
                  <c:v>2419.4817058261765</c:v>
                </c:pt>
                <c:pt idx="829">
                  <c:v>2422.8348166721412</c:v>
                </c:pt>
                <c:pt idx="830">
                  <c:v>2426.1884507645959</c:v>
                </c:pt>
                <c:pt idx="831">
                  <c:v>2429.5426074738825</c:v>
                </c:pt>
                <c:pt idx="832">
                  <c:v>2432.8972861718539</c:v>
                </c:pt>
                <c:pt idx="833">
                  <c:v>2436.2524862318742</c:v>
                </c:pt>
                <c:pt idx="834">
                  <c:v>2439.6082070288076</c:v>
                </c:pt>
                <c:pt idx="835">
                  <c:v>2442.9644479390176</c:v>
                </c:pt>
                <c:pt idx="836">
                  <c:v>2446.3212083403587</c:v>
                </c:pt>
                <c:pt idx="837">
                  <c:v>2449.6784876121715</c:v>
                </c:pt>
                <c:pt idx="838">
                  <c:v>2453.0362851352797</c:v>
                </c:pt>
                <c:pt idx="839">
                  <c:v>2456.3946002919806</c:v>
                </c:pt>
                <c:pt idx="840">
                  <c:v>2459.7534324660442</c:v>
                </c:pt>
                <c:pt idx="841">
                  <c:v>2463.1127810427051</c:v>
                </c:pt>
                <c:pt idx="842">
                  <c:v>2466.4726454086576</c:v>
                </c:pt>
                <c:pt idx="843">
                  <c:v>2469.8330249520527</c:v>
                </c:pt>
                <c:pt idx="844">
                  <c:v>2473.1939190624898</c:v>
                </c:pt>
                <c:pt idx="845">
                  <c:v>2476.5553271310141</c:v>
                </c:pt>
                <c:pt idx="846">
                  <c:v>2479.9172485501085</c:v>
                </c:pt>
                <c:pt idx="847">
                  <c:v>2483.2796827136931</c:v>
                </c:pt>
                <c:pt idx="848">
                  <c:v>2486.6426290171157</c:v>
                </c:pt>
                <c:pt idx="849">
                  <c:v>2490.0060868571491</c:v>
                </c:pt>
                <c:pt idx="850">
                  <c:v>2493.3700556319845</c:v>
                </c:pt>
                <c:pt idx="851">
                  <c:v>2496.7345347412283</c:v>
                </c:pt>
                <c:pt idx="852">
                  <c:v>2500.0995235858968</c:v>
                </c:pt>
                <c:pt idx="853">
                  <c:v>2503.4650215684101</c:v>
                </c:pt>
                <c:pt idx="854">
                  <c:v>2506.8310280925875</c:v>
                </c:pt>
                <c:pt idx="855">
                  <c:v>2510.1975425636429</c:v>
                </c:pt>
                <c:pt idx="856">
                  <c:v>2513.5645643881808</c:v>
                </c:pt>
                <c:pt idx="857">
                  <c:v>2516.9320929741893</c:v>
                </c:pt>
                <c:pt idx="858">
                  <c:v>2520.3001277310373</c:v>
                </c:pt>
                <c:pt idx="859">
                  <c:v>2523.6686680694684</c:v>
                </c:pt>
                <c:pt idx="860">
                  <c:v>2527.0377134015971</c:v>
                </c:pt>
                <c:pt idx="861">
                  <c:v>2530.4072631409026</c:v>
                </c:pt>
                <c:pt idx="862">
                  <c:v>2533.777316702226</c:v>
                </c:pt>
                <c:pt idx="863">
                  <c:v>2537.1478735017636</c:v>
                </c:pt>
                <c:pt idx="864">
                  <c:v>2540.5189329570644</c:v>
                </c:pt>
                <c:pt idx="865">
                  <c:v>2543.8904944870224</c:v>
                </c:pt>
                <c:pt idx="866">
                  <c:v>2547.2625575118745</c:v>
                </c:pt>
                <c:pt idx="867">
                  <c:v>2550.6351214531951</c:v>
                </c:pt>
                <c:pt idx="868">
                  <c:v>2554.008185733891</c:v>
                </c:pt>
                <c:pt idx="869">
                  <c:v>2557.3817497781984</c:v>
                </c:pt>
                <c:pt idx="870">
                  <c:v>2560.7558130116749</c:v>
                </c:pt>
                <c:pt idx="871">
                  <c:v>2564.1303748611986</c:v>
                </c:pt>
                <c:pt idx="872">
                  <c:v>2567.5054347549622</c:v>
                </c:pt>
                <c:pt idx="873">
                  <c:v>2570.8809921224683</c:v>
                </c:pt>
                <c:pt idx="874">
                  <c:v>2574.257046394524</c:v>
                </c:pt>
                <c:pt idx="875">
                  <c:v>2577.6335970032387</c:v>
                </c:pt>
                <c:pt idx="876">
                  <c:v>2581.0106433820179</c:v>
                </c:pt>
                <c:pt idx="877">
                  <c:v>2584.3881849655581</c:v>
                </c:pt>
                <c:pt idx="878">
                  <c:v>2587.7662211898455</c:v>
                </c:pt>
                <c:pt idx="879">
                  <c:v>2591.1447514921483</c:v>
                </c:pt>
                <c:pt idx="880">
                  <c:v>2594.5237753110141</c:v>
                </c:pt>
                <c:pt idx="881">
                  <c:v>2597.9032920862651</c:v>
                </c:pt>
                <c:pt idx="882">
                  <c:v>2601.2833012589931</c:v>
                </c:pt>
                <c:pt idx="883">
                  <c:v>2604.6638022715565</c:v>
                </c:pt>
                <c:pt idx="884">
                  <c:v>2608.0447945675755</c:v>
                </c:pt>
                <c:pt idx="885">
                  <c:v>2611.4262775919269</c:v>
                </c:pt>
                <c:pt idx="886">
                  <c:v>2614.8082507907411</c:v>
                </c:pt>
                <c:pt idx="887">
                  <c:v>2618.1907136113978</c:v>
                </c:pt>
                <c:pt idx="888">
                  <c:v>2621.5736655025198</c:v>
                </c:pt>
                <c:pt idx="889">
                  <c:v>2624.9571059139726</c:v>
                </c:pt>
                <c:pt idx="890">
                  <c:v>2628.3410342968555</c:v>
                </c:pt>
                <c:pt idx="891">
                  <c:v>2631.7254501035018</c:v>
                </c:pt>
                <c:pt idx="892">
                  <c:v>2635.110352787472</c:v>
                </c:pt>
                <c:pt idx="893">
                  <c:v>2638.4957418035506</c:v>
                </c:pt>
                <c:pt idx="894">
                  <c:v>2641.8816166077413</c:v>
                </c:pt>
                <c:pt idx="895">
                  <c:v>2645.2679766572642</c:v>
                </c:pt>
                <c:pt idx="896">
                  <c:v>2648.6548214105505</c:v>
                </c:pt>
                <c:pt idx="897">
                  <c:v>2652.0421503272396</c:v>
                </c:pt>
                <c:pt idx="898">
                  <c:v>2655.4299628681724</c:v>
                </c:pt>
                <c:pt idx="899">
                  <c:v>2658.8182584953925</c:v>
                </c:pt>
                <c:pt idx="900">
                  <c:v>2662.2070366721355</c:v>
                </c:pt>
                <c:pt idx="901">
                  <c:v>2665.5962968628314</c:v>
                </c:pt>
                <c:pt idx="902">
                  <c:v>2668.9860385330958</c:v>
                </c:pt>
                <c:pt idx="903">
                  <c:v>2672.3762611497282</c:v>
                </c:pt>
                <c:pt idx="904">
                  <c:v>2675.7669641807088</c:v>
                </c:pt>
                <c:pt idx="905">
                  <c:v>2679.1581470951928</c:v>
                </c:pt>
                <c:pt idx="906">
                  <c:v>2682.5498093635065</c:v>
                </c:pt>
                <c:pt idx="907">
                  <c:v>2685.9419504571451</c:v>
                </c:pt>
                <c:pt idx="908">
                  <c:v>2689.3345698487683</c:v>
                </c:pt>
                <c:pt idx="909">
                  <c:v>2692.7276670121951</c:v>
                </c:pt>
                <c:pt idx="910">
                  <c:v>2696.1212414224015</c:v>
                </c:pt>
                <c:pt idx="911">
                  <c:v>2699.5152925555153</c:v>
                </c:pt>
                <c:pt idx="912">
                  <c:v>2702.909819888815</c:v>
                </c:pt>
                <c:pt idx="913">
                  <c:v>2706.3048229007218</c:v>
                </c:pt>
                <c:pt idx="914">
                  <c:v>2709.7003010708004</c:v>
                </c:pt>
                <c:pt idx="915">
                  <c:v>2713.0962538797512</c:v>
                </c:pt>
                <c:pt idx="916">
                  <c:v>2716.4926808094092</c:v>
                </c:pt>
                <c:pt idx="917">
                  <c:v>2719.8895813427403</c:v>
                </c:pt>
                <c:pt idx="918">
                  <c:v>2723.2869549638363</c:v>
                </c:pt>
                <c:pt idx="919">
                  <c:v>2726.6848011579109</c:v>
                </c:pt>
                <c:pt idx="920">
                  <c:v>2730.083119411298</c:v>
                </c:pt>
                <c:pt idx="921">
                  <c:v>2733.4819092114462</c:v>
                </c:pt>
                <c:pt idx="922">
                  <c:v>2736.8811700469168</c:v>
                </c:pt>
                <c:pt idx="923">
                  <c:v>2740.2809014073782</c:v>
                </c:pt>
                <c:pt idx="924">
                  <c:v>2743.6811027836052</c:v>
                </c:pt>
                <c:pt idx="925">
                  <c:v>2747.0817736674712</c:v>
                </c:pt>
                <c:pt idx="926">
                  <c:v>2750.482913551949</c:v>
                </c:pt>
                <c:pt idx="927">
                  <c:v>2753.8845219311038</c:v>
                </c:pt>
                <c:pt idx="928">
                  <c:v>2757.2865983000934</c:v>
                </c:pt>
                <c:pt idx="929">
                  <c:v>2760.68914215516</c:v>
                </c:pt>
                <c:pt idx="930">
                  <c:v>2764.09215299363</c:v>
                </c:pt>
                <c:pt idx="931">
                  <c:v>2767.4956303139106</c:v>
                </c:pt>
                <c:pt idx="932">
                  <c:v>2770.8995736154848</c:v>
                </c:pt>
                <c:pt idx="933">
                  <c:v>2774.3039823989075</c:v>
                </c:pt>
                <c:pt idx="934">
                  <c:v>2777.7088561658043</c:v>
                </c:pt>
                <c:pt idx="935">
                  <c:v>2781.1141944188662</c:v>
                </c:pt>
                <c:pt idx="936">
                  <c:v>2784.5199966618479</c:v>
                </c:pt>
                <c:pt idx="937">
                  <c:v>2787.9262623995628</c:v>
                </c:pt>
                <c:pt idx="938">
                  <c:v>2791.3329911378783</c:v>
                </c:pt>
                <c:pt idx="939">
                  <c:v>2794.7401823837167</c:v>
                </c:pt>
                <c:pt idx="940">
                  <c:v>2798.1478356450489</c:v>
                </c:pt>
                <c:pt idx="941">
                  <c:v>2801.5559504308903</c:v>
                </c:pt>
                <c:pt idx="942">
                  <c:v>2804.9645262513009</c:v>
                </c:pt>
                <c:pt idx="943">
                  <c:v>2808.373562617377</c:v>
                </c:pt>
                <c:pt idx="944">
                  <c:v>2811.7830590412536</c:v>
                </c:pt>
                <c:pt idx="945">
                  <c:v>2815.1930150360959</c:v>
                </c:pt>
                <c:pt idx="946">
                  <c:v>2818.6034301160998</c:v>
                </c:pt>
                <c:pt idx="947">
                  <c:v>2822.0143037964867</c:v>
                </c:pt>
                <c:pt idx="948">
                  <c:v>2825.4256355935008</c:v>
                </c:pt>
                <c:pt idx="949">
                  <c:v>2828.8374250244051</c:v>
                </c:pt>
                <c:pt idx="950">
                  <c:v>2832.2496716074806</c:v>
                </c:pt>
                <c:pt idx="951">
                  <c:v>2835.6623748620195</c:v>
                </c:pt>
                <c:pt idx="952">
                  <c:v>2839.0755343083247</c:v>
                </c:pt>
                <c:pt idx="953">
                  <c:v>2842.4891494677067</c:v>
                </c:pt>
                <c:pt idx="954">
                  <c:v>2845.9032198624777</c:v>
                </c:pt>
                <c:pt idx="955">
                  <c:v>2849.3177450159515</c:v>
                </c:pt>
                <c:pt idx="956">
                  <c:v>2852.7327244524395</c:v>
                </c:pt>
                <c:pt idx="957">
                  <c:v>2856.1481576972456</c:v>
                </c:pt>
                <c:pt idx="958">
                  <c:v>2859.5640442766662</c:v>
                </c:pt>
                <c:pt idx="959">
                  <c:v>2862.9803837179857</c:v>
                </c:pt>
                <c:pt idx="960">
                  <c:v>2866.3971755494722</c:v>
                </c:pt>
                <c:pt idx="961">
                  <c:v>2869.8144193003764</c:v>
                </c:pt>
                <c:pt idx="962">
                  <c:v>2873.2321145009269</c:v>
                </c:pt>
                <c:pt idx="963">
                  <c:v>2876.6502606823287</c:v>
                </c:pt>
                <c:pt idx="964">
                  <c:v>2880.0688573767598</c:v>
                </c:pt>
                <c:pt idx="965">
                  <c:v>2883.4879041173667</c:v>
                </c:pt>
                <c:pt idx="966">
                  <c:v>2886.9074004382628</c:v>
                </c:pt>
                <c:pt idx="967">
                  <c:v>2890.3273458745248</c:v>
                </c:pt>
                <c:pt idx="968">
                  <c:v>2893.7477399621912</c:v>
                </c:pt>
                <c:pt idx="969">
                  <c:v>2897.1685822382574</c:v>
                </c:pt>
                <c:pt idx="970">
                  <c:v>2900.5898722406728</c:v>
                </c:pt>
                <c:pt idx="971">
                  <c:v>2904.011609508339</c:v>
                </c:pt>
                <c:pt idx="972">
                  <c:v>2907.4337935811063</c:v>
                </c:pt>
                <c:pt idx="973">
                  <c:v>2910.8564239997718</c:v>
                </c:pt>
                <c:pt idx="974">
                  <c:v>2914.2795003060737</c:v>
                </c:pt>
                <c:pt idx="975">
                  <c:v>2917.7030220426909</c:v>
                </c:pt>
                <c:pt idx="976">
                  <c:v>2921.1269887532412</c:v>
                </c:pt>
                <c:pt idx="977">
                  <c:v>2924.5513999822742</c:v>
                </c:pt>
                <c:pt idx="978">
                  <c:v>2927.9762552752718</c:v>
                </c:pt>
                <c:pt idx="979">
                  <c:v>2931.4015541786448</c:v>
                </c:pt>
                <c:pt idx="980">
                  <c:v>2934.8272962397295</c:v>
                </c:pt>
                <c:pt idx="981">
                  <c:v>2938.2534810067846</c:v>
                </c:pt>
                <c:pt idx="982">
                  <c:v>2941.6801080289893</c:v>
                </c:pt>
                <c:pt idx="983">
                  <c:v>2945.1071768564398</c:v>
                </c:pt>
                <c:pt idx="984">
                  <c:v>2948.5346870401477</c:v>
                </c:pt>
                <c:pt idx="985">
                  <c:v>2951.962638132034</c:v>
                </c:pt>
                <c:pt idx="986">
                  <c:v>2955.3910296849313</c:v>
                </c:pt>
                <c:pt idx="987">
                  <c:v>2958.8198612525766</c:v>
                </c:pt>
                <c:pt idx="988">
                  <c:v>2962.2491323896102</c:v>
                </c:pt>
                <c:pt idx="989">
                  <c:v>2965.6788426515745</c:v>
                </c:pt>
                <c:pt idx="990">
                  <c:v>2969.1089915949078</c:v>
                </c:pt>
                <c:pt idx="991">
                  <c:v>2972.5395787769448</c:v>
                </c:pt>
                <c:pt idx="992">
                  <c:v>2975.9706037559135</c:v>
                </c:pt>
                <c:pt idx="993">
                  <c:v>2979.4020660909291</c:v>
                </c:pt>
                <c:pt idx="994">
                  <c:v>2982.8339653419971</c:v>
                </c:pt>
                <c:pt idx="995">
                  <c:v>2986.2663010700039</c:v>
                </c:pt>
                <c:pt idx="996">
                  <c:v>2989.6990728367209</c:v>
                </c:pt>
                <c:pt idx="997">
                  <c:v>2993.1322802047962</c:v>
                </c:pt>
                <c:pt idx="998">
                  <c:v>2996.5659227377564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D-429D-BBCC-637919FF2882}"/>
            </c:ext>
          </c:extLst>
        </c:ser>
        <c:ser>
          <c:idx val="1"/>
          <c:order val="1"/>
          <c:tx>
            <c:strRef>
              <c:f>ProblemSize!$I$1</c:f>
              <c:strCache>
                <c:ptCount val="1"/>
                <c:pt idx="0">
                  <c:v>O(2nlog2n)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ProblemSize!$I$2:$I$1001</c:f>
              <c:numCache>
                <c:formatCode>0.00</c:formatCode>
                <c:ptCount val="1000"/>
                <c:pt idx="0">
                  <c:v>2</c:v>
                </c:pt>
                <c:pt idx="1">
                  <c:v>5.204119982655925</c:v>
                </c:pt>
                <c:pt idx="2">
                  <c:v>8.8627275283179756</c:v>
                </c:pt>
                <c:pt idx="3">
                  <c:v>12.8164799306237</c:v>
                </c:pt>
                <c:pt idx="4">
                  <c:v>16.989700043360187</c:v>
                </c:pt>
                <c:pt idx="5">
                  <c:v>21.337815004603723</c:v>
                </c:pt>
                <c:pt idx="6">
                  <c:v>25.831372560199597</c:v>
                </c:pt>
                <c:pt idx="7">
                  <c:v>30.449439791871097</c:v>
                </c:pt>
                <c:pt idx="8">
                  <c:v>35.176365169907847</c:v>
                </c:pt>
                <c:pt idx="9">
                  <c:v>40</c:v>
                </c:pt>
                <c:pt idx="10">
                  <c:v>44.910639073480951</c:v>
                </c:pt>
                <c:pt idx="11">
                  <c:v>49.900349905142996</c:v>
                </c:pt>
                <c:pt idx="12">
                  <c:v>54.962527159977753</c:v>
                </c:pt>
                <c:pt idx="13">
                  <c:v>60.091584998990662</c:v>
                </c:pt>
                <c:pt idx="14">
                  <c:v>65.28273777167044</c:v>
                </c:pt>
                <c:pt idx="15">
                  <c:v>70.5318394449896</c:v>
                </c:pt>
                <c:pt idx="16">
                  <c:v>75.835263326861309</c:v>
                </c:pt>
                <c:pt idx="17">
                  <c:v>81.189810183719018</c:v>
                </c:pt>
                <c:pt idx="18">
                  <c:v>86.592636836207504</c:v>
                </c:pt>
                <c:pt idx="19">
                  <c:v>92.04119982655925</c:v>
                </c:pt>
                <c:pt idx="20">
                  <c:v>97.533210378824606</c:v>
                </c:pt>
                <c:pt idx="21">
                  <c:v>103.06659795617708</c:v>
                </c:pt>
                <c:pt idx="22">
                  <c:v>108.63948045680928</c:v>
                </c:pt>
                <c:pt idx="23">
                  <c:v>114.25013960215708</c:v>
                </c:pt>
                <c:pt idx="24">
                  <c:v>119.89700043360189</c:v>
                </c:pt>
                <c:pt idx="25">
                  <c:v>125.57861409448253</c:v>
                </c:pt>
                <c:pt idx="26">
                  <c:v>131.29364326458531</c:v>
                </c:pt>
                <c:pt idx="27">
                  <c:v>137.04084975516429</c:v>
                </c:pt>
                <c:pt idx="28">
                  <c:v>142.81908387813945</c:v>
                </c:pt>
                <c:pt idx="29">
                  <c:v>148.62727528317976</c:v>
                </c:pt>
                <c:pt idx="30">
                  <c:v>154.46442501772492</c:v>
                </c:pt>
                <c:pt idx="31">
                  <c:v>160.329598612474</c:v>
                </c:pt>
                <c:pt idx="32">
                  <c:v>166.22192003194056</c:v>
                </c:pt>
                <c:pt idx="33">
                  <c:v>172.14056635887334</c:v>
                </c:pt>
                <c:pt idx="34">
                  <c:v>178.08476310451931</c:v>
                </c:pt>
                <c:pt idx="35">
                  <c:v>184.05378005524469</c:v>
                </c:pt>
                <c:pt idx="36">
                  <c:v>190.04692758095763</c:v>
                </c:pt>
                <c:pt idx="37">
                  <c:v>196.06355334287758</c:v>
                </c:pt>
                <c:pt idx="38">
                  <c:v>202.10303934806694</c:v>
                </c:pt>
                <c:pt idx="39">
                  <c:v>208.16479930623697</c:v>
                </c:pt>
                <c:pt idx="40">
                  <c:v>214.2482762510183</c:v>
                </c:pt>
                <c:pt idx="41">
                  <c:v>220.35294039342364</c:v>
                </c:pt>
                <c:pt idx="42">
                  <c:v>226.47828717984444</c:v>
                </c:pt>
                <c:pt idx="43">
                  <c:v>232.6238355307845</c:v>
                </c:pt>
                <c:pt idx="44">
                  <c:v>238.78912623978093</c:v>
                </c:pt>
                <c:pt idx="45">
                  <c:v>244.97372051470481</c:v>
                </c:pt>
                <c:pt idx="46">
                  <c:v>251.17719864595745</c:v>
                </c:pt>
                <c:pt idx="47">
                  <c:v>257.39915878805635</c:v>
                </c:pt>
                <c:pt idx="48">
                  <c:v>263.63921584279433</c:v>
                </c:pt>
                <c:pt idx="49">
                  <c:v>269.89700043360187</c:v>
                </c:pt>
                <c:pt idx="50">
                  <c:v>276.17215796198951</c:v>
                </c:pt>
                <c:pt idx="51">
                  <c:v>282.46434773801911</c:v>
                </c:pt>
                <c:pt idx="52">
                  <c:v>288.77324217768364</c:v>
                </c:pt>
                <c:pt idx="53">
                  <c:v>295.0985260608806</c:v>
                </c:pt>
                <c:pt idx="54">
                  <c:v>301.43989584436679</c:v>
                </c:pt>
                <c:pt idx="55">
                  <c:v>307.79705902469448</c:v>
                </c:pt>
                <c:pt idx="56">
                  <c:v>314.16973354666402</c:v>
                </c:pt>
                <c:pt idx="57">
                  <c:v>320.55764725330073</c:v>
                </c:pt>
                <c:pt idx="58">
                  <c:v>326.96053737377304</c:v>
                </c:pt>
                <c:pt idx="59">
                  <c:v>333.37815004603726</c:v>
                </c:pt>
                <c:pt idx="60">
                  <c:v>339.81023987131357</c:v>
                </c:pt>
                <c:pt idx="61">
                  <c:v>346.25656949778352</c:v>
                </c:pt>
                <c:pt idx="62">
                  <c:v>352.71690923115131</c:v>
                </c:pt>
                <c:pt idx="63">
                  <c:v>359.19103666993755</c:v>
                </c:pt>
                <c:pt idx="64">
                  <c:v>365.6787363635712</c:v>
                </c:pt>
                <c:pt idx="65">
                  <c:v>372.17979949152664</c:v>
                </c:pt>
                <c:pt idx="66">
                  <c:v>378.69402356191074</c:v>
                </c:pt>
                <c:pt idx="67">
                  <c:v>385.22121212804814</c:v>
                </c:pt>
                <c:pt idx="68">
                  <c:v>391.76117452174122</c:v>
                </c:pt>
                <c:pt idx="69">
                  <c:v>398.313725601996</c:v>
                </c:pt>
                <c:pt idx="70">
                  <c:v>404.87868551810868</c:v>
                </c:pt>
                <c:pt idx="71">
                  <c:v>411.45587948610267</c:v>
                </c:pt>
                <c:pt idx="72">
                  <c:v>418.04513757758656</c:v>
                </c:pt>
                <c:pt idx="73">
                  <c:v>424.64629452018448</c:v>
                </c:pt>
                <c:pt idx="74">
                  <c:v>431.25918950875501</c:v>
                </c:pt>
                <c:pt idx="75">
                  <c:v>437.88366602668032</c:v>
                </c:pt>
                <c:pt idx="76">
                  <c:v>444.51957167656218</c:v>
                </c:pt>
                <c:pt idx="77">
                  <c:v>451.16675801971496</c:v>
                </c:pt>
                <c:pt idx="78">
                  <c:v>457.82508042388974</c:v>
                </c:pt>
                <c:pt idx="79">
                  <c:v>464.49439791871094</c:v>
                </c:pt>
                <c:pt idx="80">
                  <c:v>471.17457305834125</c:v>
                </c:pt>
                <c:pt idx="81">
                  <c:v>477.86547179092952</c:v>
                </c:pt>
                <c:pt idx="82">
                  <c:v>484.56696333442829</c:v>
                </c:pt>
                <c:pt idx="83">
                  <c:v>491.27892005839612</c:v>
                </c:pt>
                <c:pt idx="84">
                  <c:v>498.00121737142973</c:v>
                </c:pt>
                <c:pt idx="85">
                  <c:v>504.73373361389366</c:v>
                </c:pt>
                <c:pt idx="86">
                  <c:v>511.47634995563959</c:v>
                </c:pt>
                <c:pt idx="87">
                  <c:v>518.22895029842971</c:v>
                </c:pt>
                <c:pt idx="88">
                  <c:v>524.99142118279451</c:v>
                </c:pt>
                <c:pt idx="89">
                  <c:v>531.76365169907854</c:v>
                </c:pt>
                <c:pt idx="90">
                  <c:v>538.5455334024391</c:v>
                </c:pt>
                <c:pt idx="91">
                  <c:v>545.33696023158222</c:v>
                </c:pt>
                <c:pt idx="92">
                  <c:v>552.13782843103195</c:v>
                </c:pt>
                <c:pt idx="93">
                  <c:v>558.94803647674325</c:v>
                </c:pt>
                <c:pt idx="94">
                  <c:v>565.76748500488111</c:v>
                </c:pt>
                <c:pt idx="95">
                  <c:v>572.59607674359711</c:v>
                </c:pt>
                <c:pt idx="96">
                  <c:v>579.43371644765148</c:v>
                </c:pt>
                <c:pt idx="97">
                  <c:v>586.28031083572898</c:v>
                </c:pt>
                <c:pt idx="98">
                  <c:v>593.13576853031486</c:v>
                </c:pt>
                <c:pt idx="99">
                  <c:v>600</c:v>
                </c:pt>
                <c:pt idx="100">
                  <c:v>606.87291750409383</c:v>
                </c:pt>
                <c:pt idx="101">
                  <c:v>613.7544350394312</c:v>
                </c:pt>
                <c:pt idx="102">
                  <c:v>620.64446828926543</c:v>
                </c:pt>
                <c:pt idx="103">
                  <c:v>627.54293457414633</c:v>
                </c:pt>
                <c:pt idx="104">
                  <c:v>634.44975280468702</c:v>
                </c:pt>
                <c:pt idx="105">
                  <c:v>641.36484343613131</c:v>
                </c:pt>
                <c:pt idx="106">
                  <c:v>648.28812842463481</c:v>
                </c:pt>
                <c:pt idx="107">
                  <c:v>655.21953118518115</c:v>
                </c:pt>
                <c:pt idx="108">
                  <c:v>662.15897655105596</c:v>
                </c:pt>
                <c:pt idx="109">
                  <c:v>669.10639073480957</c:v>
                </c:pt>
                <c:pt idx="110">
                  <c:v>676.06170129063798</c:v>
                </c:pt>
                <c:pt idx="111">
                  <c:v>683.02483707812064</c:v>
                </c:pt>
                <c:pt idx="112">
                  <c:v>689.99572822725281</c:v>
                </c:pt>
                <c:pt idx="113">
                  <c:v>696.97430610471577</c:v>
                </c:pt>
                <c:pt idx="114">
                  <c:v>703.96050328133072</c:v>
                </c:pt>
                <c:pt idx="115">
                  <c:v>710.95425350064511</c:v>
                </c:pt>
                <c:pt idx="116">
                  <c:v>717.95549164860176</c:v>
                </c:pt>
                <c:pt idx="117">
                  <c:v>724.96415372424553</c:v>
                </c:pt>
                <c:pt idx="118">
                  <c:v>731.98017681142233</c:v>
                </c:pt>
                <c:pt idx="119">
                  <c:v>739.00349905142991</c:v>
                </c:pt>
                <c:pt idx="120">
                  <c:v>746.03405961658098</c:v>
                </c:pt>
                <c:pt idx="121">
                  <c:v>753.07179868463868</c:v>
                </c:pt>
                <c:pt idx="122">
                  <c:v>760.11665741409195</c:v>
                </c:pt>
                <c:pt idx="123">
                  <c:v>767.16857792023427</c:v>
                </c:pt>
                <c:pt idx="124">
                  <c:v>774.227503252014</c:v>
                </c:pt>
                <c:pt idx="125">
                  <c:v>781.29337736962589</c:v>
                </c:pt>
                <c:pt idx="126">
                  <c:v>788.36614512281301</c:v>
                </c:pt>
                <c:pt idx="127">
                  <c:v>795.44575222985429</c:v>
                </c:pt>
                <c:pt idx="128">
                  <c:v>802.53214525720614</c:v>
                </c:pt>
                <c:pt idx="129">
                  <c:v>809.62527159977765</c:v>
                </c:pt>
                <c:pt idx="130">
                  <c:v>816.72507946181031</c:v>
                </c:pt>
                <c:pt idx="131">
                  <c:v>823.83151783834444</c:v>
                </c:pt>
                <c:pt idx="132">
                  <c:v>830.94453649724483</c:v>
                </c:pt>
                <c:pt idx="133">
                  <c:v>838.06408596176846</c:v>
                </c:pt>
                <c:pt idx="134">
                  <c:v>845.19011749365166</c:v>
                </c:pt>
                <c:pt idx="135">
                  <c:v>852.32258307669917</c:v>
                </c:pt>
                <c:pt idx="136">
                  <c:v>859.46143540085541</c:v>
                </c:pt>
                <c:pt idx="137">
                  <c:v>866.60662784674128</c:v>
                </c:pt>
                <c:pt idx="138">
                  <c:v>873.75811447063836</c:v>
                </c:pt>
                <c:pt idx="139">
                  <c:v>880.91584998990675</c:v>
                </c:pt>
                <c:pt idx="140">
                  <c:v>888.07978976881702</c:v>
                </c:pt>
                <c:pt idx="141">
                  <c:v>895.24988980478793</c:v>
                </c:pt>
                <c:pt idx="142">
                  <c:v>902.42610671500768</c:v>
                </c:pt>
                <c:pt idx="143">
                  <c:v>909.60839772343195</c:v>
                </c:pt>
                <c:pt idx="144">
                  <c:v>916.7967206481427</c:v>
                </c:pt>
                <c:pt idx="145">
                  <c:v>923.99103388905564</c:v>
                </c:pt>
                <c:pt idx="146">
                  <c:v>931.19129641596373</c:v>
                </c:pt>
                <c:pt idx="147">
                  <c:v>938.39746775690742</c:v>
                </c:pt>
                <c:pt idx="148">
                  <c:v>945.60950798685769</c:v>
                </c:pt>
                <c:pt idx="149">
                  <c:v>952.8273777167044</c:v>
                </c:pt>
                <c:pt idx="150">
                  <c:v>960.05103808253716</c:v>
                </c:pt>
                <c:pt idx="151">
                  <c:v>967.28045073521093</c:v>
                </c:pt>
                <c:pt idx="152">
                  <c:v>974.51557783018529</c:v>
                </c:pt>
                <c:pt idx="153">
                  <c:v>981.75638201763059</c:v>
                </c:pt>
                <c:pt idx="154">
                  <c:v>989.00282643279036</c:v>
                </c:pt>
                <c:pt idx="155">
                  <c:v>996.25487468659207</c:v>
                </c:pt>
                <c:pt idx="156">
                  <c:v>1003.5124908564993</c:v>
                </c:pt>
                <c:pt idx="157">
                  <c:v>1010.7756394775976</c:v>
                </c:pt>
                <c:pt idx="158">
                  <c:v>1018.0442855339035</c:v>
                </c:pt>
                <c:pt idx="159">
                  <c:v>1025.318394449896</c:v>
                </c:pt>
                <c:pt idx="160">
                  <c:v>1032.5979320822555</c:v>
                </c:pt>
                <c:pt idx="161">
                  <c:v>1039.8828647118123</c:v>
                </c:pt>
                <c:pt idx="162">
                  <c:v>1047.1731590356903</c:v>
                </c:pt>
                <c:pt idx="163">
                  <c:v>1054.4687821596449</c:v>
                </c:pt>
                <c:pt idx="164">
                  <c:v>1061.7697015905892</c:v>
                </c:pt>
                <c:pt idx="165">
                  <c:v>1069.0758852292984</c:v>
                </c:pt>
                <c:pt idx="166">
                  <c:v>1076.3873013632929</c:v>
                </c:pt>
                <c:pt idx="167">
                  <c:v>1083.70391865989</c:v>
                </c:pt>
                <c:pt idx="168">
                  <c:v>1091.0257061594216</c:v>
                </c:pt>
                <c:pt idx="169">
                  <c:v>1098.3526332686133</c:v>
                </c:pt>
                <c:pt idx="170">
                  <c:v>1105.6846697541164</c:v>
                </c:pt>
                <c:pt idx="171">
                  <c:v>1113.0217857361968</c:v>
                </c:pt>
                <c:pt idx="172">
                  <c:v>1120.3639516825633</c:v>
                </c:pt>
                <c:pt idx="173">
                  <c:v>1127.7111384023447</c:v>
                </c:pt>
                <c:pt idx="174">
                  <c:v>1135.0633170402029</c:v>
                </c:pt>
                <c:pt idx="175">
                  <c:v>1142.4204590705808</c:v>
                </c:pt>
                <c:pt idx="176">
                  <c:v>1149.7825362920796</c:v>
                </c:pt>
                <c:pt idx="177">
                  <c:v>1157.1495208219662</c:v>
                </c:pt>
                <c:pt idx="178">
                  <c:v>1164.5213850908017</c:v>
                </c:pt>
                <c:pt idx="179">
                  <c:v>1171.8981018371901</c:v>
                </c:pt>
                <c:pt idx="180">
                  <c:v>1179.2796441026449</c:v>
                </c:pt>
                <c:pt idx="181">
                  <c:v>1186.665985226567</c:v>
                </c:pt>
                <c:pt idx="182">
                  <c:v>1194.0570988413372</c:v>
                </c:pt>
                <c:pt idx="183">
                  <c:v>1201.4529588675096</c:v>
                </c:pt>
                <c:pt idx="184">
                  <c:v>1208.8535395091151</c:v>
                </c:pt>
                <c:pt idx="185">
                  <c:v>1216.2588152490648</c:v>
                </c:pt>
                <c:pt idx="186">
                  <c:v>1223.6687608446505</c:v>
                </c:pt>
                <c:pt idx="187">
                  <c:v>1231.0833513231437</c:v>
                </c:pt>
                <c:pt idx="188">
                  <c:v>1238.5025619774865</c:v>
                </c:pt>
                <c:pt idx="189">
                  <c:v>1245.926368362075</c:v>
                </c:pt>
                <c:pt idx="190">
                  <c:v>1253.354746288632</c:v>
                </c:pt>
                <c:pt idx="191">
                  <c:v>1260.787671822163</c:v>
                </c:pt>
                <c:pt idx="192">
                  <c:v>1268.2251212770007</c:v>
                </c:pt>
                <c:pt idx="193">
                  <c:v>1275.6670712129276</c:v>
                </c:pt>
                <c:pt idx="194">
                  <c:v>1283.1134984313819</c:v>
                </c:pt>
                <c:pt idx="195">
                  <c:v>1290.5643799717386</c:v>
                </c:pt>
                <c:pt idx="196">
                  <c:v>1298.0196931076675</c:v>
                </c:pt>
                <c:pt idx="197">
                  <c:v>1305.4794153435664</c:v>
                </c:pt>
                <c:pt idx="198">
                  <c:v>1312.9435244110632</c:v>
                </c:pt>
                <c:pt idx="199">
                  <c:v>1320.4119982655925</c:v>
                </c:pt>
                <c:pt idx="200">
                  <c:v>1327.8848150830368</c:v>
                </c:pt>
                <c:pt idx="201">
                  <c:v>1335.3619532564362</c:v>
                </c:pt>
                <c:pt idx="202">
                  <c:v>1342.8433913927645</c:v>
                </c:pt>
                <c:pt idx="203">
                  <c:v>1350.3291083097668</c:v>
                </c:pt>
                <c:pt idx="204">
                  <c:v>1357.8190830328592</c:v>
                </c:pt>
                <c:pt idx="205">
                  <c:v>1365.3132947920913</c:v>
                </c:pt>
                <c:pt idx="206">
                  <c:v>1372.811723019164</c:v>
                </c:pt>
                <c:pt idx="207">
                  <c:v>1380.3143473445089</c:v>
                </c:pt>
                <c:pt idx="208">
                  <c:v>1387.8211475944206</c:v>
                </c:pt>
                <c:pt idx="209">
                  <c:v>1395.3321037882461</c:v>
                </c:pt>
                <c:pt idx="210">
                  <c:v>1402.8471961356263</c:v>
                </c:pt>
                <c:pt idx="211">
                  <c:v>1410.3664050337907</c:v>
                </c:pt>
                <c:pt idx="212">
                  <c:v>1417.8897110649023</c:v>
                </c:pt>
                <c:pt idx="213">
                  <c:v>1425.4170949934537</c:v>
                </c:pt>
                <c:pt idx="214">
                  <c:v>1432.9485377637102</c:v>
                </c:pt>
                <c:pt idx="215">
                  <c:v>1440.484020497202</c:v>
                </c:pt>
                <c:pt idx="216">
                  <c:v>1448.0235244902619</c:v>
                </c:pt>
                <c:pt idx="217">
                  <c:v>1455.5670312116076</c:v>
                </c:pt>
                <c:pt idx="218">
                  <c:v>1463.1145222999719</c:v>
                </c:pt>
                <c:pt idx="219">
                  <c:v>1470.6659795617707</c:v>
                </c:pt>
                <c:pt idx="220">
                  <c:v>1478.2213849688189</c:v>
                </c:pt>
                <c:pt idx="221">
                  <c:v>1485.7807206560838</c:v>
                </c:pt>
                <c:pt idx="222">
                  <c:v>1493.3439689194797</c:v>
                </c:pt>
                <c:pt idx="223">
                  <c:v>1500.9111122137049</c:v>
                </c:pt>
                <c:pt idx="224">
                  <c:v>1508.4821331501132</c:v>
                </c:pt>
                <c:pt idx="225">
                  <c:v>1516.057014494625</c:v>
                </c:pt>
                <c:pt idx="226">
                  <c:v>1523.6357391656777</c:v>
                </c:pt>
                <c:pt idx="227">
                  <c:v>1531.218290232207</c:v>
                </c:pt>
                <c:pt idx="228">
                  <c:v>1538.8046509116687</c:v>
                </c:pt>
                <c:pt idx="229">
                  <c:v>1546.3948045680927</c:v>
                </c:pt>
                <c:pt idx="230">
                  <c:v>1553.9887347101708</c:v>
                </c:pt>
                <c:pt idx="231">
                  <c:v>1561.5864249893775</c:v>
                </c:pt>
                <c:pt idx="232">
                  <c:v>1569.1878591981249</c:v>
                </c:pt>
                <c:pt idx="233">
                  <c:v>1576.7930212679469</c:v>
                </c:pt>
                <c:pt idx="234">
                  <c:v>1584.4018952677161</c:v>
                </c:pt>
                <c:pt idx="235">
                  <c:v>1592.0144654018904</c:v>
                </c:pt>
                <c:pt idx="236">
                  <c:v>1599.6307160087892</c:v>
                </c:pt>
                <c:pt idx="237">
                  <c:v>1607.2506315588996</c:v>
                </c:pt>
                <c:pt idx="238">
                  <c:v>1614.8741966532098</c:v>
                </c:pt>
                <c:pt idx="239">
                  <c:v>1622.5013960215708</c:v>
                </c:pt>
                <c:pt idx="240">
                  <c:v>1630.1322145210866</c:v>
                </c:pt>
                <c:pt idx="241">
                  <c:v>1637.7666371345285</c:v>
                </c:pt>
                <c:pt idx="242">
                  <c:v>1645.4046489687796</c:v>
                </c:pt>
                <c:pt idx="243">
                  <c:v>1653.0462352532998</c:v>
                </c:pt>
                <c:pt idx="244">
                  <c:v>1660.6913813386209</c:v>
                </c:pt>
                <c:pt idx="245">
                  <c:v>1668.3400726948626</c:v>
                </c:pt>
                <c:pt idx="246">
                  <c:v>1675.9922949102749</c:v>
                </c:pt>
                <c:pt idx="247">
                  <c:v>1683.6480336898032</c:v>
                </c:pt>
                <c:pt idx="248">
                  <c:v>1691.3072748536767</c:v>
                </c:pt>
                <c:pt idx="249">
                  <c:v>1698.9700043360187</c:v>
                </c:pt>
                <c:pt idx="250">
                  <c:v>1706.6362081834811</c:v>
                </c:pt>
                <c:pt idx="251">
                  <c:v>1714.3058725538983</c:v>
                </c:pt>
                <c:pt idx="252">
                  <c:v>1721.978983714964</c:v>
                </c:pt>
                <c:pt idx="253">
                  <c:v>1729.6555280429286</c:v>
                </c:pt>
                <c:pt idx="254">
                  <c:v>1737.3354920213171</c:v>
                </c:pt>
                <c:pt idx="255">
                  <c:v>1745.018862239667</c:v>
                </c:pt>
                <c:pt idx="256">
                  <c:v>1752.7056253922854</c:v>
                </c:pt>
                <c:pt idx="257">
                  <c:v>1760.3957682770267</c:v>
                </c:pt>
                <c:pt idx="258">
                  <c:v>1768.0892777940885</c:v>
                </c:pt>
                <c:pt idx="259">
                  <c:v>1775.7861409448253</c:v>
                </c:pt>
                <c:pt idx="260">
                  <c:v>1783.4863448305825</c:v>
                </c:pt>
                <c:pt idx="261">
                  <c:v>1791.1898766515465</c:v>
                </c:pt>
                <c:pt idx="262">
                  <c:v>1798.8967237056127</c:v>
                </c:pt>
                <c:pt idx="263">
                  <c:v>1806.606873387271</c:v>
                </c:pt>
                <c:pt idx="264">
                  <c:v>1814.3203131865082</c:v>
                </c:pt>
                <c:pt idx="265">
                  <c:v>1822.0370306877276</c:v>
                </c:pt>
                <c:pt idx="266">
                  <c:v>1829.7570135686833</c:v>
                </c:pt>
                <c:pt idx="267">
                  <c:v>1837.4802495994309</c:v>
                </c:pt>
                <c:pt idx="268">
                  <c:v>1845.2067266412955</c:v>
                </c:pt>
                <c:pt idx="269">
                  <c:v>1852.9364326458531</c:v>
                </c:pt>
                <c:pt idx="270">
                  <c:v>1860.6693556539281</c:v>
                </c:pt>
                <c:pt idx="271">
                  <c:v>1868.4054837946042</c:v>
                </c:pt>
                <c:pt idx="272">
                  <c:v>1876.1448052842527</c:v>
                </c:pt>
                <c:pt idx="273">
                  <c:v>1883.8873084255727</c:v>
                </c:pt>
                <c:pt idx="274">
                  <c:v>1891.6329816066445</c:v>
                </c:pt>
                <c:pt idx="275">
                  <c:v>1899.3818133000002</c:v>
                </c:pt>
                <c:pt idx="276">
                  <c:v>1907.1337920617045</c:v>
                </c:pt>
                <c:pt idx="277">
                  <c:v>1914.8889065304504</c:v>
                </c:pt>
                <c:pt idx="278">
                  <c:v>1922.6471454266673</c:v>
                </c:pt>
                <c:pt idx="279">
                  <c:v>1930.408497551643</c:v>
                </c:pt>
                <c:pt idx="280">
                  <c:v>1938.1729517866549</c:v>
                </c:pt>
                <c:pt idx="281">
                  <c:v>1945.9404970921196</c:v>
                </c:pt>
                <c:pt idx="282">
                  <c:v>1953.7111225067483</c:v>
                </c:pt>
                <c:pt idx="283">
                  <c:v>1961.4848171467172</c:v>
                </c:pt>
                <c:pt idx="284">
                  <c:v>1969.2615702048508</c:v>
                </c:pt>
                <c:pt idx="285">
                  <c:v>1977.0413709498127</c:v>
                </c:pt>
                <c:pt idx="286">
                  <c:v>1984.8242087253116</c:v>
                </c:pt>
                <c:pt idx="287">
                  <c:v>1992.6100729493171</c:v>
                </c:pt>
                <c:pt idx="288">
                  <c:v>2000.3989531132845</c:v>
                </c:pt>
                <c:pt idx="289">
                  <c:v>2008.1908387813946</c:v>
                </c:pt>
                <c:pt idx="290">
                  <c:v>2015.985719589798</c:v>
                </c:pt>
                <c:pt idx="291">
                  <c:v>2023.7835852458763</c:v>
                </c:pt>
                <c:pt idx="292">
                  <c:v>2031.5844255275083</c:v>
                </c:pt>
                <c:pt idx="293">
                  <c:v>2039.3882302823486</c:v>
                </c:pt>
                <c:pt idx="294">
                  <c:v>2047.1949894271161</c:v>
                </c:pt>
                <c:pt idx="295">
                  <c:v>2055.0046929468917</c:v>
                </c:pt>
                <c:pt idx="296">
                  <c:v>2062.8173308944242</c:v>
                </c:pt>
                <c:pt idx="297">
                  <c:v>2070.6328933894483</c:v>
                </c:pt>
                <c:pt idx="298">
                  <c:v>2078.4513706180087</c:v>
                </c:pt>
                <c:pt idx="299">
                  <c:v>2086.2727528317973</c:v>
                </c:pt>
                <c:pt idx="300">
                  <c:v>2094.0970303474937</c:v>
                </c:pt>
                <c:pt idx="301">
                  <c:v>2101.9241935461187</c:v>
                </c:pt>
                <c:pt idx="302">
                  <c:v>2109.7542328723966</c:v>
                </c:pt>
                <c:pt idx="303">
                  <c:v>2117.5871388341225</c:v>
                </c:pt>
                <c:pt idx="304">
                  <c:v>2125.4229020015391</c:v>
                </c:pt>
                <c:pt idx="305">
                  <c:v>2133.261513006727</c:v>
                </c:pt>
                <c:pt idx="306">
                  <c:v>2141.1029625429928</c:v>
                </c:pt>
                <c:pt idx="307">
                  <c:v>2148.9472413642734</c:v>
                </c:pt>
                <c:pt idx="308">
                  <c:v>2156.7943402845476</c:v>
                </c:pt>
                <c:pt idx="309">
                  <c:v>2164.644250177249</c:v>
                </c:pt>
                <c:pt idx="310">
                  <c:v>2172.496961974693</c:v>
                </c:pt>
                <c:pt idx="311">
                  <c:v>2180.3524666675085</c:v>
                </c:pt>
                <c:pt idx="312">
                  <c:v>2188.2107553040769</c:v>
                </c:pt>
                <c:pt idx="313">
                  <c:v>2196.071818989979</c:v>
                </c:pt>
                <c:pt idx="314">
                  <c:v>2203.9356488874482</c:v>
                </c:pt>
                <c:pt idx="315">
                  <c:v>2211.8022362148313</c:v>
                </c:pt>
                <c:pt idx="316">
                  <c:v>2219.6715722460544</c:v>
                </c:pt>
                <c:pt idx="317">
                  <c:v>2227.5436483100993</c:v>
                </c:pt>
                <c:pt idx="318">
                  <c:v>2235.4184557904814</c:v>
                </c:pt>
                <c:pt idx="319">
                  <c:v>2243.29598612474</c:v>
                </c:pt>
                <c:pt idx="320">
                  <c:v>2251.1762308039279</c:v>
                </c:pt>
                <c:pt idx="321">
                  <c:v>2259.0591813721148</c:v>
                </c:pt>
                <c:pt idx="322">
                  <c:v>2266.9448294258927</c:v>
                </c:pt>
                <c:pt idx="323">
                  <c:v>2274.8331666138847</c:v>
                </c:pt>
                <c:pt idx="324">
                  <c:v>2282.7241846362685</c:v>
                </c:pt>
                <c:pt idx="325">
                  <c:v>2290.6178752442961</c:v>
                </c:pt>
                <c:pt idx="326">
                  <c:v>2298.5142302398272</c:v>
                </c:pt>
                <c:pt idx="327">
                  <c:v>2306.4132414748615</c:v>
                </c:pt>
                <c:pt idx="328">
                  <c:v>2314.3149008510832</c:v>
                </c:pt>
                <c:pt idx="329">
                  <c:v>2322.2192003194059</c:v>
                </c:pt>
                <c:pt idx="330">
                  <c:v>2330.1261318795259</c:v>
                </c:pt>
                <c:pt idx="331">
                  <c:v>2338.0356875794801</c:v>
                </c:pt>
                <c:pt idx="332">
                  <c:v>2345.9478595152086</c:v>
                </c:pt>
                <c:pt idx="333">
                  <c:v>2353.8626398301249</c:v>
                </c:pt>
                <c:pt idx="334">
                  <c:v>2361.7800207146865</c:v>
                </c:pt>
                <c:pt idx="335">
                  <c:v>2369.6999944059753</c:v>
                </c:pt>
                <c:pt idx="336">
                  <c:v>2377.6225531872824</c:v>
                </c:pt>
                <c:pt idx="337">
                  <c:v>2385.5476893876948</c:v>
                </c:pt>
                <c:pt idx="338">
                  <c:v>2393.4753953816899</c:v>
                </c:pt>
                <c:pt idx="339">
                  <c:v>2401.4056635887337</c:v>
                </c:pt>
                <c:pt idx="340">
                  <c:v>2409.3384864728832</c:v>
                </c:pt>
                <c:pt idx="341">
                  <c:v>2417.2738565423961</c:v>
                </c:pt>
                <c:pt idx="342">
                  <c:v>2425.2117663493405</c:v>
                </c:pt>
                <c:pt idx="343">
                  <c:v>2433.1522084892126</c:v>
                </c:pt>
                <c:pt idx="344">
                  <c:v>2441.0951756005588</c:v>
                </c:pt>
                <c:pt idx="345">
                  <c:v>2449.0406603646015</c:v>
                </c:pt>
                <c:pt idx="346">
                  <c:v>2456.9886555048661</c:v>
                </c:pt>
                <c:pt idx="347">
                  <c:v>2464.9391537868205</c:v>
                </c:pt>
                <c:pt idx="348">
                  <c:v>2472.8921480175077</c:v>
                </c:pt>
                <c:pt idx="349">
                  <c:v>2480.8476310451929</c:v>
                </c:pt>
                <c:pt idx="350">
                  <c:v>2488.8055957590086</c:v>
                </c:pt>
                <c:pt idx="351">
                  <c:v>2496.7660350886044</c:v>
                </c:pt>
                <c:pt idx="352">
                  <c:v>2504.7289420038023</c:v>
                </c:pt>
                <c:pt idx="353">
                  <c:v>2512.6943095142578</c:v>
                </c:pt>
                <c:pt idx="354">
                  <c:v>2520.6621306691168</c:v>
                </c:pt>
                <c:pt idx="355">
                  <c:v>2528.6323985566869</c:v>
                </c:pt>
                <c:pt idx="356">
                  <c:v>2536.6051063041059</c:v>
                </c:pt>
                <c:pt idx="357">
                  <c:v>2544.5802470770141</c:v>
                </c:pt>
                <c:pt idx="358">
                  <c:v>2552.5578140792331</c:v>
                </c:pt>
                <c:pt idx="359">
                  <c:v>2560.5378005524472</c:v>
                </c:pt>
                <c:pt idx="360">
                  <c:v>2568.520199775885</c:v>
                </c:pt>
                <c:pt idx="361">
                  <c:v>2576.505005066012</c:v>
                </c:pt>
                <c:pt idx="362">
                  <c:v>2584.4922097762174</c:v>
                </c:pt>
                <c:pt idx="363">
                  <c:v>2592.4818072965127</c:v>
                </c:pt>
                <c:pt idx="364">
                  <c:v>2600.4737910532267</c:v>
                </c:pt>
                <c:pt idx="365">
                  <c:v>2608.4681545087087</c:v>
                </c:pt>
                <c:pt idx="366">
                  <c:v>2616.4648911610338</c:v>
                </c:pt>
                <c:pt idx="367">
                  <c:v>2624.4639945437093</c:v>
                </c:pt>
                <c:pt idx="368">
                  <c:v>2632.4654582253861</c:v>
                </c:pt>
                <c:pt idx="369">
                  <c:v>2640.4692758095762</c:v>
                </c:pt>
                <c:pt idx="370">
                  <c:v>2648.4754409343641</c:v>
                </c:pt>
                <c:pt idx="371">
                  <c:v>2656.4839472721314</c:v>
                </c:pt>
                <c:pt idx="372">
                  <c:v>2664.4947885292813</c:v>
                </c:pt>
                <c:pt idx="373">
                  <c:v>2672.507958445959</c:v>
                </c:pt>
                <c:pt idx="374">
                  <c:v>2680.5234507957894</c:v>
                </c:pt>
                <c:pt idx="375">
                  <c:v>2688.5412593856008</c:v>
                </c:pt>
                <c:pt idx="376">
                  <c:v>2696.561378055168</c:v>
                </c:pt>
                <c:pt idx="377">
                  <c:v>2704.5838006769427</c:v>
                </c:pt>
                <c:pt idx="378">
                  <c:v>2712.6085211557984</c:v>
                </c:pt>
                <c:pt idx="379">
                  <c:v>2720.6355334287755</c:v>
                </c:pt>
                <c:pt idx="380">
                  <c:v>2728.6648314648219</c:v>
                </c:pt>
                <c:pt idx="381">
                  <c:v>2736.6964092645458</c:v>
                </c:pt>
                <c:pt idx="382">
                  <c:v>2744.7302608599648</c:v>
                </c:pt>
                <c:pt idx="383">
                  <c:v>2752.7663803142636</c:v>
                </c:pt>
                <c:pt idx="384">
                  <c:v>2760.8047617215452</c:v>
                </c:pt>
                <c:pt idx="385">
                  <c:v>2768.8453992065952</c:v>
                </c:pt>
                <c:pt idx="386">
                  <c:v>2776.8882869246372</c:v>
                </c:pt>
                <c:pt idx="387">
                  <c:v>2784.9334190611048</c:v>
                </c:pt>
                <c:pt idx="388">
                  <c:v>2792.9807898314007</c:v>
                </c:pt>
                <c:pt idx="389">
                  <c:v>2801.0303934806693</c:v>
                </c:pt>
                <c:pt idx="390">
                  <c:v>2809.0822242835675</c:v>
                </c:pt>
                <c:pt idx="391">
                  <c:v>2817.1362765440381</c:v>
                </c:pt>
                <c:pt idx="392">
                  <c:v>2825.1925445950856</c:v>
                </c:pt>
                <c:pt idx="393">
                  <c:v>2833.2510227985522</c:v>
                </c:pt>
                <c:pt idx="394">
                  <c:v>2841.3117055449034</c:v>
                </c:pt>
                <c:pt idx="395">
                  <c:v>2849.3745872530058</c:v>
                </c:pt>
                <c:pt idx="396">
                  <c:v>2857.4396623699135</c:v>
                </c:pt>
                <c:pt idx="397">
                  <c:v>2865.5069253706552</c:v>
                </c:pt>
                <c:pt idx="398">
                  <c:v>2873.5763707580254</c:v>
                </c:pt>
                <c:pt idx="399">
                  <c:v>2881.64799306237</c:v>
                </c:pt>
                <c:pt idx="400">
                  <c:v>2889.7217868413859</c:v>
                </c:pt>
                <c:pt idx="401">
                  <c:v>2897.7977466799139</c:v>
                </c:pt>
                <c:pt idx="402">
                  <c:v>2905.8758671897344</c:v>
                </c:pt>
                <c:pt idx="403">
                  <c:v>2913.956143009369</c:v>
                </c:pt>
                <c:pt idx="404">
                  <c:v>2922.0385688038818</c:v>
                </c:pt>
                <c:pt idx="405">
                  <c:v>2930.1231392646819</c:v>
                </c:pt>
                <c:pt idx="406">
                  <c:v>2938.2098491093288</c:v>
                </c:pt>
                <c:pt idx="407">
                  <c:v>2946.2986930813422</c:v>
                </c:pt>
                <c:pt idx="408">
                  <c:v>2954.3896659500056</c:v>
                </c:pt>
                <c:pt idx="409">
                  <c:v>2962.482762510183</c:v>
                </c:pt>
                <c:pt idx="410">
                  <c:v>2970.5779775821288</c:v>
                </c:pt>
                <c:pt idx="411">
                  <c:v>2978.6753060113028</c:v>
                </c:pt>
                <c:pt idx="412">
                  <c:v>2986.7747426681872</c:v>
                </c:pt>
                <c:pt idx="413">
                  <c:v>2994.8762824481046</c:v>
                </c:pt>
                <c:pt idx="414">
                  <c:v>3002.9799202710369</c:v>
                </c:pt>
                <c:pt idx="415">
                  <c:v>3011.0856510814501</c:v>
                </c:pt>
                <c:pt idx="416">
                  <c:v>3019.1934698481136</c:v>
                </c:pt>
                <c:pt idx="417">
                  <c:v>3027.3033715639294</c:v>
                </c:pt>
                <c:pt idx="418">
                  <c:v>3035.4153512457551</c:v>
                </c:pt>
                <c:pt idx="419">
                  <c:v>3043.5294039342361</c:v>
                </c:pt>
                <c:pt idx="420">
                  <c:v>3051.6455246936325</c:v>
                </c:pt>
                <c:pt idx="421">
                  <c:v>3059.7637086116529</c:v>
                </c:pt>
                <c:pt idx="422">
                  <c:v>3067.8839507992857</c:v>
                </c:pt>
                <c:pt idx="423">
                  <c:v>3076.006246390637</c:v>
                </c:pt>
                <c:pt idx="424">
                  <c:v>3084.1305905427648</c:v>
                </c:pt>
                <c:pt idx="425">
                  <c:v>3092.2569784355164</c:v>
                </c:pt>
                <c:pt idx="426">
                  <c:v>3100.3854052713705</c:v>
                </c:pt>
                <c:pt idx="427">
                  <c:v>3108.5158662752756</c:v>
                </c:pt>
                <c:pt idx="428">
                  <c:v>3116.6483566944935</c:v>
                </c:pt>
                <c:pt idx="429">
                  <c:v>3124.7828717984444</c:v>
                </c:pt>
                <c:pt idx="430">
                  <c:v>3132.9194068785505</c:v>
                </c:pt>
                <c:pt idx="431">
                  <c:v>3141.0579572480838</c:v>
                </c:pt>
                <c:pt idx="432">
                  <c:v>3149.1985182420144</c:v>
                </c:pt>
                <c:pt idx="433">
                  <c:v>3157.3410852168595</c:v>
                </c:pt>
                <c:pt idx="434">
                  <c:v>3165.4856535505346</c:v>
                </c:pt>
                <c:pt idx="435">
                  <c:v>3173.6322186422067</c:v>
                </c:pt>
                <c:pt idx="436">
                  <c:v>3181.7807759121488</c:v>
                </c:pt>
                <c:pt idx="437">
                  <c:v>3189.9313208015915</c:v>
                </c:pt>
                <c:pt idx="438">
                  <c:v>3198.0838487725823</c:v>
                </c:pt>
                <c:pt idx="439">
                  <c:v>3206.2383553078448</c:v>
                </c:pt>
                <c:pt idx="440">
                  <c:v>3214.3948359106334</c:v>
                </c:pt>
                <c:pt idx="441">
                  <c:v>3222.5532861045972</c:v>
                </c:pt>
                <c:pt idx="442">
                  <c:v>3230.7137014336395</c:v>
                </c:pt>
                <c:pt idx="443">
                  <c:v>3238.8760774617822</c:v>
                </c:pt>
                <c:pt idx="444">
                  <c:v>3247.0404097730293</c:v>
                </c:pt>
                <c:pt idx="445">
                  <c:v>3255.2066939712304</c:v>
                </c:pt>
                <c:pt idx="446">
                  <c:v>3263.3749256799515</c:v>
                </c:pt>
                <c:pt idx="447">
                  <c:v>3271.545100542337</c:v>
                </c:pt>
                <c:pt idx="448">
                  <c:v>3279.7172142209843</c:v>
                </c:pt>
                <c:pt idx="449">
                  <c:v>3287.891262397809</c:v>
                </c:pt>
                <c:pt idx="450">
                  <c:v>3296.0672407739203</c:v>
                </c:pt>
                <c:pt idx="451">
                  <c:v>3304.2451450694894</c:v>
                </c:pt>
                <c:pt idx="452">
                  <c:v>3312.4249710236259</c:v>
                </c:pt>
                <c:pt idx="453">
                  <c:v>3320.60671439425</c:v>
                </c:pt>
                <c:pt idx="454">
                  <c:v>3328.7903709579723</c:v>
                </c:pt>
                <c:pt idx="455">
                  <c:v>3336.9759365099644</c:v>
                </c:pt>
                <c:pt idx="456">
                  <c:v>3345.1634068638432</c:v>
                </c:pt>
                <c:pt idx="457">
                  <c:v>3353.352777851544</c:v>
                </c:pt>
                <c:pt idx="458">
                  <c:v>3361.5440453232054</c:v>
                </c:pt>
                <c:pt idx="459">
                  <c:v>3369.7372051470479</c:v>
                </c:pt>
                <c:pt idx="460">
                  <c:v>3377.9322532092556</c:v>
                </c:pt>
                <c:pt idx="461">
                  <c:v>3386.1291854138603</c:v>
                </c:pt>
                <c:pt idx="462">
                  <c:v>3394.3279976826248</c:v>
                </c:pt>
                <c:pt idx="463">
                  <c:v>3402.5286859549292</c:v>
                </c:pt>
                <c:pt idx="464">
                  <c:v>3410.7312461876572</c:v>
                </c:pt>
                <c:pt idx="465">
                  <c:v>3418.9356743550802</c:v>
                </c:pt>
                <c:pt idx="466">
                  <c:v>3427.1419664487489</c:v>
                </c:pt>
                <c:pt idx="467">
                  <c:v>3435.3501184773804</c:v>
                </c:pt>
                <c:pt idx="468">
                  <c:v>3443.560126466748</c:v>
                </c:pt>
                <c:pt idx="469">
                  <c:v>3451.7719864595747</c:v>
                </c:pt>
                <c:pt idx="470">
                  <c:v>3459.9856945154202</c:v>
                </c:pt>
                <c:pt idx="471">
                  <c:v>3468.2012467105792</c:v>
                </c:pt>
                <c:pt idx="472">
                  <c:v>3476.4186391379699</c:v>
                </c:pt>
                <c:pt idx="473">
                  <c:v>3484.6378679070326</c:v>
                </c:pt>
                <c:pt idx="474">
                  <c:v>3492.8589291436228</c:v>
                </c:pt>
                <c:pt idx="475">
                  <c:v>3501.0818189899096</c:v>
                </c:pt>
                <c:pt idx="476">
                  <c:v>3509.3065336042687</c:v>
                </c:pt>
                <c:pt idx="477">
                  <c:v>3517.5330691611857</c:v>
                </c:pt>
                <c:pt idx="478">
                  <c:v>3525.7614218511517</c:v>
                </c:pt>
                <c:pt idx="479">
                  <c:v>3533.9915878805637</c:v>
                </c:pt>
                <c:pt idx="480">
                  <c:v>3542.2235634716262</c:v>
                </c:pt>
                <c:pt idx="481">
                  <c:v>3550.4573448622509</c:v>
                </c:pt>
                <c:pt idx="482">
                  <c:v>3558.6929283059608</c:v>
                </c:pt>
                <c:pt idx="483">
                  <c:v>3566.9303100717912</c:v>
                </c:pt>
                <c:pt idx="484">
                  <c:v>3575.1694864441956</c:v>
                </c:pt>
                <c:pt idx="485">
                  <c:v>3583.4104537229491</c:v>
                </c:pt>
                <c:pt idx="486">
                  <c:v>3591.6532082230538</c:v>
                </c:pt>
                <c:pt idx="487">
                  <c:v>3599.8977462746452</c:v>
                </c:pt>
                <c:pt idx="488">
                  <c:v>3608.1440642229009</c:v>
                </c:pt>
                <c:pt idx="489">
                  <c:v>3616.3921584279437</c:v>
                </c:pt>
                <c:pt idx="490">
                  <c:v>3624.6420252647554</c:v>
                </c:pt>
                <c:pt idx="491">
                  <c:v>3632.8936611230824</c:v>
                </c:pt>
                <c:pt idx="492">
                  <c:v>3641.147062407349</c:v>
                </c:pt>
                <c:pt idx="493">
                  <c:v>3649.4022255365635</c:v>
                </c:pt>
                <c:pt idx="494">
                  <c:v>3657.6591469442333</c:v>
                </c:pt>
                <c:pt idx="495">
                  <c:v>3665.9178230782759</c:v>
                </c:pt>
                <c:pt idx="496">
                  <c:v>3674.178250400932</c:v>
                </c:pt>
                <c:pt idx="497">
                  <c:v>3682.4404253886787</c:v>
                </c:pt>
                <c:pt idx="498">
                  <c:v>3690.7043445321428</c:v>
                </c:pt>
                <c:pt idx="499">
                  <c:v>3698.970004336019</c:v>
                </c:pt>
                <c:pt idx="500">
                  <c:v>3707.2374013189806</c:v>
                </c:pt>
                <c:pt idx="501">
                  <c:v>3715.5065320135991</c:v>
                </c:pt>
                <c:pt idx="502">
                  <c:v>3723.7773929662631</c:v>
                </c:pt>
                <c:pt idx="503">
                  <c:v>3732.0499807370898</c:v>
                </c:pt>
                <c:pt idx="504">
                  <c:v>3740.324291899848</c:v>
                </c:pt>
                <c:pt idx="505">
                  <c:v>3748.6003230418769</c:v>
                </c:pt>
                <c:pt idx="506">
                  <c:v>3756.8780707640026</c:v>
                </c:pt>
                <c:pt idx="507">
                  <c:v>3765.1575316804619</c:v>
                </c:pt>
                <c:pt idx="508">
                  <c:v>3773.4387024188204</c:v>
                </c:pt>
                <c:pt idx="509">
                  <c:v>3781.7215796198948</c:v>
                </c:pt>
                <c:pt idx="510">
                  <c:v>3790.0061599376763</c:v>
                </c:pt>
                <c:pt idx="511">
                  <c:v>3798.2924400392508</c:v>
                </c:pt>
                <c:pt idx="512">
                  <c:v>3806.5804166047233</c:v>
                </c:pt>
                <c:pt idx="513">
                  <c:v>3814.8700863271438</c:v>
                </c:pt>
                <c:pt idx="514">
                  <c:v>3823.1614459124271</c:v>
                </c:pt>
                <c:pt idx="515">
                  <c:v>3831.4544920792819</c:v>
                </c:pt>
                <c:pt idx="516">
                  <c:v>3839.7492215591365</c:v>
                </c:pt>
                <c:pt idx="517">
                  <c:v>3848.0456310960617</c:v>
                </c:pt>
                <c:pt idx="518">
                  <c:v>3856.343717446699</c:v>
                </c:pt>
                <c:pt idx="519">
                  <c:v>3864.6434773801911</c:v>
                </c:pt>
                <c:pt idx="520">
                  <c:v>3872.9449076781048</c:v>
                </c:pt>
                <c:pt idx="521">
                  <c:v>3881.2480051343618</c:v>
                </c:pt>
                <c:pt idx="522">
                  <c:v>3889.552766555169</c:v>
                </c:pt>
                <c:pt idx="523">
                  <c:v>3897.8591887589455</c:v>
                </c:pt>
                <c:pt idx="524">
                  <c:v>3906.1672685762551</c:v>
                </c:pt>
                <c:pt idx="525">
                  <c:v>3914.4770028497337</c:v>
                </c:pt>
                <c:pt idx="526">
                  <c:v>3922.7883884340245</c:v>
                </c:pt>
                <c:pt idx="527">
                  <c:v>3931.1014221957057</c:v>
                </c:pt>
                <c:pt idx="528">
                  <c:v>3939.4161010132266</c:v>
                </c:pt>
                <c:pt idx="529">
                  <c:v>3947.7324217768364</c:v>
                </c:pt>
                <c:pt idx="530">
                  <c:v>3956.0503813885202</c:v>
                </c:pt>
                <c:pt idx="531">
                  <c:v>3964.3699767619314</c:v>
                </c:pt>
                <c:pt idx="532">
                  <c:v>3972.6912048223262</c:v>
                </c:pt>
                <c:pt idx="533">
                  <c:v>3981.0140625064982</c:v>
                </c:pt>
                <c:pt idx="534">
                  <c:v>3989.3385467627145</c:v>
                </c:pt>
                <c:pt idx="535">
                  <c:v>3997.6646545506496</c:v>
                </c:pt>
                <c:pt idx="536">
                  <c:v>4005.9923828413225</c:v>
                </c:pt>
                <c:pt idx="537">
                  <c:v>4014.3217286170348</c:v>
                </c:pt>
                <c:pt idx="538">
                  <c:v>4022.6526888713042</c:v>
                </c:pt>
                <c:pt idx="539">
                  <c:v>4030.9852606088061</c:v>
                </c:pt>
                <c:pt idx="540">
                  <c:v>4039.3194408453078</c:v>
                </c:pt>
                <c:pt idx="541">
                  <c:v>4047.6552266076114</c:v>
                </c:pt>
                <c:pt idx="542">
                  <c:v>4055.9926149334879</c:v>
                </c:pt>
                <c:pt idx="543">
                  <c:v>4064.3316028716199</c:v>
                </c:pt>
                <c:pt idx="544">
                  <c:v>4072.6721874815403</c:v>
                </c:pt>
                <c:pt idx="545">
                  <c:v>4081.0143658335733</c:v>
                </c:pt>
                <c:pt idx="546">
                  <c:v>4089.3581350087734</c:v>
                </c:pt>
                <c:pt idx="547">
                  <c:v>4097.7034920988681</c:v>
                </c:pt>
                <c:pt idx="548">
                  <c:v>4106.0504342062013</c:v>
                </c:pt>
                <c:pt idx="549">
                  <c:v>4114.3989584436677</c:v>
                </c:pt>
                <c:pt idx="550">
                  <c:v>4122.7490619346672</c:v>
                </c:pt>
                <c:pt idx="551">
                  <c:v>4131.1007418130357</c:v>
                </c:pt>
                <c:pt idx="552">
                  <c:v>4139.4539952229961</c:v>
                </c:pt>
                <c:pt idx="553">
                  <c:v>4147.8088193190997</c:v>
                </c:pt>
                <c:pt idx="554">
                  <c:v>4156.1652112661704</c:v>
                </c:pt>
                <c:pt idx="555">
                  <c:v>4164.5231682392478</c:v>
                </c:pt>
                <c:pt idx="556">
                  <c:v>4172.8826874235347</c:v>
                </c:pt>
                <c:pt idx="557">
                  <c:v>4181.2437660143378</c:v>
                </c:pt>
                <c:pt idx="558">
                  <c:v>4189.6064012170209</c:v>
                </c:pt>
                <c:pt idx="559">
                  <c:v>4197.9705902469441</c:v>
                </c:pt>
                <c:pt idx="560">
                  <c:v>4206.3363303294136</c:v>
                </c:pt>
                <c:pt idx="561">
                  <c:v>4214.7036186996247</c:v>
                </c:pt>
                <c:pt idx="562">
                  <c:v>4223.0724526026161</c:v>
                </c:pt>
                <c:pt idx="563">
                  <c:v>4231.4428292932098</c:v>
                </c:pt>
                <c:pt idx="564">
                  <c:v>4239.8147460359651</c:v>
                </c:pt>
                <c:pt idx="565">
                  <c:v>4248.1882001051235</c:v>
                </c:pt>
                <c:pt idx="566">
                  <c:v>4256.5631887845557</c:v>
                </c:pt>
                <c:pt idx="567">
                  <c:v>4264.9397093677171</c:v>
                </c:pt>
                <c:pt idx="568">
                  <c:v>4273.3177591575914</c:v>
                </c:pt>
                <c:pt idx="569">
                  <c:v>4281.6973354666407</c:v>
                </c:pt>
                <c:pt idx="570">
                  <c:v>4290.0784356167587</c:v>
                </c:pt>
                <c:pt idx="571">
                  <c:v>4298.4610569392198</c:v>
                </c:pt>
                <c:pt idx="572">
                  <c:v>4306.8451967746287</c:v>
                </c:pt>
                <c:pt idx="573">
                  <c:v>4315.2308524728742</c:v>
                </c:pt>
                <c:pt idx="574">
                  <c:v>4323.6180213930747</c:v>
                </c:pt>
                <c:pt idx="575">
                  <c:v>4332.0067009035401</c:v>
                </c:pt>
                <c:pt idx="576">
                  <c:v>4340.3968883817142</c:v>
                </c:pt>
                <c:pt idx="577">
                  <c:v>4348.7885812141321</c:v>
                </c:pt>
                <c:pt idx="578">
                  <c:v>4357.1817767963712</c:v>
                </c:pt>
                <c:pt idx="579">
                  <c:v>4365.5764725330073</c:v>
                </c:pt>
                <c:pt idx="580">
                  <c:v>4373.9726658375639</c:v>
                </c:pt>
                <c:pt idx="581">
                  <c:v>4382.3703541324703</c:v>
                </c:pt>
                <c:pt idx="582">
                  <c:v>4390.7695348490106</c:v>
                </c:pt>
                <c:pt idx="583">
                  <c:v>4399.1702054272828</c:v>
                </c:pt>
                <c:pt idx="584">
                  <c:v>4407.5723633161506</c:v>
                </c:pt>
                <c:pt idx="585">
                  <c:v>4415.9760059732025</c:v>
                </c:pt>
                <c:pt idx="586">
                  <c:v>4424.3811308647</c:v>
                </c:pt>
                <c:pt idx="587">
                  <c:v>4432.7877354655393</c:v>
                </c:pt>
                <c:pt idx="588">
                  <c:v>4441.1958172592058</c:v>
                </c:pt>
                <c:pt idx="589">
                  <c:v>4449.6053737377297</c:v>
                </c:pt>
                <c:pt idx="590">
                  <c:v>4458.016402401644</c:v>
                </c:pt>
                <c:pt idx="591">
                  <c:v>4466.4289007599373</c:v>
                </c:pt>
                <c:pt idx="592">
                  <c:v>4474.8428663300156</c:v>
                </c:pt>
                <c:pt idx="593">
                  <c:v>4483.2582966376576</c:v>
                </c:pt>
                <c:pt idx="594">
                  <c:v>4491.6751892169741</c:v>
                </c:pt>
                <c:pt idx="595">
                  <c:v>4500.0935416103621</c:v>
                </c:pt>
                <c:pt idx="596">
                  <c:v>4508.5133513684668</c:v>
                </c:pt>
                <c:pt idx="597">
                  <c:v>4516.9346160501391</c:v>
                </c:pt>
                <c:pt idx="598">
                  <c:v>4525.357333222395</c:v>
                </c:pt>
                <c:pt idx="599">
                  <c:v>4533.7815004603726</c:v>
                </c:pt>
                <c:pt idx="600">
                  <c:v>4542.2071153472934</c:v>
                </c:pt>
                <c:pt idx="601">
                  <c:v>4550.6341754744208</c:v>
                </c:pt>
                <c:pt idx="602">
                  <c:v>4559.0626784410224</c:v>
                </c:pt>
                <c:pt idx="603">
                  <c:v>4567.4926218543278</c:v>
                </c:pt>
                <c:pt idx="604">
                  <c:v>4575.9240033294882</c:v>
                </c:pt>
                <c:pt idx="605">
                  <c:v>4584.3568204895382</c:v>
                </c:pt>
                <c:pt idx="606">
                  <c:v>4592.7910709653625</c:v>
                </c:pt>
                <c:pt idx="607">
                  <c:v>4601.2267523956461</c:v>
                </c:pt>
                <c:pt idx="608">
                  <c:v>4609.6638624268417</c:v>
                </c:pt>
                <c:pt idx="609">
                  <c:v>4618.1023987131357</c:v>
                </c:pt>
                <c:pt idx="610">
                  <c:v>4626.5423589164011</c:v>
                </c:pt>
                <c:pt idx="611">
                  <c:v>4634.9837407061677</c:v>
                </c:pt>
                <c:pt idx="612">
                  <c:v>4643.426541759577</c:v>
                </c:pt>
                <c:pt idx="613">
                  <c:v>4651.8707597613538</c:v>
                </c:pt>
                <c:pt idx="614">
                  <c:v>4660.3163924037626</c:v>
                </c:pt>
                <c:pt idx="615">
                  <c:v>4668.7634373865721</c:v>
                </c:pt>
                <c:pt idx="616">
                  <c:v>4677.21189241702</c:v>
                </c:pt>
                <c:pt idx="617">
                  <c:v>4685.6617552097759</c:v>
                </c:pt>
                <c:pt idx="618">
                  <c:v>4694.1130234869061</c:v>
                </c:pt>
                <c:pt idx="619">
                  <c:v>4702.5656949778349</c:v>
                </c:pt>
                <c:pt idx="620">
                  <c:v>4711.0197674193123</c:v>
                </c:pt>
                <c:pt idx="621">
                  <c:v>4719.4752385553784</c:v>
                </c:pt>
                <c:pt idx="622">
                  <c:v>4727.9321061373248</c:v>
                </c:pt>
                <c:pt idx="623">
                  <c:v>4736.3903679236655</c:v>
                </c:pt>
                <c:pt idx="624">
                  <c:v>4744.8500216800949</c:v>
                </c:pt>
                <c:pt idx="625">
                  <c:v>4753.3110651794577</c:v>
                </c:pt>
                <c:pt idx="626">
                  <c:v>4761.7734962017184</c:v>
                </c:pt>
                <c:pt idx="627">
                  <c:v>4770.2373125339182</c:v>
                </c:pt>
                <c:pt idx="628">
                  <c:v>4778.7025119701484</c:v>
                </c:pt>
                <c:pt idx="629">
                  <c:v>4787.1690923115129</c:v>
                </c:pt>
                <c:pt idx="630">
                  <c:v>4795.6370513660977</c:v>
                </c:pt>
                <c:pt idx="631">
                  <c:v>4804.1063869489353</c:v>
                </c:pt>
                <c:pt idx="632">
                  <c:v>4812.5770968819716</c:v>
                </c:pt>
                <c:pt idx="633">
                  <c:v>4821.049178994037</c:v>
                </c:pt>
                <c:pt idx="634">
                  <c:v>4829.5226311208089</c:v>
                </c:pt>
                <c:pt idx="635">
                  <c:v>4837.9974511047822</c:v>
                </c:pt>
                <c:pt idx="636">
                  <c:v>4846.4736367952364</c:v>
                </c:pt>
                <c:pt idx="637">
                  <c:v>4854.9511860482035</c:v>
                </c:pt>
                <c:pt idx="638">
                  <c:v>4863.4300967264353</c:v>
                </c:pt>
                <c:pt idx="639">
                  <c:v>4871.910366699376</c:v>
                </c:pt>
                <c:pt idx="640">
                  <c:v>4880.3919938431236</c:v>
                </c:pt>
                <c:pt idx="641">
                  <c:v>4888.874976040408</c:v>
                </c:pt>
                <c:pt idx="642">
                  <c:v>4897.3593111805494</c:v>
                </c:pt>
                <c:pt idx="643">
                  <c:v>4905.8449971594382</c:v>
                </c:pt>
                <c:pt idx="644">
                  <c:v>4914.3320318794949</c:v>
                </c:pt>
                <c:pt idx="645">
                  <c:v>4922.8204132496485</c:v>
                </c:pt>
                <c:pt idx="646">
                  <c:v>4931.3101391852979</c:v>
                </c:pt>
                <c:pt idx="647">
                  <c:v>4939.8012076082887</c:v>
                </c:pt>
                <c:pt idx="648">
                  <c:v>4948.2936164468792</c:v>
                </c:pt>
                <c:pt idx="649">
                  <c:v>4956.7873636357126</c:v>
                </c:pt>
                <c:pt idx="650">
                  <c:v>4965.2824471157855</c:v>
                </c:pt>
                <c:pt idx="651">
                  <c:v>4973.778864834424</c:v>
                </c:pt>
                <c:pt idx="652">
                  <c:v>4982.2766147452467</c:v>
                </c:pt>
                <c:pt idx="653">
                  <c:v>4990.7756948081415</c:v>
                </c:pt>
                <c:pt idx="654">
                  <c:v>4999.2761029892354</c:v>
                </c:pt>
                <c:pt idx="655">
                  <c:v>5007.7778372608664</c:v>
                </c:pt>
                <c:pt idx="656">
                  <c:v>5016.2808956015524</c:v>
                </c:pt>
                <c:pt idx="657">
                  <c:v>5024.785275995966</c:v>
                </c:pt>
                <c:pt idx="658">
                  <c:v>5033.2909764349042</c:v>
                </c:pt>
                <c:pt idx="659">
                  <c:v>5041.7979949152668</c:v>
                </c:pt>
                <c:pt idx="660">
                  <c:v>5050.3063294400163</c:v>
                </c:pt>
                <c:pt idx="661">
                  <c:v>5058.8159780181632</c:v>
                </c:pt>
                <c:pt idx="662">
                  <c:v>5067.3269386647298</c:v>
                </c:pt>
                <c:pt idx="663">
                  <c:v>5075.8392094007268</c:v>
                </c:pt>
                <c:pt idx="664">
                  <c:v>5084.3527882531289</c:v>
                </c:pt>
                <c:pt idx="665">
                  <c:v>5092.8676732548411</c:v>
                </c:pt>
                <c:pt idx="666">
                  <c:v>5101.3838624446762</c:v>
                </c:pt>
                <c:pt idx="667">
                  <c:v>5109.9013538673298</c:v>
                </c:pt>
                <c:pt idx="668">
                  <c:v>5118.4201455733473</c:v>
                </c:pt>
                <c:pt idx="669">
                  <c:v>5126.9402356191076</c:v>
                </c:pt>
                <c:pt idx="670">
                  <c:v>5135.4616220667867</c:v>
                </c:pt>
                <c:pt idx="671">
                  <c:v>5143.9843029843414</c:v>
                </c:pt>
                <c:pt idx="672">
                  <c:v>5152.5082764454728</c:v>
                </c:pt>
                <c:pt idx="673">
                  <c:v>5161.0335405296109</c:v>
                </c:pt>
                <c:pt idx="674">
                  <c:v>5169.560093321883</c:v>
                </c:pt>
                <c:pt idx="675">
                  <c:v>5178.0879329130912</c:v>
                </c:pt>
                <c:pt idx="676">
                  <c:v>5186.6170573996851</c:v>
                </c:pt>
                <c:pt idx="677">
                  <c:v>5195.1474648837375</c:v>
                </c:pt>
                <c:pt idx="678">
                  <c:v>5203.6791534729218</c:v>
                </c:pt>
                <c:pt idx="679">
                  <c:v>5212.2121212804814</c:v>
                </c:pt>
                <c:pt idx="680">
                  <c:v>5220.7463664252136</c:v>
                </c:pt>
                <c:pt idx="681">
                  <c:v>5229.2818870314368</c:v>
                </c:pt>
                <c:pt idx="682">
                  <c:v>5237.8186812289732</c:v>
                </c:pt>
                <c:pt idx="683">
                  <c:v>5246.3567471531187</c:v>
                </c:pt>
                <c:pt idx="684">
                  <c:v>5254.8960829446223</c:v>
                </c:pt>
                <c:pt idx="685">
                  <c:v>5263.4366867496628</c:v>
                </c:pt>
                <c:pt idx="686">
                  <c:v>5271.9785567198223</c:v>
                </c:pt>
                <c:pt idx="687">
                  <c:v>5280.5216910120635</c:v>
                </c:pt>
                <c:pt idx="688">
                  <c:v>5289.0660877887076</c:v>
                </c:pt>
                <c:pt idx="689">
                  <c:v>5297.6117452174121</c:v>
                </c:pt>
                <c:pt idx="690">
                  <c:v>5306.1586614711423</c:v>
                </c:pt>
                <c:pt idx="691">
                  <c:v>5314.7068347281529</c:v>
                </c:pt>
                <c:pt idx="692">
                  <c:v>5323.2562631719638</c:v>
                </c:pt>
                <c:pt idx="693">
                  <c:v>5331.8069449913382</c:v>
                </c:pt>
                <c:pt idx="694">
                  <c:v>5340.3588783802579</c:v>
                </c:pt>
                <c:pt idx="695">
                  <c:v>5348.9120615379024</c:v>
                </c:pt>
                <c:pt idx="696">
                  <c:v>5357.4664926686255</c:v>
                </c:pt>
                <c:pt idx="697">
                  <c:v>5366.0221699819322</c:v>
                </c:pt>
                <c:pt idx="698">
                  <c:v>5374.5790916924625</c:v>
                </c:pt>
                <c:pt idx="699">
                  <c:v>5383.1372560199598</c:v>
                </c:pt>
                <c:pt idx="700">
                  <c:v>5391.6966611892549</c:v>
                </c:pt>
                <c:pt idx="701">
                  <c:v>5400.2573054302466</c:v>
                </c:pt>
                <c:pt idx="702">
                  <c:v>5408.819186977873</c:v>
                </c:pt>
                <c:pt idx="703">
                  <c:v>5417.3823040720936</c:v>
                </c:pt>
                <c:pt idx="704">
                  <c:v>5425.9466549578719</c:v>
                </c:pt>
                <c:pt idx="705">
                  <c:v>5434.5122378851465</c:v>
                </c:pt>
                <c:pt idx="706">
                  <c:v>5443.0790511088162</c:v>
                </c:pt>
                <c:pt idx="707">
                  <c:v>5451.6470928887129</c:v>
                </c:pt>
                <c:pt idx="708">
                  <c:v>5460.216361489589</c:v>
                </c:pt>
                <c:pt idx="709">
                  <c:v>5468.786855181087</c:v>
                </c:pt>
                <c:pt idx="710">
                  <c:v>5477.3585722377275</c:v>
                </c:pt>
                <c:pt idx="711">
                  <c:v>5485.9315109388835</c:v>
                </c:pt>
                <c:pt idx="712">
                  <c:v>5494.5056695687599</c:v>
                </c:pt>
                <c:pt idx="713">
                  <c:v>5503.0810464163769</c:v>
                </c:pt>
                <c:pt idx="714">
                  <c:v>5511.6576397755452</c:v>
                </c:pt>
                <c:pt idx="715">
                  <c:v>5520.2354479448495</c:v>
                </c:pt>
                <c:pt idx="716">
                  <c:v>5528.8144692276255</c:v>
                </c:pt>
                <c:pt idx="717">
                  <c:v>5537.394701931943</c:v>
                </c:pt>
                <c:pt idx="718">
                  <c:v>5545.9761443705847</c:v>
                </c:pt>
                <c:pt idx="719">
                  <c:v>5554.5587948610264</c:v>
                </c:pt>
                <c:pt idx="720">
                  <c:v>5563.1426517254167</c:v>
                </c:pt>
                <c:pt idx="721">
                  <c:v>5571.7277132905583</c:v>
                </c:pt>
                <c:pt idx="722">
                  <c:v>5580.3139778878922</c:v>
                </c:pt>
                <c:pt idx="723">
                  <c:v>5588.9014438534687</c:v>
                </c:pt>
                <c:pt idx="724">
                  <c:v>5597.4901095279411</c:v>
                </c:pt>
                <c:pt idx="725">
                  <c:v>5606.0799732565356</c:v>
                </c:pt>
                <c:pt idx="726">
                  <c:v>5614.6710333890405</c:v>
                </c:pt>
                <c:pt idx="727">
                  <c:v>5623.2632882797825</c:v>
                </c:pt>
                <c:pt idx="728">
                  <c:v>5631.8567362876074</c:v>
                </c:pt>
                <c:pt idx="729">
                  <c:v>5640.4513757758659</c:v>
                </c:pt>
                <c:pt idx="730">
                  <c:v>5649.0472051123916</c:v>
                </c:pt>
                <c:pt idx="731">
                  <c:v>5657.6442226694853</c:v>
                </c:pt>
                <c:pt idx="732">
                  <c:v>5666.2424268238929</c:v>
                </c:pt>
                <c:pt idx="733">
                  <c:v>5674.8418159567918</c:v>
                </c:pt>
                <c:pt idx="734">
                  <c:v>5683.4423884537664</c:v>
                </c:pt>
                <c:pt idx="735">
                  <c:v>5692.0441427047981</c:v>
                </c:pt>
                <c:pt idx="736">
                  <c:v>5700.6470771042414</c:v>
                </c:pt>
                <c:pt idx="737">
                  <c:v>5709.2511900508089</c:v>
                </c:pt>
                <c:pt idx="738">
                  <c:v>5717.8564799475525</c:v>
                </c:pt>
                <c:pt idx="739">
                  <c:v>5726.4629452018453</c:v>
                </c:pt>
                <c:pt idx="740">
                  <c:v>5735.0705842253637</c:v>
                </c:pt>
                <c:pt idx="741">
                  <c:v>5743.6793954340756</c:v>
                </c:pt>
                <c:pt idx="742">
                  <c:v>5752.2893772482148</c:v>
                </c:pt>
                <c:pt idx="743">
                  <c:v>5760.9005280922675</c:v>
                </c:pt>
                <c:pt idx="744">
                  <c:v>5769.5128463949559</c:v>
                </c:pt>
                <c:pt idx="745">
                  <c:v>5778.1263305892217</c:v>
                </c:pt>
                <c:pt idx="746">
                  <c:v>5786.7409791122063</c:v>
                </c:pt>
                <c:pt idx="747">
                  <c:v>5795.3567904052343</c:v>
                </c:pt>
                <c:pt idx="748">
                  <c:v>5803.9737629138008</c:v>
                </c:pt>
                <c:pt idx="749">
                  <c:v>5812.5918950875503</c:v>
                </c:pt>
                <c:pt idx="750">
                  <c:v>5821.2111853802608</c:v>
                </c:pt>
                <c:pt idx="751">
                  <c:v>5829.8316322498295</c:v>
                </c:pt>
                <c:pt idx="752">
                  <c:v>5838.4532341582553</c:v>
                </c:pt>
                <c:pt idx="753">
                  <c:v>5847.0759895716192</c:v>
                </c:pt>
                <c:pt idx="754">
                  <c:v>5855.6998969600745</c:v>
                </c:pt>
                <c:pt idx="755">
                  <c:v>5864.3249547978239</c:v>
                </c:pt>
                <c:pt idx="756">
                  <c:v>5872.95116156311</c:v>
                </c:pt>
                <c:pt idx="757">
                  <c:v>5881.5785157381933</c:v>
                </c:pt>
                <c:pt idx="758">
                  <c:v>5890.2070158093393</c:v>
                </c:pt>
                <c:pt idx="759">
                  <c:v>5898.8366602668029</c:v>
                </c:pt>
                <c:pt idx="760">
                  <c:v>5907.4674476048122</c:v>
                </c:pt>
                <c:pt idx="761">
                  <c:v>5916.0993763215511</c:v>
                </c:pt>
                <c:pt idx="762">
                  <c:v>5924.7324449191474</c:v>
                </c:pt>
                <c:pt idx="763">
                  <c:v>5933.3666519036542</c:v>
                </c:pt>
                <c:pt idx="764">
                  <c:v>5942.0019957850345</c:v>
                </c:pt>
                <c:pt idx="765">
                  <c:v>5950.6384750771495</c:v>
                </c:pt>
                <c:pt idx="766">
                  <c:v>5959.2760882977373</c:v>
                </c:pt>
                <c:pt idx="767">
                  <c:v>5967.9148339684025</c:v>
                </c:pt>
                <c:pt idx="768">
                  <c:v>5976.5547106146005</c:v>
                </c:pt>
                <c:pt idx="769">
                  <c:v>5985.1957167656219</c:v>
                </c:pt>
                <c:pt idx="770">
                  <c:v>5993.8378509545755</c:v>
                </c:pt>
                <c:pt idx="771">
                  <c:v>6002.4811117183763</c:v>
                </c:pt>
                <c:pt idx="772">
                  <c:v>6011.1254975977308</c:v>
                </c:pt>
                <c:pt idx="773">
                  <c:v>6019.7710071371175</c:v>
                </c:pt>
                <c:pt idx="774">
                  <c:v>6028.4176388847809</c:v>
                </c:pt>
                <c:pt idx="775">
                  <c:v>6037.065391392709</c:v>
                </c:pt>
                <c:pt idx="776">
                  <c:v>6045.7142632166206</c:v>
                </c:pt>
                <c:pt idx="777">
                  <c:v>6054.3642529159561</c:v>
                </c:pt>
                <c:pt idx="778">
                  <c:v>6063.0153590538548</c:v>
                </c:pt>
                <c:pt idx="779">
                  <c:v>6071.6675801971496</c:v>
                </c:pt>
                <c:pt idx="780">
                  <c:v>6080.3209149163431</c:v>
                </c:pt>
                <c:pt idx="781">
                  <c:v>6088.9753617856022</c:v>
                </c:pt>
                <c:pt idx="782">
                  <c:v>6097.6309193827392</c:v>
                </c:pt>
                <c:pt idx="783">
                  <c:v>6106.2875862891997</c:v>
                </c:pt>
                <c:pt idx="784">
                  <c:v>6114.9453610900464</c:v>
                </c:pt>
                <c:pt idx="785">
                  <c:v>6123.6042423739491</c:v>
                </c:pt>
                <c:pt idx="786">
                  <c:v>6132.2642287331682</c:v>
                </c:pt>
                <c:pt idx="787">
                  <c:v>6140.9253187635395</c:v>
                </c:pt>
                <c:pt idx="788">
                  <c:v>6149.5875110644647</c:v>
                </c:pt>
                <c:pt idx="789">
                  <c:v>6158.2508042388972</c:v>
                </c:pt>
                <c:pt idx="790">
                  <c:v>6166.9151968933238</c:v>
                </c:pt>
                <c:pt idx="791">
                  <c:v>6175.5806876377574</c:v>
                </c:pt>
                <c:pt idx="792">
                  <c:v>6184.2472750857196</c:v>
                </c:pt>
                <c:pt idx="793">
                  <c:v>6192.9149578542292</c:v>
                </c:pt>
                <c:pt idx="794">
                  <c:v>6201.5837345637883</c:v>
                </c:pt>
                <c:pt idx="795">
                  <c:v>6210.2536038383687</c:v>
                </c:pt>
                <c:pt idx="796">
                  <c:v>6218.9245643054028</c:v>
                </c:pt>
                <c:pt idx="797">
                  <c:v>6227.5966145957645</c:v>
                </c:pt>
                <c:pt idx="798">
                  <c:v>6236.2697533437577</c:v>
                </c:pt>
                <c:pt idx="799">
                  <c:v>6244.94397918711</c:v>
                </c:pt>
                <c:pt idx="800">
                  <c:v>6253.6192907669483</c:v>
                </c:pt>
                <c:pt idx="801">
                  <c:v>6262.2956867277981</c:v>
                </c:pt>
                <c:pt idx="802">
                  <c:v>6270.9731657175616</c:v>
                </c:pt>
                <c:pt idx="803">
                  <c:v>6279.6517263875094</c:v>
                </c:pt>
                <c:pt idx="804">
                  <c:v>6288.3313673922685</c:v>
                </c:pt>
                <c:pt idx="805">
                  <c:v>6297.0120873898068</c:v>
                </c:pt>
                <c:pt idx="806">
                  <c:v>6305.6938850414217</c:v>
                </c:pt>
                <c:pt idx="807">
                  <c:v>6314.3767590117313</c:v>
                </c:pt>
                <c:pt idx="808">
                  <c:v>6323.0607079686561</c:v>
                </c:pt>
                <c:pt idx="809">
                  <c:v>6331.7457305834132</c:v>
                </c:pt>
                <c:pt idx="810">
                  <c:v>6340.4318255304952</c:v>
                </c:pt>
                <c:pt idx="811">
                  <c:v>6349.1189914876686</c:v>
                </c:pt>
                <c:pt idx="812">
                  <c:v>6357.8072271359542</c:v>
                </c:pt>
                <c:pt idx="813">
                  <c:v>6366.4965311596197</c:v>
                </c:pt>
                <c:pt idx="814">
                  <c:v>6375.1869022461615</c:v>
                </c:pt>
                <c:pt idx="815">
                  <c:v>6383.8783390863018</c:v>
                </c:pt>
                <c:pt idx="816">
                  <c:v>6392.5708403739673</c:v>
                </c:pt>
                <c:pt idx="817">
                  <c:v>6401.2644048062848</c:v>
                </c:pt>
                <c:pt idx="818">
                  <c:v>6409.9590310835656</c:v>
                </c:pt>
                <c:pt idx="819">
                  <c:v>6418.654717909295</c:v>
                </c:pt>
                <c:pt idx="820">
                  <c:v>6427.3514639901214</c:v>
                </c:pt>
                <c:pt idx="821">
                  <c:v>6436.0492680358429</c:v>
                </c:pt>
                <c:pt idx="822">
                  <c:v>6444.7481287593964</c:v>
                </c:pt>
                <c:pt idx="823">
                  <c:v>6453.4480448768472</c:v>
                </c:pt>
                <c:pt idx="824">
                  <c:v>6462.1490151073758</c:v>
                </c:pt>
                <c:pt idx="825">
                  <c:v>6470.8510381732722</c:v>
                </c:pt>
                <c:pt idx="826">
                  <c:v>6479.5541127999122</c:v>
                </c:pt>
                <c:pt idx="827">
                  <c:v>6488.2582377157614</c:v>
                </c:pt>
                <c:pt idx="828">
                  <c:v>6496.963411652353</c:v>
                </c:pt>
                <c:pt idx="829">
                  <c:v>6505.6696333442824</c:v>
                </c:pt>
                <c:pt idx="830">
                  <c:v>6514.3769015291919</c:v>
                </c:pt>
                <c:pt idx="831">
                  <c:v>6523.0852149477651</c:v>
                </c:pt>
                <c:pt idx="832">
                  <c:v>6531.7945723437078</c:v>
                </c:pt>
                <c:pt idx="833">
                  <c:v>6540.5049724637483</c:v>
                </c:pt>
                <c:pt idx="834">
                  <c:v>6549.2164140576151</c:v>
                </c:pt>
                <c:pt idx="835">
                  <c:v>6557.9288958780353</c:v>
                </c:pt>
                <c:pt idx="836">
                  <c:v>6566.6424166807174</c:v>
                </c:pt>
                <c:pt idx="837">
                  <c:v>6575.3569752243429</c:v>
                </c:pt>
                <c:pt idx="838">
                  <c:v>6584.0725702705595</c:v>
                </c:pt>
                <c:pt idx="839">
                  <c:v>6592.7892005839612</c:v>
                </c:pt>
                <c:pt idx="840">
                  <c:v>6601.5068649320883</c:v>
                </c:pt>
                <c:pt idx="841">
                  <c:v>6610.2255620854103</c:v>
                </c:pt>
                <c:pt idx="842">
                  <c:v>6618.9452908173153</c:v>
                </c:pt>
                <c:pt idx="843">
                  <c:v>6627.6660499041054</c:v>
                </c:pt>
                <c:pt idx="844">
                  <c:v>6636.3878381249797</c:v>
                </c:pt>
                <c:pt idx="845">
                  <c:v>6645.1106542620282</c:v>
                </c:pt>
                <c:pt idx="846">
                  <c:v>6653.834497100217</c:v>
                </c:pt>
                <c:pt idx="847">
                  <c:v>6662.5593654273862</c:v>
                </c:pt>
                <c:pt idx="848">
                  <c:v>6671.2852580342314</c:v>
                </c:pt>
                <c:pt idx="849">
                  <c:v>6680.0121737142981</c:v>
                </c:pt>
                <c:pt idx="850">
                  <c:v>6688.7401112639691</c:v>
                </c:pt>
                <c:pt idx="851">
                  <c:v>6697.4690694824567</c:v>
                </c:pt>
                <c:pt idx="852">
                  <c:v>6706.1990471717936</c:v>
                </c:pt>
                <c:pt idx="853">
                  <c:v>6714.9300431368201</c:v>
                </c:pt>
                <c:pt idx="854">
                  <c:v>6723.6620561851751</c:v>
                </c:pt>
                <c:pt idx="855">
                  <c:v>6732.3950851272857</c:v>
                </c:pt>
                <c:pt idx="856">
                  <c:v>6741.1291287763615</c:v>
                </c:pt>
                <c:pt idx="857">
                  <c:v>6749.8641859483787</c:v>
                </c:pt>
                <c:pt idx="858">
                  <c:v>6758.6002554620745</c:v>
                </c:pt>
                <c:pt idx="859">
                  <c:v>6767.3373361389367</c:v>
                </c:pt>
                <c:pt idx="860">
                  <c:v>6776.0754268031942</c:v>
                </c:pt>
                <c:pt idx="861">
                  <c:v>6784.8145262818052</c:v>
                </c:pt>
                <c:pt idx="862">
                  <c:v>6793.554633404452</c:v>
                </c:pt>
                <c:pt idx="863">
                  <c:v>6802.2957470035271</c:v>
                </c:pt>
                <c:pt idx="864">
                  <c:v>6811.0378659141288</c:v>
                </c:pt>
                <c:pt idx="865">
                  <c:v>6819.7809889740447</c:v>
                </c:pt>
                <c:pt idx="866">
                  <c:v>6828.5251150237491</c:v>
                </c:pt>
                <c:pt idx="867">
                  <c:v>6837.2702429063902</c:v>
                </c:pt>
                <c:pt idx="868">
                  <c:v>6846.0163714677819</c:v>
                </c:pt>
                <c:pt idx="869">
                  <c:v>6854.7634995563967</c:v>
                </c:pt>
                <c:pt idx="870">
                  <c:v>6863.5116260233499</c:v>
                </c:pt>
                <c:pt idx="871">
                  <c:v>6872.2607497223971</c:v>
                </c:pt>
                <c:pt idx="872">
                  <c:v>6881.0108695099243</c:v>
                </c:pt>
                <c:pt idx="873">
                  <c:v>6889.7619842449367</c:v>
                </c:pt>
                <c:pt idx="874">
                  <c:v>6898.5140927890479</c:v>
                </c:pt>
                <c:pt idx="875">
                  <c:v>6907.2671940064774</c:v>
                </c:pt>
                <c:pt idx="876">
                  <c:v>6916.0212867640357</c:v>
                </c:pt>
                <c:pt idx="877">
                  <c:v>6924.7763699311163</c:v>
                </c:pt>
                <c:pt idx="878">
                  <c:v>6933.532442379691</c:v>
                </c:pt>
                <c:pt idx="879">
                  <c:v>6942.2895029842966</c:v>
                </c:pt>
                <c:pt idx="880">
                  <c:v>6951.0475506220282</c:v>
                </c:pt>
                <c:pt idx="881">
                  <c:v>6959.8065841725302</c:v>
                </c:pt>
                <c:pt idx="882">
                  <c:v>6968.5666025179862</c:v>
                </c:pt>
                <c:pt idx="883">
                  <c:v>6977.327604543113</c:v>
                </c:pt>
                <c:pt idx="884">
                  <c:v>6986.0895891351511</c:v>
                </c:pt>
                <c:pt idx="885">
                  <c:v>6994.8525551838538</c:v>
                </c:pt>
                <c:pt idx="886">
                  <c:v>7003.6165015814822</c:v>
                </c:pt>
                <c:pt idx="887">
                  <c:v>7012.3814272227955</c:v>
                </c:pt>
                <c:pt idx="888">
                  <c:v>7021.1473310050396</c:v>
                </c:pt>
                <c:pt idx="889">
                  <c:v>7029.9142118279451</c:v>
                </c:pt>
                <c:pt idx="890">
                  <c:v>7038.6820685937109</c:v>
                </c:pt>
                <c:pt idx="891">
                  <c:v>7047.4509002070035</c:v>
                </c:pt>
                <c:pt idx="892">
                  <c:v>7056.2207055749441</c:v>
                </c:pt>
                <c:pt idx="893">
                  <c:v>7064.9914836071011</c:v>
                </c:pt>
                <c:pt idx="894">
                  <c:v>7073.7632332154826</c:v>
                </c:pt>
                <c:pt idx="895">
                  <c:v>7082.5359533145283</c:v>
                </c:pt>
                <c:pt idx="896">
                  <c:v>7091.3096428211011</c:v>
                </c:pt>
                <c:pt idx="897">
                  <c:v>7100.0843006544792</c:v>
                </c:pt>
                <c:pt idx="898">
                  <c:v>7108.8599257363448</c:v>
                </c:pt>
                <c:pt idx="899">
                  <c:v>7117.6365169907849</c:v>
                </c:pt>
                <c:pt idx="900">
                  <c:v>7126.4140733442709</c:v>
                </c:pt>
                <c:pt idx="901">
                  <c:v>7135.1925937256628</c:v>
                </c:pt>
                <c:pt idx="902">
                  <c:v>7143.9720770661916</c:v>
                </c:pt>
                <c:pt idx="903">
                  <c:v>7152.7525222994564</c:v>
                </c:pt>
                <c:pt idx="904">
                  <c:v>7161.5339283614176</c:v>
                </c:pt>
                <c:pt idx="905">
                  <c:v>7170.3162941903856</c:v>
                </c:pt>
                <c:pt idx="906">
                  <c:v>7179.099618727013</c:v>
                </c:pt>
                <c:pt idx="907">
                  <c:v>7187.8839009142903</c:v>
                </c:pt>
                <c:pt idx="908">
                  <c:v>7196.6691396975366</c:v>
                </c:pt>
                <c:pt idx="909">
                  <c:v>7205.4553340243901</c:v>
                </c:pt>
                <c:pt idx="910">
                  <c:v>7214.2424828448029</c:v>
                </c:pt>
                <c:pt idx="911">
                  <c:v>7223.0305851110306</c:v>
                </c:pt>
                <c:pt idx="912">
                  <c:v>7231.8196397776301</c:v>
                </c:pt>
                <c:pt idx="913">
                  <c:v>7240.6096458014435</c:v>
                </c:pt>
                <c:pt idx="914">
                  <c:v>7249.4006021416008</c:v>
                </c:pt>
                <c:pt idx="915">
                  <c:v>7258.1925077595024</c:v>
                </c:pt>
                <c:pt idx="916">
                  <c:v>7266.9853616188184</c:v>
                </c:pt>
                <c:pt idx="917">
                  <c:v>7275.7791626854805</c:v>
                </c:pt>
                <c:pt idx="918">
                  <c:v>7284.5739099276725</c:v>
                </c:pt>
                <c:pt idx="919">
                  <c:v>7293.3696023158218</c:v>
                </c:pt>
                <c:pt idx="920">
                  <c:v>7302.1662388225959</c:v>
                </c:pt>
                <c:pt idx="921">
                  <c:v>7310.9638184228925</c:v>
                </c:pt>
                <c:pt idx="922">
                  <c:v>7319.7623400938337</c:v>
                </c:pt>
                <c:pt idx="923">
                  <c:v>7328.5618028147564</c:v>
                </c:pt>
                <c:pt idx="924">
                  <c:v>7337.3622055672104</c:v>
                </c:pt>
                <c:pt idx="925">
                  <c:v>7346.1635473349425</c:v>
                </c:pt>
                <c:pt idx="926">
                  <c:v>7354.9658271038979</c:v>
                </c:pt>
                <c:pt idx="927">
                  <c:v>7363.7690438622076</c:v>
                </c:pt>
                <c:pt idx="928">
                  <c:v>7372.5731966001867</c:v>
                </c:pt>
                <c:pt idx="929">
                  <c:v>7381.3782843103199</c:v>
                </c:pt>
                <c:pt idx="930">
                  <c:v>7390.1843059872599</c:v>
                </c:pt>
                <c:pt idx="931">
                  <c:v>7398.9912606278212</c:v>
                </c:pt>
                <c:pt idx="932">
                  <c:v>7407.7991472309695</c:v>
                </c:pt>
                <c:pt idx="933">
                  <c:v>7416.6079647978149</c:v>
                </c:pt>
                <c:pt idx="934">
                  <c:v>7425.4177123316085</c:v>
                </c:pt>
                <c:pt idx="935">
                  <c:v>7434.2283888377324</c:v>
                </c:pt>
                <c:pt idx="936">
                  <c:v>7443.0399933236959</c:v>
                </c:pt>
                <c:pt idx="937">
                  <c:v>7451.8525247991256</c:v>
                </c:pt>
                <c:pt idx="938">
                  <c:v>7460.6659822757565</c:v>
                </c:pt>
                <c:pt idx="939">
                  <c:v>7469.4803647674335</c:v>
                </c:pt>
                <c:pt idx="940">
                  <c:v>7478.2956712900977</c:v>
                </c:pt>
                <c:pt idx="941">
                  <c:v>7487.1119008617807</c:v>
                </c:pt>
                <c:pt idx="942">
                  <c:v>7495.9290525026017</c:v>
                </c:pt>
                <c:pt idx="943">
                  <c:v>7504.7471252347541</c:v>
                </c:pt>
                <c:pt idx="944">
                  <c:v>7513.5661180825073</c:v>
                </c:pt>
                <c:pt idx="945">
                  <c:v>7522.3860300721917</c:v>
                </c:pt>
                <c:pt idx="946">
                  <c:v>7531.2068602321997</c:v>
                </c:pt>
                <c:pt idx="947">
                  <c:v>7540.0286075929735</c:v>
                </c:pt>
                <c:pt idx="948">
                  <c:v>7548.8512711870017</c:v>
                </c:pt>
                <c:pt idx="949">
                  <c:v>7557.6748500488102</c:v>
                </c:pt>
                <c:pt idx="950">
                  <c:v>7566.4993432149613</c:v>
                </c:pt>
                <c:pt idx="951">
                  <c:v>7575.3247497240391</c:v>
                </c:pt>
                <c:pt idx="952">
                  <c:v>7584.1510686166494</c:v>
                </c:pt>
                <c:pt idx="953">
                  <c:v>7592.9782989354135</c:v>
                </c:pt>
                <c:pt idx="954">
                  <c:v>7601.8064397249555</c:v>
                </c:pt>
                <c:pt idx="955">
                  <c:v>7610.6354900319029</c:v>
                </c:pt>
                <c:pt idx="956">
                  <c:v>7619.4654489048789</c:v>
                </c:pt>
                <c:pt idx="957">
                  <c:v>7628.2963153944911</c:v>
                </c:pt>
                <c:pt idx="958">
                  <c:v>7637.1280885533324</c:v>
                </c:pt>
                <c:pt idx="959">
                  <c:v>7645.9607674359713</c:v>
                </c:pt>
                <c:pt idx="960">
                  <c:v>7654.7943510989444</c:v>
                </c:pt>
                <c:pt idx="961">
                  <c:v>7663.6288386007527</c:v>
                </c:pt>
                <c:pt idx="962">
                  <c:v>7672.4642290018537</c:v>
                </c:pt>
                <c:pt idx="963">
                  <c:v>7681.3005213646575</c:v>
                </c:pt>
                <c:pt idx="964">
                  <c:v>7690.1377147535195</c:v>
                </c:pt>
                <c:pt idx="965">
                  <c:v>7698.9758082347334</c:v>
                </c:pt>
                <c:pt idx="966">
                  <c:v>7707.8148008765256</c:v>
                </c:pt>
                <c:pt idx="967">
                  <c:v>7716.6546917490496</c:v>
                </c:pt>
                <c:pt idx="968">
                  <c:v>7725.4954799243824</c:v>
                </c:pt>
                <c:pt idx="969">
                  <c:v>7734.3371644765148</c:v>
                </c:pt>
                <c:pt idx="970">
                  <c:v>7743.1797444813456</c:v>
                </c:pt>
                <c:pt idx="971">
                  <c:v>7752.023219016678</c:v>
                </c:pt>
                <c:pt idx="972">
                  <c:v>7760.8675871622127</c:v>
                </c:pt>
                <c:pt idx="973">
                  <c:v>7769.7128479995436</c:v>
                </c:pt>
                <c:pt idx="974">
                  <c:v>7778.5590006121474</c:v>
                </c:pt>
                <c:pt idx="975">
                  <c:v>7787.4060440853818</c:v>
                </c:pt>
                <c:pt idx="976">
                  <c:v>7796.2539775064824</c:v>
                </c:pt>
                <c:pt idx="977">
                  <c:v>7805.1027999645485</c:v>
                </c:pt>
                <c:pt idx="978">
                  <c:v>7813.9525105505436</c:v>
                </c:pt>
                <c:pt idx="979">
                  <c:v>7822.8031083572896</c:v>
                </c:pt>
                <c:pt idx="980">
                  <c:v>7831.6545924794591</c:v>
                </c:pt>
                <c:pt idx="981">
                  <c:v>7840.5069620135691</c:v>
                </c:pt>
                <c:pt idx="982">
                  <c:v>7849.3602160579785</c:v>
                </c:pt>
                <c:pt idx="983">
                  <c:v>7858.2143537128795</c:v>
                </c:pt>
                <c:pt idx="984">
                  <c:v>7867.0693740802953</c:v>
                </c:pt>
                <c:pt idx="985">
                  <c:v>7875.9252762640681</c:v>
                </c:pt>
                <c:pt idx="986">
                  <c:v>7884.7820593698625</c:v>
                </c:pt>
                <c:pt idx="987">
                  <c:v>7893.6397225051533</c:v>
                </c:pt>
                <c:pt idx="988">
                  <c:v>7902.4982647792203</c:v>
                </c:pt>
                <c:pt idx="989">
                  <c:v>7911.3576853031491</c:v>
                </c:pt>
                <c:pt idx="990">
                  <c:v>7920.2179831898156</c:v>
                </c:pt>
                <c:pt idx="991">
                  <c:v>7929.0791575538897</c:v>
                </c:pt>
                <c:pt idx="992">
                  <c:v>7937.9412075118271</c:v>
                </c:pt>
                <c:pt idx="993">
                  <c:v>7946.8041321818582</c:v>
                </c:pt>
                <c:pt idx="994">
                  <c:v>7955.6679306839942</c:v>
                </c:pt>
                <c:pt idx="995">
                  <c:v>7964.5326021400078</c:v>
                </c:pt>
                <c:pt idx="996">
                  <c:v>7973.3981456734418</c:v>
                </c:pt>
                <c:pt idx="997">
                  <c:v>7982.2645604095924</c:v>
                </c:pt>
                <c:pt idx="998">
                  <c:v>7991.1318454755128</c:v>
                </c:pt>
                <c:pt idx="99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D-429D-BBCC-637919FF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925743"/>
        <c:axId val="1185893103"/>
      </c:lineChart>
      <c:catAx>
        <c:axId val="126692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93103"/>
        <c:crosses val="autoZero"/>
        <c:auto val="1"/>
        <c:lblAlgn val="ctr"/>
        <c:lblOffset val="100"/>
        <c:noMultiLvlLbl val="0"/>
      </c:catAx>
      <c:valAx>
        <c:axId val="11858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O(n^2),</a:t>
            </a:r>
            <a:r>
              <a:rPr lang="en-US" baseline="0"/>
              <a:t> n vs. 2n, n^2 vs. (2n)^2, Quadruples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ProblemSize!$J$1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ProblemSize!$J$2:$J$1001</c:f>
              <c:numCache>
                <c:formatCode>0.00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 formatCode="0.00E+00">
                  <c:v>9801</c:v>
                </c:pt>
                <c:pt idx="99" formatCode="0.00E+00">
                  <c:v>10000</c:v>
                </c:pt>
                <c:pt idx="100" formatCode="0.00E+00">
                  <c:v>10201</c:v>
                </c:pt>
                <c:pt idx="101" formatCode="0.00E+00">
                  <c:v>10404</c:v>
                </c:pt>
                <c:pt idx="102" formatCode="0.00E+00">
                  <c:v>10609</c:v>
                </c:pt>
                <c:pt idx="103" formatCode="0.00E+00">
                  <c:v>10816</c:v>
                </c:pt>
                <c:pt idx="104" formatCode="0.00E+00">
                  <c:v>11025</c:v>
                </c:pt>
                <c:pt idx="105" formatCode="0.00E+00">
                  <c:v>11236</c:v>
                </c:pt>
                <c:pt idx="106" formatCode="0.00E+00">
                  <c:v>11449</c:v>
                </c:pt>
                <c:pt idx="107" formatCode="0.00E+00">
                  <c:v>11664</c:v>
                </c:pt>
                <c:pt idx="108" formatCode="0.00E+00">
                  <c:v>11881</c:v>
                </c:pt>
                <c:pt idx="109" formatCode="0.00E+00">
                  <c:v>12100</c:v>
                </c:pt>
                <c:pt idx="110" formatCode="0.00E+00">
                  <c:v>12321</c:v>
                </c:pt>
                <c:pt idx="111" formatCode="0.00E+00">
                  <c:v>12544</c:v>
                </c:pt>
                <c:pt idx="112" formatCode="0.00E+00">
                  <c:v>12769</c:v>
                </c:pt>
                <c:pt idx="113" formatCode="0.00E+00">
                  <c:v>12996</c:v>
                </c:pt>
                <c:pt idx="114" formatCode="0.00E+00">
                  <c:v>13225</c:v>
                </c:pt>
                <c:pt idx="115" formatCode="0.00E+00">
                  <c:v>13456</c:v>
                </c:pt>
                <c:pt idx="116" formatCode="0.00E+00">
                  <c:v>13689</c:v>
                </c:pt>
                <c:pt idx="117" formatCode="0.00E+00">
                  <c:v>13924</c:v>
                </c:pt>
                <c:pt idx="118" formatCode="0.00E+00">
                  <c:v>14161</c:v>
                </c:pt>
                <c:pt idx="119" formatCode="0.00E+00">
                  <c:v>14400</c:v>
                </c:pt>
                <c:pt idx="120" formatCode="0.00E+00">
                  <c:v>14641</c:v>
                </c:pt>
                <c:pt idx="121" formatCode="0.00E+00">
                  <c:v>14884</c:v>
                </c:pt>
                <c:pt idx="122" formatCode="0.00E+00">
                  <c:v>15129</c:v>
                </c:pt>
                <c:pt idx="123" formatCode="0.00E+00">
                  <c:v>15376</c:v>
                </c:pt>
                <c:pt idx="124" formatCode="0.00E+00">
                  <c:v>15625</c:v>
                </c:pt>
                <c:pt idx="125" formatCode="0.00E+00">
                  <c:v>15876</c:v>
                </c:pt>
                <c:pt idx="126" formatCode="0.00E+00">
                  <c:v>16129</c:v>
                </c:pt>
                <c:pt idx="127" formatCode="0.00E+00">
                  <c:v>16384</c:v>
                </c:pt>
                <c:pt idx="128" formatCode="0.00E+00">
                  <c:v>16641</c:v>
                </c:pt>
                <c:pt idx="129" formatCode="0.00E+00">
                  <c:v>16900</c:v>
                </c:pt>
                <c:pt idx="130" formatCode="0.00E+00">
                  <c:v>17161</c:v>
                </c:pt>
                <c:pt idx="131" formatCode="0.00E+00">
                  <c:v>17424</c:v>
                </c:pt>
                <c:pt idx="132" formatCode="0.00E+00">
                  <c:v>17689</c:v>
                </c:pt>
                <c:pt idx="133" formatCode="0.00E+00">
                  <c:v>17956</c:v>
                </c:pt>
                <c:pt idx="134" formatCode="0.00E+00">
                  <c:v>18225</c:v>
                </c:pt>
                <c:pt idx="135" formatCode="0.00E+00">
                  <c:v>18496</c:v>
                </c:pt>
                <c:pt idx="136" formatCode="0.00E+00">
                  <c:v>18769</c:v>
                </c:pt>
                <c:pt idx="137" formatCode="0.00E+00">
                  <c:v>19044</c:v>
                </c:pt>
                <c:pt idx="138" formatCode="0.00E+00">
                  <c:v>19321</c:v>
                </c:pt>
                <c:pt idx="139" formatCode="0.00E+00">
                  <c:v>19600</c:v>
                </c:pt>
                <c:pt idx="140" formatCode="0.00E+00">
                  <c:v>19881</c:v>
                </c:pt>
                <c:pt idx="141" formatCode="0.00E+00">
                  <c:v>20164</c:v>
                </c:pt>
                <c:pt idx="142" formatCode="0.00E+00">
                  <c:v>20449</c:v>
                </c:pt>
                <c:pt idx="143" formatCode="0.00E+00">
                  <c:v>20736</c:v>
                </c:pt>
                <c:pt idx="144" formatCode="0.00E+00">
                  <c:v>21025</c:v>
                </c:pt>
                <c:pt idx="145" formatCode="0.00E+00">
                  <c:v>21316</c:v>
                </c:pt>
                <c:pt idx="146" formatCode="0.00E+00">
                  <c:v>21609</c:v>
                </c:pt>
                <c:pt idx="147" formatCode="0.00E+00">
                  <c:v>21904</c:v>
                </c:pt>
                <c:pt idx="148" formatCode="0.00E+00">
                  <c:v>22201</c:v>
                </c:pt>
                <c:pt idx="149" formatCode="0.00E+00">
                  <c:v>22500</c:v>
                </c:pt>
                <c:pt idx="150" formatCode="0.00E+00">
                  <c:v>22801</c:v>
                </c:pt>
                <c:pt idx="151" formatCode="0.00E+00">
                  <c:v>23104</c:v>
                </c:pt>
                <c:pt idx="152" formatCode="0.00E+00">
                  <c:v>23409</c:v>
                </c:pt>
                <c:pt idx="153" formatCode="0.00E+00">
                  <c:v>23716</c:v>
                </c:pt>
                <c:pt idx="154" formatCode="0.00E+00">
                  <c:v>24025</c:v>
                </c:pt>
                <c:pt idx="155" formatCode="0.00E+00">
                  <c:v>24336</c:v>
                </c:pt>
                <c:pt idx="156" formatCode="0.00E+00">
                  <c:v>24649</c:v>
                </c:pt>
                <c:pt idx="157" formatCode="0.00E+00">
                  <c:v>24964</c:v>
                </c:pt>
                <c:pt idx="158" formatCode="0.00E+00">
                  <c:v>25281</c:v>
                </c:pt>
                <c:pt idx="159" formatCode="0.00E+00">
                  <c:v>25600</c:v>
                </c:pt>
                <c:pt idx="160" formatCode="0.00E+00">
                  <c:v>25921</c:v>
                </c:pt>
                <c:pt idx="161" formatCode="0.00E+00">
                  <c:v>26244</c:v>
                </c:pt>
                <c:pt idx="162" formatCode="0.00E+00">
                  <c:v>26569</c:v>
                </c:pt>
                <c:pt idx="163" formatCode="0.00E+00">
                  <c:v>26896</c:v>
                </c:pt>
                <c:pt idx="164" formatCode="0.00E+00">
                  <c:v>27225</c:v>
                </c:pt>
                <c:pt idx="165" formatCode="0.00E+00">
                  <c:v>27556</c:v>
                </c:pt>
                <c:pt idx="166" formatCode="0.00E+00">
                  <c:v>27889</c:v>
                </c:pt>
                <c:pt idx="167" formatCode="0.00E+00">
                  <c:v>28224</c:v>
                </c:pt>
                <c:pt idx="168" formatCode="0.00E+00">
                  <c:v>28561</c:v>
                </c:pt>
                <c:pt idx="169" formatCode="0.00E+00">
                  <c:v>28900</c:v>
                </c:pt>
                <c:pt idx="170" formatCode="0.00E+00">
                  <c:v>29241</c:v>
                </c:pt>
                <c:pt idx="171" formatCode="0.00E+00">
                  <c:v>29584</c:v>
                </c:pt>
                <c:pt idx="172" formatCode="0.00E+00">
                  <c:v>29929</c:v>
                </c:pt>
                <c:pt idx="173" formatCode="0.00E+00">
                  <c:v>30276</c:v>
                </c:pt>
                <c:pt idx="174" formatCode="0.00E+00">
                  <c:v>30625</c:v>
                </c:pt>
                <c:pt idx="175" formatCode="0.00E+00">
                  <c:v>30976</c:v>
                </c:pt>
                <c:pt idx="176" formatCode="0.00E+00">
                  <c:v>31329</c:v>
                </c:pt>
                <c:pt idx="177" formatCode="0.00E+00">
                  <c:v>31684</c:v>
                </c:pt>
                <c:pt idx="178" formatCode="0.00E+00">
                  <c:v>32041</c:v>
                </c:pt>
                <c:pt idx="179" formatCode="0.00E+00">
                  <c:v>32400</c:v>
                </c:pt>
                <c:pt idx="180" formatCode="0.00E+00">
                  <c:v>32761</c:v>
                </c:pt>
                <c:pt idx="181" formatCode="0.00E+00">
                  <c:v>33124</c:v>
                </c:pt>
                <c:pt idx="182" formatCode="0.00E+00">
                  <c:v>33489</c:v>
                </c:pt>
                <c:pt idx="183" formatCode="0.00E+00">
                  <c:v>33856</c:v>
                </c:pt>
                <c:pt idx="184" formatCode="0.00E+00">
                  <c:v>34225</c:v>
                </c:pt>
                <c:pt idx="185" formatCode="0.00E+00">
                  <c:v>34596</c:v>
                </c:pt>
                <c:pt idx="186" formatCode="0.00E+00">
                  <c:v>34969</c:v>
                </c:pt>
                <c:pt idx="187" formatCode="0.00E+00">
                  <c:v>35344</c:v>
                </c:pt>
                <c:pt idx="188" formatCode="0.00E+00">
                  <c:v>35721</c:v>
                </c:pt>
                <c:pt idx="189" formatCode="0.00E+00">
                  <c:v>36100</c:v>
                </c:pt>
                <c:pt idx="190" formatCode="0.00E+00">
                  <c:v>36481</c:v>
                </c:pt>
                <c:pt idx="191" formatCode="0.00E+00">
                  <c:v>36864</c:v>
                </c:pt>
                <c:pt idx="192" formatCode="0.00E+00">
                  <c:v>37249</c:v>
                </c:pt>
                <c:pt idx="193" formatCode="0.00E+00">
                  <c:v>37636</c:v>
                </c:pt>
                <c:pt idx="194" formatCode="0.00E+00">
                  <c:v>38025</c:v>
                </c:pt>
                <c:pt idx="195" formatCode="0.00E+00">
                  <c:v>38416</c:v>
                </c:pt>
                <c:pt idx="196" formatCode="0.00E+00">
                  <c:v>38809</c:v>
                </c:pt>
                <c:pt idx="197" formatCode="0.00E+00">
                  <c:v>39204</c:v>
                </c:pt>
                <c:pt idx="198" formatCode="0.00E+00">
                  <c:v>39601</c:v>
                </c:pt>
                <c:pt idx="199" formatCode="0.00E+00">
                  <c:v>40000</c:v>
                </c:pt>
                <c:pt idx="200" formatCode="0.00E+00">
                  <c:v>40401</c:v>
                </c:pt>
                <c:pt idx="201" formatCode="0.00E+00">
                  <c:v>40804</c:v>
                </c:pt>
                <c:pt idx="202" formatCode="0.00E+00">
                  <c:v>41209</c:v>
                </c:pt>
                <c:pt idx="203" formatCode="0.00E+00">
                  <c:v>41616</c:v>
                </c:pt>
                <c:pt idx="204" formatCode="0.00E+00">
                  <c:v>42025</c:v>
                </c:pt>
                <c:pt idx="205" formatCode="0.00E+00">
                  <c:v>42436</c:v>
                </c:pt>
                <c:pt idx="206" formatCode="0.00E+00">
                  <c:v>42849</c:v>
                </c:pt>
                <c:pt idx="207" formatCode="0.00E+00">
                  <c:v>43264</c:v>
                </c:pt>
                <c:pt idx="208" formatCode="0.00E+00">
                  <c:v>43681</c:v>
                </c:pt>
                <c:pt idx="209" formatCode="0.00E+00">
                  <c:v>44100</c:v>
                </c:pt>
                <c:pt idx="210" formatCode="0.00E+00">
                  <c:v>44521</c:v>
                </c:pt>
                <c:pt idx="211" formatCode="0.00E+00">
                  <c:v>44944</c:v>
                </c:pt>
                <c:pt idx="212" formatCode="0.00E+00">
                  <c:v>45369</c:v>
                </c:pt>
                <c:pt idx="213" formatCode="0.00E+00">
                  <c:v>45796</c:v>
                </c:pt>
                <c:pt idx="214" formatCode="0.00E+00">
                  <c:v>46225</c:v>
                </c:pt>
                <c:pt idx="215" formatCode="0.00E+00">
                  <c:v>46656</c:v>
                </c:pt>
                <c:pt idx="216" formatCode="0.00E+00">
                  <c:v>47089</c:v>
                </c:pt>
                <c:pt idx="217" formatCode="0.00E+00">
                  <c:v>47524</c:v>
                </c:pt>
                <c:pt idx="218" formatCode="0.00E+00">
                  <c:v>47961</c:v>
                </c:pt>
                <c:pt idx="219" formatCode="0.00E+00">
                  <c:v>48400</c:v>
                </c:pt>
                <c:pt idx="220" formatCode="0.00E+00">
                  <c:v>48841</c:v>
                </c:pt>
                <c:pt idx="221" formatCode="0.00E+00">
                  <c:v>49284</c:v>
                </c:pt>
                <c:pt idx="222" formatCode="0.00E+00">
                  <c:v>49729</c:v>
                </c:pt>
                <c:pt idx="223" formatCode="0.00E+00">
                  <c:v>50176</c:v>
                </c:pt>
                <c:pt idx="224" formatCode="0.00E+00">
                  <c:v>50625</c:v>
                </c:pt>
                <c:pt idx="225" formatCode="0.00E+00">
                  <c:v>51076</c:v>
                </c:pt>
                <c:pt idx="226" formatCode="0.00E+00">
                  <c:v>51529</c:v>
                </c:pt>
                <c:pt idx="227" formatCode="0.00E+00">
                  <c:v>51984</c:v>
                </c:pt>
                <c:pt idx="228" formatCode="0.00E+00">
                  <c:v>52441</c:v>
                </c:pt>
                <c:pt idx="229" formatCode="0.00E+00">
                  <c:v>52900</c:v>
                </c:pt>
                <c:pt idx="230" formatCode="0.00E+00">
                  <c:v>53361</c:v>
                </c:pt>
                <c:pt idx="231" formatCode="0.00E+00">
                  <c:v>53824</c:v>
                </c:pt>
                <c:pt idx="232" formatCode="0.00E+00">
                  <c:v>54289</c:v>
                </c:pt>
                <c:pt idx="233" formatCode="0.00E+00">
                  <c:v>54756</c:v>
                </c:pt>
                <c:pt idx="234" formatCode="0.00E+00">
                  <c:v>55225</c:v>
                </c:pt>
                <c:pt idx="235" formatCode="0.00E+00">
                  <c:v>55696</c:v>
                </c:pt>
                <c:pt idx="236" formatCode="0.00E+00">
                  <c:v>56169</c:v>
                </c:pt>
                <c:pt idx="237" formatCode="0.00E+00">
                  <c:v>56644</c:v>
                </c:pt>
                <c:pt idx="238" formatCode="0.00E+00">
                  <c:v>57121</c:v>
                </c:pt>
                <c:pt idx="239" formatCode="0.00E+00">
                  <c:v>57600</c:v>
                </c:pt>
                <c:pt idx="240" formatCode="0.00E+00">
                  <c:v>58081</c:v>
                </c:pt>
                <c:pt idx="241" formatCode="0.00E+00">
                  <c:v>58564</c:v>
                </c:pt>
                <c:pt idx="242" formatCode="0.00E+00">
                  <c:v>59049</c:v>
                </c:pt>
                <c:pt idx="243" formatCode="0.00E+00">
                  <c:v>59536</c:v>
                </c:pt>
                <c:pt idx="244" formatCode="0.00E+00">
                  <c:v>60025</c:v>
                </c:pt>
                <c:pt idx="245" formatCode="0.00E+00">
                  <c:v>60516</c:v>
                </c:pt>
                <c:pt idx="246" formatCode="0.00E+00">
                  <c:v>61009</c:v>
                </c:pt>
                <c:pt idx="247" formatCode="0.00E+00">
                  <c:v>61504</c:v>
                </c:pt>
                <c:pt idx="248" formatCode="0.00E+00">
                  <c:v>62001</c:v>
                </c:pt>
                <c:pt idx="249" formatCode="0.00E+00">
                  <c:v>62500</c:v>
                </c:pt>
                <c:pt idx="250" formatCode="0.00E+00">
                  <c:v>63001</c:v>
                </c:pt>
                <c:pt idx="251" formatCode="0.00E+00">
                  <c:v>63504</c:v>
                </c:pt>
                <c:pt idx="252" formatCode="0.00E+00">
                  <c:v>64009</c:v>
                </c:pt>
                <c:pt idx="253" formatCode="0.00E+00">
                  <c:v>64516</c:v>
                </c:pt>
                <c:pt idx="254" formatCode="0.00E+00">
                  <c:v>65025</c:v>
                </c:pt>
                <c:pt idx="255" formatCode="0.00E+00">
                  <c:v>65536</c:v>
                </c:pt>
                <c:pt idx="256" formatCode="0.00E+00">
                  <c:v>66049</c:v>
                </c:pt>
                <c:pt idx="257" formatCode="0.00E+00">
                  <c:v>66564</c:v>
                </c:pt>
                <c:pt idx="258" formatCode="0.00E+00">
                  <c:v>67081</c:v>
                </c:pt>
                <c:pt idx="259" formatCode="0.00E+00">
                  <c:v>67600</c:v>
                </c:pt>
                <c:pt idx="260" formatCode="0.00E+00">
                  <c:v>68121</c:v>
                </c:pt>
                <c:pt idx="261" formatCode="0.00E+00">
                  <c:v>68644</c:v>
                </c:pt>
                <c:pt idx="262" formatCode="0.00E+00">
                  <c:v>69169</c:v>
                </c:pt>
                <c:pt idx="263" formatCode="0.00E+00">
                  <c:v>69696</c:v>
                </c:pt>
                <c:pt idx="264" formatCode="0.00E+00">
                  <c:v>70225</c:v>
                </c:pt>
                <c:pt idx="265" formatCode="0.00E+00">
                  <c:v>70756</c:v>
                </c:pt>
                <c:pt idx="266" formatCode="0.00E+00">
                  <c:v>71289</c:v>
                </c:pt>
                <c:pt idx="267" formatCode="0.00E+00">
                  <c:v>71824</c:v>
                </c:pt>
                <c:pt idx="268" formatCode="0.00E+00">
                  <c:v>72361</c:v>
                </c:pt>
                <c:pt idx="269" formatCode="0.00E+00">
                  <c:v>72900</c:v>
                </c:pt>
                <c:pt idx="270" formatCode="0.00E+00">
                  <c:v>73441</c:v>
                </c:pt>
                <c:pt idx="271" formatCode="0.00E+00">
                  <c:v>73984</c:v>
                </c:pt>
                <c:pt idx="272" formatCode="0.00E+00">
                  <c:v>74529</c:v>
                </c:pt>
                <c:pt idx="273" formatCode="0.00E+00">
                  <c:v>75076</c:v>
                </c:pt>
                <c:pt idx="274" formatCode="0.00E+00">
                  <c:v>75625</c:v>
                </c:pt>
                <c:pt idx="275" formatCode="0.00E+00">
                  <c:v>76176</c:v>
                </c:pt>
                <c:pt idx="276" formatCode="0.00E+00">
                  <c:v>76729</c:v>
                </c:pt>
                <c:pt idx="277" formatCode="0.00E+00">
                  <c:v>77284</c:v>
                </c:pt>
                <c:pt idx="278" formatCode="0.00E+00">
                  <c:v>77841</c:v>
                </c:pt>
                <c:pt idx="279" formatCode="0.00E+00">
                  <c:v>78400</c:v>
                </c:pt>
                <c:pt idx="280" formatCode="0.00E+00">
                  <c:v>78961</c:v>
                </c:pt>
                <c:pt idx="281" formatCode="0.00E+00">
                  <c:v>79524</c:v>
                </c:pt>
                <c:pt idx="282" formatCode="0.00E+00">
                  <c:v>80089</c:v>
                </c:pt>
                <c:pt idx="283" formatCode="0.00E+00">
                  <c:v>80656</c:v>
                </c:pt>
                <c:pt idx="284" formatCode="0.00E+00">
                  <c:v>81225</c:v>
                </c:pt>
                <c:pt idx="285" formatCode="0.00E+00">
                  <c:v>81796</c:v>
                </c:pt>
                <c:pt idx="286" formatCode="0.00E+00">
                  <c:v>82369</c:v>
                </c:pt>
                <c:pt idx="287" formatCode="0.00E+00">
                  <c:v>82944</c:v>
                </c:pt>
                <c:pt idx="288" formatCode="0.00E+00">
                  <c:v>83521</c:v>
                </c:pt>
                <c:pt idx="289" formatCode="0.00E+00">
                  <c:v>84100</c:v>
                </c:pt>
                <c:pt idx="290" formatCode="0.00E+00">
                  <c:v>84681</c:v>
                </c:pt>
                <c:pt idx="291" formatCode="0.00E+00">
                  <c:v>85264</c:v>
                </c:pt>
                <c:pt idx="292" formatCode="0.00E+00">
                  <c:v>85849</c:v>
                </c:pt>
                <c:pt idx="293" formatCode="0.00E+00">
                  <c:v>86436</c:v>
                </c:pt>
                <c:pt idx="294" formatCode="0.00E+00">
                  <c:v>87025</c:v>
                </c:pt>
                <c:pt idx="295" formatCode="0.00E+00">
                  <c:v>87616</c:v>
                </c:pt>
                <c:pt idx="296" formatCode="0.00E+00">
                  <c:v>88209</c:v>
                </c:pt>
                <c:pt idx="297" formatCode="0.00E+00">
                  <c:v>88804</c:v>
                </c:pt>
                <c:pt idx="298" formatCode="0.00E+00">
                  <c:v>89401</c:v>
                </c:pt>
                <c:pt idx="299" formatCode="0.00E+00">
                  <c:v>90000</c:v>
                </c:pt>
                <c:pt idx="300" formatCode="0.00E+00">
                  <c:v>90601</c:v>
                </c:pt>
                <c:pt idx="301" formatCode="0.00E+00">
                  <c:v>91204</c:v>
                </c:pt>
                <c:pt idx="302" formatCode="0.00E+00">
                  <c:v>91809</c:v>
                </c:pt>
                <c:pt idx="303" formatCode="0.00E+00">
                  <c:v>92416</c:v>
                </c:pt>
                <c:pt idx="304" formatCode="0.00E+00">
                  <c:v>93025</c:v>
                </c:pt>
                <c:pt idx="305" formatCode="0.00E+00">
                  <c:v>93636</c:v>
                </c:pt>
                <c:pt idx="306" formatCode="0.00E+00">
                  <c:v>94249</c:v>
                </c:pt>
                <c:pt idx="307" formatCode="0.00E+00">
                  <c:v>94864</c:v>
                </c:pt>
                <c:pt idx="308" formatCode="0.00E+00">
                  <c:v>95481</c:v>
                </c:pt>
                <c:pt idx="309" formatCode="0.00E+00">
                  <c:v>96100</c:v>
                </c:pt>
                <c:pt idx="310" formatCode="0.00E+00">
                  <c:v>96721</c:v>
                </c:pt>
                <c:pt idx="311" formatCode="0.00E+00">
                  <c:v>97344</c:v>
                </c:pt>
                <c:pt idx="312" formatCode="0.00E+00">
                  <c:v>97969</c:v>
                </c:pt>
                <c:pt idx="313" formatCode="0.00E+00">
                  <c:v>98596</c:v>
                </c:pt>
                <c:pt idx="314" formatCode="0.00E+00">
                  <c:v>99225</c:v>
                </c:pt>
                <c:pt idx="315" formatCode="0.00E+00">
                  <c:v>99856</c:v>
                </c:pt>
                <c:pt idx="316" formatCode="0.00E+00">
                  <c:v>100489</c:v>
                </c:pt>
                <c:pt idx="317" formatCode="0.00E+00">
                  <c:v>101124</c:v>
                </c:pt>
                <c:pt idx="318" formatCode="0.00E+00">
                  <c:v>101761</c:v>
                </c:pt>
                <c:pt idx="319" formatCode="0.00E+00">
                  <c:v>102400</c:v>
                </c:pt>
                <c:pt idx="320" formatCode="0.00E+00">
                  <c:v>103041</c:v>
                </c:pt>
                <c:pt idx="321" formatCode="0.00E+00">
                  <c:v>103684</c:v>
                </c:pt>
                <c:pt idx="322" formatCode="0.00E+00">
                  <c:v>104329</c:v>
                </c:pt>
                <c:pt idx="323" formatCode="0.00E+00">
                  <c:v>104976</c:v>
                </c:pt>
                <c:pt idx="324" formatCode="0.00E+00">
                  <c:v>105625</c:v>
                </c:pt>
                <c:pt idx="325" formatCode="0.00E+00">
                  <c:v>106276</c:v>
                </c:pt>
                <c:pt idx="326" formatCode="0.00E+00">
                  <c:v>106929</c:v>
                </c:pt>
                <c:pt idx="327" formatCode="0.00E+00">
                  <c:v>107584</c:v>
                </c:pt>
                <c:pt idx="328" formatCode="0.00E+00">
                  <c:v>108241</c:v>
                </c:pt>
                <c:pt idx="329" formatCode="0.00E+00">
                  <c:v>108900</c:v>
                </c:pt>
                <c:pt idx="330" formatCode="0.00E+00">
                  <c:v>109561</c:v>
                </c:pt>
                <c:pt idx="331" formatCode="0.00E+00">
                  <c:v>110224</c:v>
                </c:pt>
                <c:pt idx="332" formatCode="0.00E+00">
                  <c:v>110889</c:v>
                </c:pt>
                <c:pt idx="333" formatCode="0.00E+00">
                  <c:v>111556</c:v>
                </c:pt>
                <c:pt idx="334" formatCode="0.00E+00">
                  <c:v>112225</c:v>
                </c:pt>
                <c:pt idx="335" formatCode="0.00E+00">
                  <c:v>112896</c:v>
                </c:pt>
                <c:pt idx="336" formatCode="0.00E+00">
                  <c:v>113569</c:v>
                </c:pt>
                <c:pt idx="337" formatCode="0.00E+00">
                  <c:v>114244</c:v>
                </c:pt>
                <c:pt idx="338" formatCode="0.00E+00">
                  <c:v>114921</c:v>
                </c:pt>
                <c:pt idx="339" formatCode="0.00E+00">
                  <c:v>115600</c:v>
                </c:pt>
                <c:pt idx="340" formatCode="0.00E+00">
                  <c:v>116281</c:v>
                </c:pt>
                <c:pt idx="341" formatCode="0.00E+00">
                  <c:v>116964</c:v>
                </c:pt>
                <c:pt idx="342" formatCode="0.00E+00">
                  <c:v>117649</c:v>
                </c:pt>
                <c:pt idx="343" formatCode="0.00E+00">
                  <c:v>118336</c:v>
                </c:pt>
                <c:pt idx="344" formatCode="0.00E+00">
                  <c:v>119025</c:v>
                </c:pt>
                <c:pt idx="345" formatCode="0.00E+00">
                  <c:v>119716</c:v>
                </c:pt>
                <c:pt idx="346" formatCode="0.00E+00">
                  <c:v>120409</c:v>
                </c:pt>
                <c:pt idx="347" formatCode="0.00E+00">
                  <c:v>121104</c:v>
                </c:pt>
                <c:pt idx="348" formatCode="0.00E+00">
                  <c:v>121801</c:v>
                </c:pt>
                <c:pt idx="349" formatCode="0.00E+00">
                  <c:v>122500</c:v>
                </c:pt>
                <c:pt idx="350" formatCode="0.00E+00">
                  <c:v>123201</c:v>
                </c:pt>
                <c:pt idx="351" formatCode="0.00E+00">
                  <c:v>123904</c:v>
                </c:pt>
                <c:pt idx="352" formatCode="0.00E+00">
                  <c:v>124609</c:v>
                </c:pt>
                <c:pt idx="353" formatCode="0.00E+00">
                  <c:v>125316</c:v>
                </c:pt>
                <c:pt idx="354" formatCode="0.00E+00">
                  <c:v>126025</c:v>
                </c:pt>
                <c:pt idx="355" formatCode="0.00E+00">
                  <c:v>126736</c:v>
                </c:pt>
                <c:pt idx="356" formatCode="0.00E+00">
                  <c:v>127449</c:v>
                </c:pt>
                <c:pt idx="357" formatCode="0.00E+00">
                  <c:v>128164</c:v>
                </c:pt>
                <c:pt idx="358" formatCode="0.00E+00">
                  <c:v>128881</c:v>
                </c:pt>
                <c:pt idx="359" formatCode="0.00E+00">
                  <c:v>129600</c:v>
                </c:pt>
                <c:pt idx="360" formatCode="0.00E+00">
                  <c:v>130321</c:v>
                </c:pt>
                <c:pt idx="361" formatCode="0.00E+00">
                  <c:v>131044</c:v>
                </c:pt>
                <c:pt idx="362" formatCode="0.00E+00">
                  <c:v>131769</c:v>
                </c:pt>
                <c:pt idx="363" formatCode="0.00E+00">
                  <c:v>132496</c:v>
                </c:pt>
                <c:pt idx="364" formatCode="0.00E+00">
                  <c:v>133225</c:v>
                </c:pt>
                <c:pt idx="365" formatCode="0.00E+00">
                  <c:v>133956</c:v>
                </c:pt>
                <c:pt idx="366" formatCode="0.00E+00">
                  <c:v>134689</c:v>
                </c:pt>
                <c:pt idx="367" formatCode="0.00E+00">
                  <c:v>135424</c:v>
                </c:pt>
                <c:pt idx="368" formatCode="0.00E+00">
                  <c:v>136161</c:v>
                </c:pt>
                <c:pt idx="369" formatCode="0.00E+00">
                  <c:v>136900</c:v>
                </c:pt>
                <c:pt idx="370" formatCode="0.00E+00">
                  <c:v>137641</c:v>
                </c:pt>
                <c:pt idx="371" formatCode="0.00E+00">
                  <c:v>138384</c:v>
                </c:pt>
                <c:pt idx="372" formatCode="0.00E+00">
                  <c:v>139129</c:v>
                </c:pt>
                <c:pt idx="373" formatCode="0.00E+00">
                  <c:v>139876</c:v>
                </c:pt>
                <c:pt idx="374" formatCode="0.00E+00">
                  <c:v>140625</c:v>
                </c:pt>
                <c:pt idx="375" formatCode="0.00E+00">
                  <c:v>141376</c:v>
                </c:pt>
                <c:pt idx="376" formatCode="0.00E+00">
                  <c:v>142129</c:v>
                </c:pt>
                <c:pt idx="377" formatCode="0.00E+00">
                  <c:v>142884</c:v>
                </c:pt>
                <c:pt idx="378" formatCode="0.00E+00">
                  <c:v>143641</c:v>
                </c:pt>
                <c:pt idx="379" formatCode="0.00E+00">
                  <c:v>144400</c:v>
                </c:pt>
                <c:pt idx="380" formatCode="0.00E+00">
                  <c:v>145161</c:v>
                </c:pt>
                <c:pt idx="381" formatCode="0.00E+00">
                  <c:v>145924</c:v>
                </c:pt>
                <c:pt idx="382" formatCode="0.00E+00">
                  <c:v>146689</c:v>
                </c:pt>
                <c:pt idx="383" formatCode="0.00E+00">
                  <c:v>147456</c:v>
                </c:pt>
                <c:pt idx="384" formatCode="0.00E+00">
                  <c:v>148225</c:v>
                </c:pt>
                <c:pt idx="385" formatCode="0.00E+00">
                  <c:v>148996</c:v>
                </c:pt>
                <c:pt idx="386" formatCode="0.00E+00">
                  <c:v>149769</c:v>
                </c:pt>
                <c:pt idx="387" formatCode="0.00E+00">
                  <c:v>150544</c:v>
                </c:pt>
                <c:pt idx="388" formatCode="0.00E+00">
                  <c:v>151321</c:v>
                </c:pt>
                <c:pt idx="389" formatCode="0.00E+00">
                  <c:v>152100</c:v>
                </c:pt>
                <c:pt idx="390" formatCode="0.00E+00">
                  <c:v>152881</c:v>
                </c:pt>
                <c:pt idx="391" formatCode="0.00E+00">
                  <c:v>153664</c:v>
                </c:pt>
                <c:pt idx="392" formatCode="0.00E+00">
                  <c:v>154449</c:v>
                </c:pt>
                <c:pt idx="393" formatCode="0.00E+00">
                  <c:v>155236</c:v>
                </c:pt>
                <c:pt idx="394" formatCode="0.00E+00">
                  <c:v>156025</c:v>
                </c:pt>
                <c:pt idx="395" formatCode="0.00E+00">
                  <c:v>156816</c:v>
                </c:pt>
                <c:pt idx="396" formatCode="0.00E+00">
                  <c:v>157609</c:v>
                </c:pt>
                <c:pt idx="397" formatCode="0.00E+00">
                  <c:v>158404</c:v>
                </c:pt>
                <c:pt idx="398" formatCode="0.00E+00">
                  <c:v>159201</c:v>
                </c:pt>
                <c:pt idx="399" formatCode="0.00E+00">
                  <c:v>160000</c:v>
                </c:pt>
                <c:pt idx="400" formatCode="0.00E+00">
                  <c:v>160801</c:v>
                </c:pt>
                <c:pt idx="401" formatCode="0.00E+00">
                  <c:v>161604</c:v>
                </c:pt>
                <c:pt idx="402" formatCode="0.00E+00">
                  <c:v>162409</c:v>
                </c:pt>
                <c:pt idx="403" formatCode="0.00E+00">
                  <c:v>163216</c:v>
                </c:pt>
                <c:pt idx="404" formatCode="0.00E+00">
                  <c:v>164025</c:v>
                </c:pt>
                <c:pt idx="405" formatCode="0.00E+00">
                  <c:v>164836</c:v>
                </c:pt>
                <c:pt idx="406" formatCode="0.00E+00">
                  <c:v>165649</c:v>
                </c:pt>
                <c:pt idx="407" formatCode="0.00E+00">
                  <c:v>166464</c:v>
                </c:pt>
                <c:pt idx="408" formatCode="0.00E+00">
                  <c:v>167281</c:v>
                </c:pt>
                <c:pt idx="409" formatCode="0.00E+00">
                  <c:v>168100</c:v>
                </c:pt>
                <c:pt idx="410" formatCode="0.00E+00">
                  <c:v>168921</c:v>
                </c:pt>
                <c:pt idx="411" formatCode="0.00E+00">
                  <c:v>169744</c:v>
                </c:pt>
                <c:pt idx="412" formatCode="0.00E+00">
                  <c:v>170569</c:v>
                </c:pt>
                <c:pt idx="413" formatCode="0.00E+00">
                  <c:v>171396</c:v>
                </c:pt>
                <c:pt idx="414" formatCode="0.00E+00">
                  <c:v>172225</c:v>
                </c:pt>
                <c:pt idx="415" formatCode="0.00E+00">
                  <c:v>173056</c:v>
                </c:pt>
                <c:pt idx="416" formatCode="0.00E+00">
                  <c:v>173889</c:v>
                </c:pt>
                <c:pt idx="417" formatCode="0.00E+00">
                  <c:v>174724</c:v>
                </c:pt>
                <c:pt idx="418" formatCode="0.00E+00">
                  <c:v>175561</c:v>
                </c:pt>
                <c:pt idx="419" formatCode="0.00E+00">
                  <c:v>176400</c:v>
                </c:pt>
                <c:pt idx="420" formatCode="0.00E+00">
                  <c:v>177241</c:v>
                </c:pt>
                <c:pt idx="421" formatCode="0.00E+00">
                  <c:v>178084</c:v>
                </c:pt>
                <c:pt idx="422" formatCode="0.00E+00">
                  <c:v>178929</c:v>
                </c:pt>
                <c:pt idx="423" formatCode="0.00E+00">
                  <c:v>179776</c:v>
                </c:pt>
                <c:pt idx="424" formatCode="0.00E+00">
                  <c:v>180625</c:v>
                </c:pt>
                <c:pt idx="425" formatCode="0.00E+00">
                  <c:v>181476</c:v>
                </c:pt>
                <c:pt idx="426" formatCode="0.00E+00">
                  <c:v>182329</c:v>
                </c:pt>
                <c:pt idx="427" formatCode="0.00E+00">
                  <c:v>183184</c:v>
                </c:pt>
                <c:pt idx="428" formatCode="0.00E+00">
                  <c:v>184041</c:v>
                </c:pt>
                <c:pt idx="429" formatCode="0.00E+00">
                  <c:v>184900</c:v>
                </c:pt>
                <c:pt idx="430" formatCode="0.00E+00">
                  <c:v>185761</c:v>
                </c:pt>
                <c:pt idx="431" formatCode="0.00E+00">
                  <c:v>186624</c:v>
                </c:pt>
                <c:pt idx="432" formatCode="0.00E+00">
                  <c:v>187489</c:v>
                </c:pt>
                <c:pt idx="433" formatCode="0.00E+00">
                  <c:v>188356</c:v>
                </c:pt>
                <c:pt idx="434" formatCode="0.00E+00">
                  <c:v>189225</c:v>
                </c:pt>
                <c:pt idx="435" formatCode="0.00E+00">
                  <c:v>190096</c:v>
                </c:pt>
                <c:pt idx="436" formatCode="0.00E+00">
                  <c:v>190969</c:v>
                </c:pt>
                <c:pt idx="437" formatCode="0.00E+00">
                  <c:v>191844</c:v>
                </c:pt>
                <c:pt idx="438" formatCode="0.00E+00">
                  <c:v>192721</c:v>
                </c:pt>
                <c:pt idx="439" formatCode="0.00E+00">
                  <c:v>193600</c:v>
                </c:pt>
                <c:pt idx="440" formatCode="0.00E+00">
                  <c:v>194481</c:v>
                </c:pt>
                <c:pt idx="441" formatCode="0.00E+00">
                  <c:v>195364</c:v>
                </c:pt>
                <c:pt idx="442" formatCode="0.00E+00">
                  <c:v>196249</c:v>
                </c:pt>
                <c:pt idx="443" formatCode="0.00E+00">
                  <c:v>197136</c:v>
                </c:pt>
                <c:pt idx="444" formatCode="0.00E+00">
                  <c:v>198025</c:v>
                </c:pt>
                <c:pt idx="445" formatCode="0.00E+00">
                  <c:v>198916</c:v>
                </c:pt>
                <c:pt idx="446" formatCode="0.00E+00">
                  <c:v>199809</c:v>
                </c:pt>
                <c:pt idx="447" formatCode="0.00E+00">
                  <c:v>200704</c:v>
                </c:pt>
                <c:pt idx="448" formatCode="0.00E+00">
                  <c:v>201601</c:v>
                </c:pt>
                <c:pt idx="449" formatCode="0.00E+00">
                  <c:v>202500</c:v>
                </c:pt>
                <c:pt idx="450" formatCode="0.00E+00">
                  <c:v>203401</c:v>
                </c:pt>
                <c:pt idx="451" formatCode="0.00E+00">
                  <c:v>204304</c:v>
                </c:pt>
                <c:pt idx="452" formatCode="0.00E+00">
                  <c:v>205209</c:v>
                </c:pt>
                <c:pt idx="453" formatCode="0.00E+00">
                  <c:v>206116</c:v>
                </c:pt>
                <c:pt idx="454" formatCode="0.00E+00">
                  <c:v>207025</c:v>
                </c:pt>
                <c:pt idx="455" formatCode="0.00E+00">
                  <c:v>207936</c:v>
                </c:pt>
                <c:pt idx="456" formatCode="0.00E+00">
                  <c:v>208849</c:v>
                </c:pt>
                <c:pt idx="457" formatCode="0.00E+00">
                  <c:v>209764</c:v>
                </c:pt>
                <c:pt idx="458" formatCode="0.00E+00">
                  <c:v>210681</c:v>
                </c:pt>
                <c:pt idx="459" formatCode="0.00E+00">
                  <c:v>211600</c:v>
                </c:pt>
                <c:pt idx="460" formatCode="0.00E+00">
                  <c:v>212521</c:v>
                </c:pt>
                <c:pt idx="461" formatCode="0.00E+00">
                  <c:v>213444</c:v>
                </c:pt>
                <c:pt idx="462" formatCode="0.00E+00">
                  <c:v>214369</c:v>
                </c:pt>
                <c:pt idx="463" formatCode="0.00E+00">
                  <c:v>215296</c:v>
                </c:pt>
                <c:pt idx="464" formatCode="0.00E+00">
                  <c:v>216225</c:v>
                </c:pt>
                <c:pt idx="465" formatCode="0.00E+00">
                  <c:v>217156</c:v>
                </c:pt>
                <c:pt idx="466" formatCode="0.00E+00">
                  <c:v>218089</c:v>
                </c:pt>
                <c:pt idx="467" formatCode="0.00E+00">
                  <c:v>219024</c:v>
                </c:pt>
                <c:pt idx="468" formatCode="0.00E+00">
                  <c:v>219961</c:v>
                </c:pt>
                <c:pt idx="469" formatCode="0.00E+00">
                  <c:v>220900</c:v>
                </c:pt>
                <c:pt idx="470" formatCode="0.00E+00">
                  <c:v>221841</c:v>
                </c:pt>
                <c:pt idx="471" formatCode="0.00E+00">
                  <c:v>222784</c:v>
                </c:pt>
                <c:pt idx="472" formatCode="0.00E+00">
                  <c:v>223729</c:v>
                </c:pt>
                <c:pt idx="473" formatCode="0.00E+00">
                  <c:v>224676</c:v>
                </c:pt>
                <c:pt idx="474" formatCode="0.00E+00">
                  <c:v>225625</c:v>
                </c:pt>
                <c:pt idx="475" formatCode="0.00E+00">
                  <c:v>226576</c:v>
                </c:pt>
                <c:pt idx="476" formatCode="0.00E+00">
                  <c:v>227529</c:v>
                </c:pt>
                <c:pt idx="477" formatCode="0.00E+00">
                  <c:v>228484</c:v>
                </c:pt>
                <c:pt idx="478" formatCode="0.00E+00">
                  <c:v>229441</c:v>
                </c:pt>
                <c:pt idx="479" formatCode="0.00E+00">
                  <c:v>230400</c:v>
                </c:pt>
                <c:pt idx="480" formatCode="0.00E+00">
                  <c:v>231361</c:v>
                </c:pt>
                <c:pt idx="481" formatCode="0.00E+00">
                  <c:v>232324</c:v>
                </c:pt>
                <c:pt idx="482" formatCode="0.00E+00">
                  <c:v>233289</c:v>
                </c:pt>
                <c:pt idx="483" formatCode="0.00E+00">
                  <c:v>234256</c:v>
                </c:pt>
                <c:pt idx="484" formatCode="0.00E+00">
                  <c:v>235225</c:v>
                </c:pt>
                <c:pt idx="485" formatCode="0.00E+00">
                  <c:v>236196</c:v>
                </c:pt>
                <c:pt idx="486" formatCode="0.00E+00">
                  <c:v>237169</c:v>
                </c:pt>
                <c:pt idx="487" formatCode="0.00E+00">
                  <c:v>238144</c:v>
                </c:pt>
                <c:pt idx="488" formatCode="0.00E+00">
                  <c:v>239121</c:v>
                </c:pt>
                <c:pt idx="489" formatCode="0.00E+00">
                  <c:v>240100</c:v>
                </c:pt>
                <c:pt idx="490" formatCode="0.00E+00">
                  <c:v>241081</c:v>
                </c:pt>
                <c:pt idx="491" formatCode="0.00E+00">
                  <c:v>242064</c:v>
                </c:pt>
                <c:pt idx="492" formatCode="0.00E+00">
                  <c:v>243049</c:v>
                </c:pt>
                <c:pt idx="493" formatCode="0.00E+00">
                  <c:v>244036</c:v>
                </c:pt>
                <c:pt idx="494" formatCode="0.00E+00">
                  <c:v>245025</c:v>
                </c:pt>
                <c:pt idx="495" formatCode="0.00E+00">
                  <c:v>246016</c:v>
                </c:pt>
                <c:pt idx="496" formatCode="0.00E+00">
                  <c:v>247009</c:v>
                </c:pt>
                <c:pt idx="497" formatCode="0.00E+00">
                  <c:v>248004</c:v>
                </c:pt>
                <c:pt idx="498" formatCode="0.00E+00">
                  <c:v>249001</c:v>
                </c:pt>
                <c:pt idx="499" formatCode="0.00E+00">
                  <c:v>250000</c:v>
                </c:pt>
                <c:pt idx="500" formatCode="0.00E+00">
                  <c:v>251001</c:v>
                </c:pt>
                <c:pt idx="501" formatCode="0.00E+00">
                  <c:v>252004</c:v>
                </c:pt>
                <c:pt idx="502" formatCode="0.00E+00">
                  <c:v>253009</c:v>
                </c:pt>
                <c:pt idx="503" formatCode="0.00E+00">
                  <c:v>254016</c:v>
                </c:pt>
                <c:pt idx="504" formatCode="0.00E+00">
                  <c:v>255025</c:v>
                </c:pt>
                <c:pt idx="505" formatCode="0.00E+00">
                  <c:v>256036</c:v>
                </c:pt>
                <c:pt idx="506" formatCode="0.00E+00">
                  <c:v>257049</c:v>
                </c:pt>
                <c:pt idx="507" formatCode="0.00E+00">
                  <c:v>258064</c:v>
                </c:pt>
                <c:pt idx="508" formatCode="0.00E+00">
                  <c:v>259081</c:v>
                </c:pt>
                <c:pt idx="509" formatCode="0.00E+00">
                  <c:v>260100</c:v>
                </c:pt>
                <c:pt idx="510" formatCode="0.00E+00">
                  <c:v>261121</c:v>
                </c:pt>
                <c:pt idx="511" formatCode="0.00E+00">
                  <c:v>262144</c:v>
                </c:pt>
                <c:pt idx="512" formatCode="0.00E+00">
                  <c:v>263169</c:v>
                </c:pt>
                <c:pt idx="513" formatCode="0.00E+00">
                  <c:v>264196</c:v>
                </c:pt>
                <c:pt idx="514" formatCode="0.00E+00">
                  <c:v>265225</c:v>
                </c:pt>
                <c:pt idx="515" formatCode="0.00E+00">
                  <c:v>266256</c:v>
                </c:pt>
                <c:pt idx="516" formatCode="0.00E+00">
                  <c:v>267289</c:v>
                </c:pt>
                <c:pt idx="517" formatCode="0.00E+00">
                  <c:v>268324</c:v>
                </c:pt>
                <c:pt idx="518" formatCode="0.00E+00">
                  <c:v>269361</c:v>
                </c:pt>
                <c:pt idx="519" formatCode="0.00E+00">
                  <c:v>270400</c:v>
                </c:pt>
                <c:pt idx="520" formatCode="0.00E+00">
                  <c:v>271441</c:v>
                </c:pt>
                <c:pt idx="521" formatCode="0.00E+00">
                  <c:v>272484</c:v>
                </c:pt>
                <c:pt idx="522" formatCode="0.00E+00">
                  <c:v>273529</c:v>
                </c:pt>
                <c:pt idx="523" formatCode="0.00E+00">
                  <c:v>274576</c:v>
                </c:pt>
                <c:pt idx="524" formatCode="0.00E+00">
                  <c:v>275625</c:v>
                </c:pt>
                <c:pt idx="525" formatCode="0.00E+00">
                  <c:v>276676</c:v>
                </c:pt>
                <c:pt idx="526" formatCode="0.00E+00">
                  <c:v>277729</c:v>
                </c:pt>
                <c:pt idx="527" formatCode="0.00E+00">
                  <c:v>278784</c:v>
                </c:pt>
                <c:pt idx="528" formatCode="0.00E+00">
                  <c:v>279841</c:v>
                </c:pt>
                <c:pt idx="529" formatCode="0.00E+00">
                  <c:v>280900</c:v>
                </c:pt>
                <c:pt idx="530" formatCode="0.00E+00">
                  <c:v>281961</c:v>
                </c:pt>
                <c:pt idx="531" formatCode="0.00E+00">
                  <c:v>283024</c:v>
                </c:pt>
                <c:pt idx="532" formatCode="0.00E+00">
                  <c:v>284089</c:v>
                </c:pt>
                <c:pt idx="533" formatCode="0.00E+00">
                  <c:v>285156</c:v>
                </c:pt>
                <c:pt idx="534" formatCode="0.00E+00">
                  <c:v>286225</c:v>
                </c:pt>
                <c:pt idx="535" formatCode="0.00E+00">
                  <c:v>287296</c:v>
                </c:pt>
                <c:pt idx="536" formatCode="0.00E+00">
                  <c:v>288369</c:v>
                </c:pt>
                <c:pt idx="537" formatCode="0.00E+00">
                  <c:v>289444</c:v>
                </c:pt>
                <c:pt idx="538" formatCode="0.00E+00">
                  <c:v>290521</c:v>
                </c:pt>
                <c:pt idx="539" formatCode="0.00E+00">
                  <c:v>291600</c:v>
                </c:pt>
                <c:pt idx="540" formatCode="0.00E+00">
                  <c:v>292681</c:v>
                </c:pt>
                <c:pt idx="541" formatCode="0.00E+00">
                  <c:v>293764</c:v>
                </c:pt>
                <c:pt idx="542" formatCode="0.00E+00">
                  <c:v>294849</c:v>
                </c:pt>
                <c:pt idx="543" formatCode="0.00E+00">
                  <c:v>295936</c:v>
                </c:pt>
                <c:pt idx="544" formatCode="0.00E+00">
                  <c:v>297025</c:v>
                </c:pt>
                <c:pt idx="545" formatCode="0.00E+00">
                  <c:v>298116</c:v>
                </c:pt>
                <c:pt idx="546" formatCode="0.00E+00">
                  <c:v>299209</c:v>
                </c:pt>
                <c:pt idx="547" formatCode="0.00E+00">
                  <c:v>300304</c:v>
                </c:pt>
                <c:pt idx="548" formatCode="0.00E+00">
                  <c:v>301401</c:v>
                </c:pt>
                <c:pt idx="549" formatCode="0.00E+00">
                  <c:v>302500</c:v>
                </c:pt>
                <c:pt idx="550" formatCode="0.00E+00">
                  <c:v>303601</c:v>
                </c:pt>
                <c:pt idx="551" formatCode="0.00E+00">
                  <c:v>304704</c:v>
                </c:pt>
                <c:pt idx="552" formatCode="0.00E+00">
                  <c:v>305809</c:v>
                </c:pt>
                <c:pt idx="553" formatCode="0.00E+00">
                  <c:v>306916</c:v>
                </c:pt>
                <c:pt idx="554" formatCode="0.00E+00">
                  <c:v>308025</c:v>
                </c:pt>
                <c:pt idx="555" formatCode="0.00E+00">
                  <c:v>309136</c:v>
                </c:pt>
                <c:pt idx="556" formatCode="0.00E+00">
                  <c:v>310249</c:v>
                </c:pt>
                <c:pt idx="557" formatCode="0.00E+00">
                  <c:v>311364</c:v>
                </c:pt>
                <c:pt idx="558" formatCode="0.00E+00">
                  <c:v>312481</c:v>
                </c:pt>
                <c:pt idx="559" formatCode="0.00E+00">
                  <c:v>313600</c:v>
                </c:pt>
                <c:pt idx="560" formatCode="0.00E+00">
                  <c:v>314721</c:v>
                </c:pt>
                <c:pt idx="561" formatCode="0.00E+00">
                  <c:v>315844</c:v>
                </c:pt>
                <c:pt idx="562" formatCode="0.00E+00">
                  <c:v>316969</c:v>
                </c:pt>
                <c:pt idx="563" formatCode="0.00E+00">
                  <c:v>318096</c:v>
                </c:pt>
                <c:pt idx="564" formatCode="0.00E+00">
                  <c:v>319225</c:v>
                </c:pt>
                <c:pt idx="565" formatCode="0.00E+00">
                  <c:v>320356</c:v>
                </c:pt>
                <c:pt idx="566" formatCode="0.00E+00">
                  <c:v>321489</c:v>
                </c:pt>
                <c:pt idx="567" formatCode="0.00E+00">
                  <c:v>322624</c:v>
                </c:pt>
                <c:pt idx="568" formatCode="0.00E+00">
                  <c:v>323761</c:v>
                </c:pt>
                <c:pt idx="569" formatCode="0.00E+00">
                  <c:v>324900</c:v>
                </c:pt>
                <c:pt idx="570" formatCode="0.00E+00">
                  <c:v>326041</c:v>
                </c:pt>
                <c:pt idx="571" formatCode="0.00E+00">
                  <c:v>327184</c:v>
                </c:pt>
                <c:pt idx="572" formatCode="0.00E+00">
                  <c:v>328329</c:v>
                </c:pt>
                <c:pt idx="573" formatCode="0.00E+00">
                  <c:v>329476</c:v>
                </c:pt>
                <c:pt idx="574" formatCode="0.00E+00">
                  <c:v>330625</c:v>
                </c:pt>
                <c:pt idx="575" formatCode="0.00E+00">
                  <c:v>331776</c:v>
                </c:pt>
                <c:pt idx="576" formatCode="0.00E+00">
                  <c:v>332929</c:v>
                </c:pt>
                <c:pt idx="577" formatCode="0.00E+00">
                  <c:v>334084</c:v>
                </c:pt>
                <c:pt idx="578" formatCode="0.00E+00">
                  <c:v>335241</c:v>
                </c:pt>
                <c:pt idx="579" formatCode="0.00E+00">
                  <c:v>336400</c:v>
                </c:pt>
                <c:pt idx="580" formatCode="0.00E+00">
                  <c:v>337561</c:v>
                </c:pt>
                <c:pt idx="581" formatCode="0.00E+00">
                  <c:v>338724</c:v>
                </c:pt>
                <c:pt idx="582" formatCode="0.00E+00">
                  <c:v>339889</c:v>
                </c:pt>
                <c:pt idx="583" formatCode="0.00E+00">
                  <c:v>341056</c:v>
                </c:pt>
                <c:pt idx="584" formatCode="0.00E+00">
                  <c:v>342225</c:v>
                </c:pt>
                <c:pt idx="585" formatCode="0.00E+00">
                  <c:v>343396</c:v>
                </c:pt>
                <c:pt idx="586" formatCode="0.00E+00">
                  <c:v>344569</c:v>
                </c:pt>
                <c:pt idx="587" formatCode="0.00E+00">
                  <c:v>345744</c:v>
                </c:pt>
                <c:pt idx="588" formatCode="0.00E+00">
                  <c:v>346921</c:v>
                </c:pt>
                <c:pt idx="589" formatCode="0.00E+00">
                  <c:v>348100</c:v>
                </c:pt>
                <c:pt idx="590" formatCode="0.00E+00">
                  <c:v>349281</c:v>
                </c:pt>
                <c:pt idx="591" formatCode="0.00E+00">
                  <c:v>350464</c:v>
                </c:pt>
                <c:pt idx="592" formatCode="0.00E+00">
                  <c:v>351649</c:v>
                </c:pt>
                <c:pt idx="593" formatCode="0.00E+00">
                  <c:v>352836</c:v>
                </c:pt>
                <c:pt idx="594" formatCode="0.00E+00">
                  <c:v>354025</c:v>
                </c:pt>
                <c:pt idx="595" formatCode="0.00E+00">
                  <c:v>355216</c:v>
                </c:pt>
                <c:pt idx="596" formatCode="0.00E+00">
                  <c:v>356409</c:v>
                </c:pt>
                <c:pt idx="597" formatCode="0.00E+00">
                  <c:v>357604</c:v>
                </c:pt>
                <c:pt idx="598" formatCode="0.00E+00">
                  <c:v>358801</c:v>
                </c:pt>
                <c:pt idx="599" formatCode="0.00E+00">
                  <c:v>360000</c:v>
                </c:pt>
                <c:pt idx="600" formatCode="0.00E+00">
                  <c:v>361201</c:v>
                </c:pt>
                <c:pt idx="601" formatCode="0.00E+00">
                  <c:v>362404</c:v>
                </c:pt>
                <c:pt idx="602" formatCode="0.00E+00">
                  <c:v>363609</c:v>
                </c:pt>
                <c:pt idx="603" formatCode="0.00E+00">
                  <c:v>364816</c:v>
                </c:pt>
                <c:pt idx="604" formatCode="0.00E+00">
                  <c:v>366025</c:v>
                </c:pt>
                <c:pt idx="605" formatCode="0.00E+00">
                  <c:v>367236</c:v>
                </c:pt>
                <c:pt idx="606" formatCode="0.00E+00">
                  <c:v>368449</c:v>
                </c:pt>
                <c:pt idx="607" formatCode="0.00E+00">
                  <c:v>369664</c:v>
                </c:pt>
                <c:pt idx="608" formatCode="0.00E+00">
                  <c:v>370881</c:v>
                </c:pt>
                <c:pt idx="609" formatCode="0.00E+00">
                  <c:v>372100</c:v>
                </c:pt>
                <c:pt idx="610" formatCode="0.00E+00">
                  <c:v>373321</c:v>
                </c:pt>
                <c:pt idx="611" formatCode="0.00E+00">
                  <c:v>374544</c:v>
                </c:pt>
                <c:pt idx="612" formatCode="0.00E+00">
                  <c:v>375769</c:v>
                </c:pt>
                <c:pt idx="613" formatCode="0.00E+00">
                  <c:v>376996</c:v>
                </c:pt>
                <c:pt idx="614" formatCode="0.00E+00">
                  <c:v>378225</c:v>
                </c:pt>
                <c:pt idx="615" formatCode="0.00E+00">
                  <c:v>379456</c:v>
                </c:pt>
                <c:pt idx="616" formatCode="0.00E+00">
                  <c:v>380689</c:v>
                </c:pt>
                <c:pt idx="617" formatCode="0.00E+00">
                  <c:v>381924</c:v>
                </c:pt>
                <c:pt idx="618" formatCode="0.00E+00">
                  <c:v>383161</c:v>
                </c:pt>
                <c:pt idx="619" formatCode="0.00E+00">
                  <c:v>384400</c:v>
                </c:pt>
                <c:pt idx="620" formatCode="0.00E+00">
                  <c:v>385641</c:v>
                </c:pt>
                <c:pt idx="621" formatCode="0.00E+00">
                  <c:v>386884</c:v>
                </c:pt>
                <c:pt idx="622" formatCode="0.00E+00">
                  <c:v>388129</c:v>
                </c:pt>
                <c:pt idx="623" formatCode="0.00E+00">
                  <c:v>389376</c:v>
                </c:pt>
                <c:pt idx="624" formatCode="0.00E+00">
                  <c:v>390625</c:v>
                </c:pt>
                <c:pt idx="625" formatCode="0.00E+00">
                  <c:v>391876</c:v>
                </c:pt>
                <c:pt idx="626" formatCode="0.00E+00">
                  <c:v>393129</c:v>
                </c:pt>
                <c:pt idx="627" formatCode="0.00E+00">
                  <c:v>394384</c:v>
                </c:pt>
                <c:pt idx="628" formatCode="0.00E+00">
                  <c:v>395641</c:v>
                </c:pt>
                <c:pt idx="629" formatCode="0.00E+00">
                  <c:v>396900</c:v>
                </c:pt>
                <c:pt idx="630" formatCode="0.00E+00">
                  <c:v>398161</c:v>
                </c:pt>
                <c:pt idx="631" formatCode="0.00E+00">
                  <c:v>399424</c:v>
                </c:pt>
                <c:pt idx="632" formatCode="0.00E+00">
                  <c:v>400689</c:v>
                </c:pt>
                <c:pt idx="633" formatCode="0.00E+00">
                  <c:v>401956</c:v>
                </c:pt>
                <c:pt idx="634" formatCode="0.00E+00">
                  <c:v>403225</c:v>
                </c:pt>
                <c:pt idx="635" formatCode="0.00E+00">
                  <c:v>404496</c:v>
                </c:pt>
                <c:pt idx="636" formatCode="0.00E+00">
                  <c:v>405769</c:v>
                </c:pt>
                <c:pt idx="637" formatCode="0.00E+00">
                  <c:v>407044</c:v>
                </c:pt>
                <c:pt idx="638" formatCode="0.00E+00">
                  <c:v>408321</c:v>
                </c:pt>
                <c:pt idx="639" formatCode="0.00E+00">
                  <c:v>409600</c:v>
                </c:pt>
                <c:pt idx="640" formatCode="0.00E+00">
                  <c:v>410881</c:v>
                </c:pt>
                <c:pt idx="641" formatCode="0.00E+00">
                  <c:v>412164</c:v>
                </c:pt>
                <c:pt idx="642" formatCode="0.00E+00">
                  <c:v>413449</c:v>
                </c:pt>
                <c:pt idx="643" formatCode="0.00E+00">
                  <c:v>414736</c:v>
                </c:pt>
                <c:pt idx="644" formatCode="0.00E+00">
                  <c:v>416025</c:v>
                </c:pt>
                <c:pt idx="645" formatCode="0.00E+00">
                  <c:v>417316</c:v>
                </c:pt>
                <c:pt idx="646" formatCode="0.00E+00">
                  <c:v>418609</c:v>
                </c:pt>
                <c:pt idx="647" formatCode="0.00E+00">
                  <c:v>419904</c:v>
                </c:pt>
                <c:pt idx="648" formatCode="0.00E+00">
                  <c:v>421201</c:v>
                </c:pt>
                <c:pt idx="649" formatCode="0.00E+00">
                  <c:v>422500</c:v>
                </c:pt>
                <c:pt idx="650" formatCode="0.00E+00">
                  <c:v>423801</c:v>
                </c:pt>
                <c:pt idx="651" formatCode="0.00E+00">
                  <c:v>425104</c:v>
                </c:pt>
                <c:pt idx="652" formatCode="0.00E+00">
                  <c:v>426409</c:v>
                </c:pt>
                <c:pt idx="653" formatCode="0.00E+00">
                  <c:v>427716</c:v>
                </c:pt>
                <c:pt idx="654" formatCode="0.00E+00">
                  <c:v>429025</c:v>
                </c:pt>
                <c:pt idx="655" formatCode="0.00E+00">
                  <c:v>430336</c:v>
                </c:pt>
                <c:pt idx="656" formatCode="0.00E+00">
                  <c:v>431649</c:v>
                </c:pt>
                <c:pt idx="657" formatCode="0.00E+00">
                  <c:v>432964</c:v>
                </c:pt>
                <c:pt idx="658" formatCode="0.00E+00">
                  <c:v>434281</c:v>
                </c:pt>
                <c:pt idx="659" formatCode="0.00E+00">
                  <c:v>435600</c:v>
                </c:pt>
                <c:pt idx="660" formatCode="0.00E+00">
                  <c:v>436921</c:v>
                </c:pt>
                <c:pt idx="661" formatCode="0.00E+00">
                  <c:v>438244</c:v>
                </c:pt>
                <c:pt idx="662" formatCode="0.00E+00">
                  <c:v>439569</c:v>
                </c:pt>
                <c:pt idx="663" formatCode="0.00E+00">
                  <c:v>440896</c:v>
                </c:pt>
                <c:pt idx="664" formatCode="0.00E+00">
                  <c:v>442225</c:v>
                </c:pt>
                <c:pt idx="665" formatCode="0.00E+00">
                  <c:v>443556</c:v>
                </c:pt>
                <c:pt idx="666" formatCode="0.00E+00">
                  <c:v>444889</c:v>
                </c:pt>
                <c:pt idx="667" formatCode="0.00E+00">
                  <c:v>446224</c:v>
                </c:pt>
                <c:pt idx="668" formatCode="0.00E+00">
                  <c:v>447561</c:v>
                </c:pt>
                <c:pt idx="669" formatCode="0.00E+00">
                  <c:v>448900</c:v>
                </c:pt>
                <c:pt idx="670" formatCode="0.00E+00">
                  <c:v>450241</c:v>
                </c:pt>
                <c:pt idx="671" formatCode="0.00E+00">
                  <c:v>451584</c:v>
                </c:pt>
                <c:pt idx="672" formatCode="0.00E+00">
                  <c:v>452929</c:v>
                </c:pt>
                <c:pt idx="673" formatCode="0.00E+00">
                  <c:v>454276</c:v>
                </c:pt>
                <c:pt idx="674" formatCode="0.00E+00">
                  <c:v>455625</c:v>
                </c:pt>
                <c:pt idx="675" formatCode="0.00E+00">
                  <c:v>456976</c:v>
                </c:pt>
                <c:pt idx="676" formatCode="0.00E+00">
                  <c:v>458329</c:v>
                </c:pt>
                <c:pt idx="677" formatCode="0.00E+00">
                  <c:v>459684</c:v>
                </c:pt>
                <c:pt idx="678" formatCode="0.00E+00">
                  <c:v>461041</c:v>
                </c:pt>
                <c:pt idx="679" formatCode="0.00E+00">
                  <c:v>462400</c:v>
                </c:pt>
                <c:pt idx="680" formatCode="0.00E+00">
                  <c:v>463761</c:v>
                </c:pt>
                <c:pt idx="681" formatCode="0.00E+00">
                  <c:v>465124</c:v>
                </c:pt>
                <c:pt idx="682" formatCode="0.00E+00">
                  <c:v>466489</c:v>
                </c:pt>
                <c:pt idx="683" formatCode="0.00E+00">
                  <c:v>467856</c:v>
                </c:pt>
                <c:pt idx="684" formatCode="0.00E+00">
                  <c:v>469225</c:v>
                </c:pt>
                <c:pt idx="685" formatCode="0.00E+00">
                  <c:v>470596</c:v>
                </c:pt>
                <c:pt idx="686" formatCode="0.00E+00">
                  <c:v>471969</c:v>
                </c:pt>
                <c:pt idx="687" formatCode="0.00E+00">
                  <c:v>473344</c:v>
                </c:pt>
                <c:pt idx="688" formatCode="0.00E+00">
                  <c:v>474721</c:v>
                </c:pt>
                <c:pt idx="689" formatCode="0.00E+00">
                  <c:v>476100</c:v>
                </c:pt>
                <c:pt idx="690" formatCode="0.00E+00">
                  <c:v>477481</c:v>
                </c:pt>
                <c:pt idx="691" formatCode="0.00E+00">
                  <c:v>478864</c:v>
                </c:pt>
                <c:pt idx="692" formatCode="0.00E+00">
                  <c:v>480249</c:v>
                </c:pt>
                <c:pt idx="693" formatCode="0.00E+00">
                  <c:v>481636</c:v>
                </c:pt>
                <c:pt idx="694" formatCode="0.00E+00">
                  <c:v>483025</c:v>
                </c:pt>
                <c:pt idx="695" formatCode="0.00E+00">
                  <c:v>484416</c:v>
                </c:pt>
                <c:pt idx="696" formatCode="0.00E+00">
                  <c:v>485809</c:v>
                </c:pt>
                <c:pt idx="697" formatCode="0.00E+00">
                  <c:v>487204</c:v>
                </c:pt>
                <c:pt idx="698" formatCode="0.00E+00">
                  <c:v>488601</c:v>
                </c:pt>
                <c:pt idx="699" formatCode="0.00E+00">
                  <c:v>490000</c:v>
                </c:pt>
                <c:pt idx="700" formatCode="0.00E+00">
                  <c:v>491401</c:v>
                </c:pt>
                <c:pt idx="701" formatCode="0.00E+00">
                  <c:v>492804</c:v>
                </c:pt>
                <c:pt idx="702" formatCode="0.00E+00">
                  <c:v>494209</c:v>
                </c:pt>
                <c:pt idx="703" formatCode="0.00E+00">
                  <c:v>495616</c:v>
                </c:pt>
                <c:pt idx="704" formatCode="0.00E+00">
                  <c:v>497025</c:v>
                </c:pt>
                <c:pt idx="705" formatCode="0.00E+00">
                  <c:v>498436</c:v>
                </c:pt>
                <c:pt idx="706" formatCode="0.00E+00">
                  <c:v>499849</c:v>
                </c:pt>
                <c:pt idx="707" formatCode="0.00E+00">
                  <c:v>501264</c:v>
                </c:pt>
                <c:pt idx="708" formatCode="0.00E+00">
                  <c:v>502681</c:v>
                </c:pt>
                <c:pt idx="709" formatCode="0.00E+00">
                  <c:v>504100</c:v>
                </c:pt>
                <c:pt idx="710" formatCode="0.00E+00">
                  <c:v>505521</c:v>
                </c:pt>
                <c:pt idx="711" formatCode="0.00E+00">
                  <c:v>506944</c:v>
                </c:pt>
                <c:pt idx="712" formatCode="0.00E+00">
                  <c:v>508369</c:v>
                </c:pt>
                <c:pt idx="713" formatCode="0.00E+00">
                  <c:v>509796</c:v>
                </c:pt>
                <c:pt idx="714" formatCode="0.00E+00">
                  <c:v>511225</c:v>
                </c:pt>
                <c:pt idx="715" formatCode="0.00E+00">
                  <c:v>512656</c:v>
                </c:pt>
                <c:pt idx="716" formatCode="0.00E+00">
                  <c:v>514089</c:v>
                </c:pt>
                <c:pt idx="717" formatCode="0.00E+00">
                  <c:v>515524</c:v>
                </c:pt>
                <c:pt idx="718" formatCode="0.00E+00">
                  <c:v>516961</c:v>
                </c:pt>
                <c:pt idx="719" formatCode="0.00E+00">
                  <c:v>518400</c:v>
                </c:pt>
                <c:pt idx="720" formatCode="0.00E+00">
                  <c:v>519841</c:v>
                </c:pt>
                <c:pt idx="721" formatCode="0.00E+00">
                  <c:v>521284</c:v>
                </c:pt>
                <c:pt idx="722" formatCode="0.00E+00">
                  <c:v>522729</c:v>
                </c:pt>
                <c:pt idx="723" formatCode="0.00E+00">
                  <c:v>524176</c:v>
                </c:pt>
                <c:pt idx="724" formatCode="0.00E+00">
                  <c:v>525625</c:v>
                </c:pt>
                <c:pt idx="725" formatCode="0.00E+00">
                  <c:v>527076</c:v>
                </c:pt>
                <c:pt idx="726" formatCode="0.00E+00">
                  <c:v>528529</c:v>
                </c:pt>
                <c:pt idx="727" formatCode="0.00E+00">
                  <c:v>529984</c:v>
                </c:pt>
                <c:pt idx="728" formatCode="0.00E+00">
                  <c:v>531441</c:v>
                </c:pt>
                <c:pt idx="729" formatCode="0.00E+00">
                  <c:v>532900</c:v>
                </c:pt>
                <c:pt idx="730" formatCode="0.00E+00">
                  <c:v>534361</c:v>
                </c:pt>
                <c:pt idx="731" formatCode="0.00E+00">
                  <c:v>535824</c:v>
                </c:pt>
                <c:pt idx="732" formatCode="0.00E+00">
                  <c:v>537289</c:v>
                </c:pt>
                <c:pt idx="733" formatCode="0.00E+00">
                  <c:v>538756</c:v>
                </c:pt>
                <c:pt idx="734" formatCode="0.00E+00">
                  <c:v>540225</c:v>
                </c:pt>
                <c:pt idx="735" formatCode="0.00E+00">
                  <c:v>541696</c:v>
                </c:pt>
                <c:pt idx="736" formatCode="0.00E+00">
                  <c:v>543169</c:v>
                </c:pt>
                <c:pt idx="737" formatCode="0.00E+00">
                  <c:v>544644</c:v>
                </c:pt>
                <c:pt idx="738" formatCode="0.00E+00">
                  <c:v>546121</c:v>
                </c:pt>
                <c:pt idx="739" formatCode="0.00E+00">
                  <c:v>547600</c:v>
                </c:pt>
                <c:pt idx="740" formatCode="0.00E+00">
                  <c:v>549081</c:v>
                </c:pt>
                <c:pt idx="741" formatCode="0.00E+00">
                  <c:v>550564</c:v>
                </c:pt>
                <c:pt idx="742" formatCode="0.00E+00">
                  <c:v>552049</c:v>
                </c:pt>
                <c:pt idx="743" formatCode="0.00E+00">
                  <c:v>553536</c:v>
                </c:pt>
                <c:pt idx="744" formatCode="0.00E+00">
                  <c:v>555025</c:v>
                </c:pt>
                <c:pt idx="745" formatCode="0.00E+00">
                  <c:v>556516</c:v>
                </c:pt>
                <c:pt idx="746" formatCode="0.00E+00">
                  <c:v>558009</c:v>
                </c:pt>
                <c:pt idx="747" formatCode="0.00E+00">
                  <c:v>559504</c:v>
                </c:pt>
                <c:pt idx="748" formatCode="0.00E+00">
                  <c:v>561001</c:v>
                </c:pt>
                <c:pt idx="749" formatCode="0.00E+00">
                  <c:v>562500</c:v>
                </c:pt>
                <c:pt idx="750" formatCode="0.00E+00">
                  <c:v>564001</c:v>
                </c:pt>
                <c:pt idx="751" formatCode="0.00E+00">
                  <c:v>565504</c:v>
                </c:pt>
                <c:pt idx="752" formatCode="0.00E+00">
                  <c:v>567009</c:v>
                </c:pt>
                <c:pt idx="753" formatCode="0.00E+00">
                  <c:v>568516</c:v>
                </c:pt>
                <c:pt idx="754" formatCode="0.00E+00">
                  <c:v>570025</c:v>
                </c:pt>
                <c:pt idx="755" formatCode="0.00E+00">
                  <c:v>571536</c:v>
                </c:pt>
                <c:pt idx="756" formatCode="0.00E+00">
                  <c:v>573049</c:v>
                </c:pt>
                <c:pt idx="757" formatCode="0.00E+00">
                  <c:v>574564</c:v>
                </c:pt>
                <c:pt idx="758" formatCode="0.00E+00">
                  <c:v>576081</c:v>
                </c:pt>
                <c:pt idx="759" formatCode="0.00E+00">
                  <c:v>577600</c:v>
                </c:pt>
                <c:pt idx="760" formatCode="0.00E+00">
                  <c:v>579121</c:v>
                </c:pt>
                <c:pt idx="761" formatCode="0.00E+00">
                  <c:v>580644</c:v>
                </c:pt>
                <c:pt idx="762" formatCode="0.00E+00">
                  <c:v>582169</c:v>
                </c:pt>
                <c:pt idx="763" formatCode="0.00E+00">
                  <c:v>583696</c:v>
                </c:pt>
                <c:pt idx="764" formatCode="0.00E+00">
                  <c:v>585225</c:v>
                </c:pt>
                <c:pt idx="765" formatCode="0.00E+00">
                  <c:v>586756</c:v>
                </c:pt>
                <c:pt idx="766" formatCode="0.00E+00">
                  <c:v>588289</c:v>
                </c:pt>
                <c:pt idx="767" formatCode="0.00E+00">
                  <c:v>589824</c:v>
                </c:pt>
                <c:pt idx="768" formatCode="0.00E+00">
                  <c:v>591361</c:v>
                </c:pt>
                <c:pt idx="769" formatCode="0.00E+00">
                  <c:v>592900</c:v>
                </c:pt>
                <c:pt idx="770" formatCode="0.00E+00">
                  <c:v>594441</c:v>
                </c:pt>
                <c:pt idx="771" formatCode="0.00E+00">
                  <c:v>595984</c:v>
                </c:pt>
                <c:pt idx="772" formatCode="0.00E+00">
                  <c:v>597529</c:v>
                </c:pt>
                <c:pt idx="773" formatCode="0.00E+00">
                  <c:v>599076</c:v>
                </c:pt>
                <c:pt idx="774" formatCode="0.00E+00">
                  <c:v>600625</c:v>
                </c:pt>
                <c:pt idx="775" formatCode="0.00E+00">
                  <c:v>602176</c:v>
                </c:pt>
                <c:pt idx="776" formatCode="0.00E+00">
                  <c:v>603729</c:v>
                </c:pt>
                <c:pt idx="777" formatCode="0.00E+00">
                  <c:v>605284</c:v>
                </c:pt>
                <c:pt idx="778" formatCode="0.00E+00">
                  <c:v>606841</c:v>
                </c:pt>
                <c:pt idx="779" formatCode="0.00E+00">
                  <c:v>608400</c:v>
                </c:pt>
                <c:pt idx="780" formatCode="0.00E+00">
                  <c:v>609961</c:v>
                </c:pt>
                <c:pt idx="781" formatCode="0.00E+00">
                  <c:v>611524</c:v>
                </c:pt>
                <c:pt idx="782" formatCode="0.00E+00">
                  <c:v>613089</c:v>
                </c:pt>
                <c:pt idx="783" formatCode="0.00E+00">
                  <c:v>614656</c:v>
                </c:pt>
                <c:pt idx="784" formatCode="0.00E+00">
                  <c:v>616225</c:v>
                </c:pt>
                <c:pt idx="785" formatCode="0.00E+00">
                  <c:v>617796</c:v>
                </c:pt>
                <c:pt idx="786" formatCode="0.00E+00">
                  <c:v>619369</c:v>
                </c:pt>
                <c:pt idx="787" formatCode="0.00E+00">
                  <c:v>620944</c:v>
                </c:pt>
                <c:pt idx="788" formatCode="0.00E+00">
                  <c:v>622521</c:v>
                </c:pt>
                <c:pt idx="789" formatCode="0.00E+00">
                  <c:v>624100</c:v>
                </c:pt>
                <c:pt idx="790" formatCode="0.00E+00">
                  <c:v>625681</c:v>
                </c:pt>
                <c:pt idx="791" formatCode="0.00E+00">
                  <c:v>627264</c:v>
                </c:pt>
                <c:pt idx="792" formatCode="0.00E+00">
                  <c:v>628849</c:v>
                </c:pt>
                <c:pt idx="793" formatCode="0.00E+00">
                  <c:v>630436</c:v>
                </c:pt>
                <c:pt idx="794" formatCode="0.00E+00">
                  <c:v>632025</c:v>
                </c:pt>
                <c:pt idx="795" formatCode="0.00E+00">
                  <c:v>633616</c:v>
                </c:pt>
                <c:pt idx="796" formatCode="0.00E+00">
                  <c:v>635209</c:v>
                </c:pt>
                <c:pt idx="797" formatCode="0.00E+00">
                  <c:v>636804</c:v>
                </c:pt>
                <c:pt idx="798" formatCode="0.00E+00">
                  <c:v>638401</c:v>
                </c:pt>
                <c:pt idx="799" formatCode="0.00E+00">
                  <c:v>640000</c:v>
                </c:pt>
                <c:pt idx="800" formatCode="0.00E+00">
                  <c:v>641601</c:v>
                </c:pt>
                <c:pt idx="801" formatCode="0.00E+00">
                  <c:v>643204</c:v>
                </c:pt>
                <c:pt idx="802" formatCode="0.00E+00">
                  <c:v>644809</c:v>
                </c:pt>
                <c:pt idx="803" formatCode="0.00E+00">
                  <c:v>646416</c:v>
                </c:pt>
                <c:pt idx="804" formatCode="0.00E+00">
                  <c:v>648025</c:v>
                </c:pt>
                <c:pt idx="805" formatCode="0.00E+00">
                  <c:v>649636</c:v>
                </c:pt>
                <c:pt idx="806" formatCode="0.00E+00">
                  <c:v>651249</c:v>
                </c:pt>
                <c:pt idx="807" formatCode="0.00E+00">
                  <c:v>652864</c:v>
                </c:pt>
                <c:pt idx="808" formatCode="0.00E+00">
                  <c:v>654481</c:v>
                </c:pt>
                <c:pt idx="809" formatCode="0.00E+00">
                  <c:v>656100</c:v>
                </c:pt>
                <c:pt idx="810" formatCode="0.00E+00">
                  <c:v>657721</c:v>
                </c:pt>
                <c:pt idx="811" formatCode="0.00E+00">
                  <c:v>659344</c:v>
                </c:pt>
                <c:pt idx="812" formatCode="0.00E+00">
                  <c:v>660969</c:v>
                </c:pt>
                <c:pt idx="813" formatCode="0.00E+00">
                  <c:v>662596</c:v>
                </c:pt>
                <c:pt idx="814" formatCode="0.00E+00">
                  <c:v>664225</c:v>
                </c:pt>
                <c:pt idx="815" formatCode="0.00E+00">
                  <c:v>665856</c:v>
                </c:pt>
                <c:pt idx="816" formatCode="0.00E+00">
                  <c:v>667489</c:v>
                </c:pt>
                <c:pt idx="817" formatCode="0.00E+00">
                  <c:v>669124</c:v>
                </c:pt>
                <c:pt idx="818" formatCode="0.00E+00">
                  <c:v>670761</c:v>
                </c:pt>
                <c:pt idx="819" formatCode="0.00E+00">
                  <c:v>672400</c:v>
                </c:pt>
                <c:pt idx="820" formatCode="0.00E+00">
                  <c:v>674041</c:v>
                </c:pt>
                <c:pt idx="821" formatCode="0.00E+00">
                  <c:v>675684</c:v>
                </c:pt>
                <c:pt idx="822" formatCode="0.00E+00">
                  <c:v>677329</c:v>
                </c:pt>
                <c:pt idx="823" formatCode="0.00E+00">
                  <c:v>678976</c:v>
                </c:pt>
                <c:pt idx="824" formatCode="0.00E+00">
                  <c:v>680625</c:v>
                </c:pt>
                <c:pt idx="825" formatCode="0.00E+00">
                  <c:v>682276</c:v>
                </c:pt>
                <c:pt idx="826" formatCode="0.00E+00">
                  <c:v>683929</c:v>
                </c:pt>
                <c:pt idx="827" formatCode="0.00E+00">
                  <c:v>685584</c:v>
                </c:pt>
                <c:pt idx="828" formatCode="0.00E+00">
                  <c:v>687241</c:v>
                </c:pt>
                <c:pt idx="829" formatCode="0.00E+00">
                  <c:v>688900</c:v>
                </c:pt>
                <c:pt idx="830" formatCode="0.00E+00">
                  <c:v>690561</c:v>
                </c:pt>
                <c:pt idx="831" formatCode="0.00E+00">
                  <c:v>692224</c:v>
                </c:pt>
                <c:pt idx="832" formatCode="0.00E+00">
                  <c:v>693889</c:v>
                </c:pt>
                <c:pt idx="833" formatCode="0.00E+00">
                  <c:v>695556</c:v>
                </c:pt>
                <c:pt idx="834" formatCode="0.00E+00">
                  <c:v>697225</c:v>
                </c:pt>
                <c:pt idx="835" formatCode="0.00E+00">
                  <c:v>698896</c:v>
                </c:pt>
                <c:pt idx="836" formatCode="0.00E+00">
                  <c:v>700569</c:v>
                </c:pt>
                <c:pt idx="837" formatCode="0.00E+00">
                  <c:v>702244</c:v>
                </c:pt>
                <c:pt idx="838" formatCode="0.00E+00">
                  <c:v>703921</c:v>
                </c:pt>
                <c:pt idx="839" formatCode="0.00E+00">
                  <c:v>705600</c:v>
                </c:pt>
                <c:pt idx="840" formatCode="0.00E+00">
                  <c:v>707281</c:v>
                </c:pt>
                <c:pt idx="841" formatCode="0.00E+00">
                  <c:v>708964</c:v>
                </c:pt>
                <c:pt idx="842" formatCode="0.00E+00">
                  <c:v>710649</c:v>
                </c:pt>
                <c:pt idx="843" formatCode="0.00E+00">
                  <c:v>712336</c:v>
                </c:pt>
                <c:pt idx="844" formatCode="0.00E+00">
                  <c:v>714025</c:v>
                </c:pt>
                <c:pt idx="845" formatCode="0.00E+00">
                  <c:v>715716</c:v>
                </c:pt>
                <c:pt idx="846" formatCode="0.00E+00">
                  <c:v>717409</c:v>
                </c:pt>
                <c:pt idx="847" formatCode="0.00E+00">
                  <c:v>719104</c:v>
                </c:pt>
                <c:pt idx="848" formatCode="0.00E+00">
                  <c:v>720801</c:v>
                </c:pt>
                <c:pt idx="849" formatCode="0.00E+00">
                  <c:v>722500</c:v>
                </c:pt>
                <c:pt idx="850" formatCode="0.00E+00">
                  <c:v>724201</c:v>
                </c:pt>
                <c:pt idx="851" formatCode="0.00E+00">
                  <c:v>725904</c:v>
                </c:pt>
                <c:pt idx="852" formatCode="0.00E+00">
                  <c:v>727609</c:v>
                </c:pt>
                <c:pt idx="853" formatCode="0.00E+00">
                  <c:v>729316</c:v>
                </c:pt>
                <c:pt idx="854" formatCode="0.00E+00">
                  <c:v>731025</c:v>
                </c:pt>
                <c:pt idx="855" formatCode="0.00E+00">
                  <c:v>732736</c:v>
                </c:pt>
                <c:pt idx="856" formatCode="0.00E+00">
                  <c:v>734449</c:v>
                </c:pt>
                <c:pt idx="857" formatCode="0.00E+00">
                  <c:v>736164</c:v>
                </c:pt>
                <c:pt idx="858" formatCode="0.00E+00">
                  <c:v>737881</c:v>
                </c:pt>
                <c:pt idx="859" formatCode="0.00E+00">
                  <c:v>739600</c:v>
                </c:pt>
                <c:pt idx="860" formatCode="0.00E+00">
                  <c:v>741321</c:v>
                </c:pt>
                <c:pt idx="861" formatCode="0.00E+00">
                  <c:v>743044</c:v>
                </c:pt>
                <c:pt idx="862" formatCode="0.00E+00">
                  <c:v>744769</c:v>
                </c:pt>
                <c:pt idx="863" formatCode="0.00E+00">
                  <c:v>746496</c:v>
                </c:pt>
                <c:pt idx="864" formatCode="0.00E+00">
                  <c:v>748225</c:v>
                </c:pt>
                <c:pt idx="865" formatCode="0.00E+00">
                  <c:v>749956</c:v>
                </c:pt>
                <c:pt idx="866" formatCode="0.00E+00">
                  <c:v>751689</c:v>
                </c:pt>
                <c:pt idx="867" formatCode="0.00E+00">
                  <c:v>753424</c:v>
                </c:pt>
                <c:pt idx="868" formatCode="0.00E+00">
                  <c:v>755161</c:v>
                </c:pt>
                <c:pt idx="869" formatCode="0.00E+00">
                  <c:v>756900</c:v>
                </c:pt>
                <c:pt idx="870" formatCode="0.00E+00">
                  <c:v>758641</c:v>
                </c:pt>
                <c:pt idx="871" formatCode="0.00E+00">
                  <c:v>760384</c:v>
                </c:pt>
                <c:pt idx="872" formatCode="0.00E+00">
                  <c:v>762129</c:v>
                </c:pt>
                <c:pt idx="873" formatCode="0.00E+00">
                  <c:v>763876</c:v>
                </c:pt>
                <c:pt idx="874" formatCode="0.00E+00">
                  <c:v>765625</c:v>
                </c:pt>
                <c:pt idx="875" formatCode="0.00E+00">
                  <c:v>767376</c:v>
                </c:pt>
                <c:pt idx="876" formatCode="0.00E+00">
                  <c:v>769129</c:v>
                </c:pt>
                <c:pt idx="877" formatCode="0.00E+00">
                  <c:v>770884</c:v>
                </c:pt>
                <c:pt idx="878" formatCode="0.00E+00">
                  <c:v>772641</c:v>
                </c:pt>
                <c:pt idx="879" formatCode="0.00E+00">
                  <c:v>774400</c:v>
                </c:pt>
                <c:pt idx="880" formatCode="0.00E+00">
                  <c:v>776161</c:v>
                </c:pt>
                <c:pt idx="881" formatCode="0.00E+00">
                  <c:v>777924</c:v>
                </c:pt>
                <c:pt idx="882" formatCode="0.00E+00">
                  <c:v>779689</c:v>
                </c:pt>
                <c:pt idx="883" formatCode="0.00E+00">
                  <c:v>781456</c:v>
                </c:pt>
                <c:pt idx="884" formatCode="0.00E+00">
                  <c:v>783225</c:v>
                </c:pt>
                <c:pt idx="885" formatCode="0.00E+00">
                  <c:v>784996</c:v>
                </c:pt>
                <c:pt idx="886" formatCode="0.00E+00">
                  <c:v>786769</c:v>
                </c:pt>
                <c:pt idx="887" formatCode="0.00E+00">
                  <c:v>788544</c:v>
                </c:pt>
                <c:pt idx="888" formatCode="0.00E+00">
                  <c:v>790321</c:v>
                </c:pt>
                <c:pt idx="889" formatCode="0.00E+00">
                  <c:v>792100</c:v>
                </c:pt>
                <c:pt idx="890" formatCode="0.00E+00">
                  <c:v>793881</c:v>
                </c:pt>
                <c:pt idx="891" formatCode="0.00E+00">
                  <c:v>795664</c:v>
                </c:pt>
                <c:pt idx="892" formatCode="0.00E+00">
                  <c:v>797449</c:v>
                </c:pt>
                <c:pt idx="893" formatCode="0.00E+00">
                  <c:v>799236</c:v>
                </c:pt>
                <c:pt idx="894" formatCode="0.00E+00">
                  <c:v>801025</c:v>
                </c:pt>
                <c:pt idx="895" formatCode="0.00E+00">
                  <c:v>802816</c:v>
                </c:pt>
                <c:pt idx="896" formatCode="0.00E+00">
                  <c:v>804609</c:v>
                </c:pt>
                <c:pt idx="897" formatCode="0.00E+00">
                  <c:v>806404</c:v>
                </c:pt>
                <c:pt idx="898" formatCode="0.00E+00">
                  <c:v>808201</c:v>
                </c:pt>
                <c:pt idx="899" formatCode="0.00E+00">
                  <c:v>810000</c:v>
                </c:pt>
                <c:pt idx="900" formatCode="0.00E+00">
                  <c:v>811801</c:v>
                </c:pt>
                <c:pt idx="901" formatCode="0.00E+00">
                  <c:v>813604</c:v>
                </c:pt>
                <c:pt idx="902" formatCode="0.00E+00">
                  <c:v>815409</c:v>
                </c:pt>
                <c:pt idx="903" formatCode="0.00E+00">
                  <c:v>817216</c:v>
                </c:pt>
                <c:pt idx="904" formatCode="0.00E+00">
                  <c:v>819025</c:v>
                </c:pt>
                <c:pt idx="905" formatCode="0.00E+00">
                  <c:v>820836</c:v>
                </c:pt>
                <c:pt idx="906" formatCode="0.00E+00">
                  <c:v>822649</c:v>
                </c:pt>
                <c:pt idx="907" formatCode="0.00E+00">
                  <c:v>824464</c:v>
                </c:pt>
                <c:pt idx="908" formatCode="0.00E+00">
                  <c:v>826281</c:v>
                </c:pt>
                <c:pt idx="909" formatCode="0.00E+00">
                  <c:v>828100</c:v>
                </c:pt>
                <c:pt idx="910" formatCode="0.00E+00">
                  <c:v>829921</c:v>
                </c:pt>
                <c:pt idx="911" formatCode="0.00E+00">
                  <c:v>831744</c:v>
                </c:pt>
                <c:pt idx="912" formatCode="0.00E+00">
                  <c:v>833569</c:v>
                </c:pt>
                <c:pt idx="913" formatCode="0.00E+00">
                  <c:v>835396</c:v>
                </c:pt>
                <c:pt idx="914" formatCode="0.00E+00">
                  <c:v>837225</c:v>
                </c:pt>
                <c:pt idx="915" formatCode="0.00E+00">
                  <c:v>839056</c:v>
                </c:pt>
                <c:pt idx="916" formatCode="0.00E+00">
                  <c:v>840889</c:v>
                </c:pt>
                <c:pt idx="917" formatCode="0.00E+00">
                  <c:v>842724</c:v>
                </c:pt>
                <c:pt idx="918" formatCode="0.00E+00">
                  <c:v>844561</c:v>
                </c:pt>
                <c:pt idx="919" formatCode="0.00E+00">
                  <c:v>846400</c:v>
                </c:pt>
                <c:pt idx="920" formatCode="0.00E+00">
                  <c:v>848241</c:v>
                </c:pt>
                <c:pt idx="921" formatCode="0.00E+00">
                  <c:v>850084</c:v>
                </c:pt>
                <c:pt idx="922" formatCode="0.00E+00">
                  <c:v>851929</c:v>
                </c:pt>
                <c:pt idx="923" formatCode="0.00E+00">
                  <c:v>853776</c:v>
                </c:pt>
                <c:pt idx="924" formatCode="0.00E+00">
                  <c:v>855625</c:v>
                </c:pt>
                <c:pt idx="925" formatCode="0.00E+00">
                  <c:v>857476</c:v>
                </c:pt>
                <c:pt idx="926" formatCode="0.00E+00">
                  <c:v>859329</c:v>
                </c:pt>
                <c:pt idx="927" formatCode="0.00E+00">
                  <c:v>861184</c:v>
                </c:pt>
                <c:pt idx="928" formatCode="0.00E+00">
                  <c:v>863041</c:v>
                </c:pt>
                <c:pt idx="929" formatCode="0.00E+00">
                  <c:v>864900</c:v>
                </c:pt>
                <c:pt idx="930" formatCode="0.00E+00">
                  <c:v>866761</c:v>
                </c:pt>
                <c:pt idx="931" formatCode="0.00E+00">
                  <c:v>868624</c:v>
                </c:pt>
                <c:pt idx="932" formatCode="0.00E+00">
                  <c:v>870489</c:v>
                </c:pt>
                <c:pt idx="933" formatCode="0.00E+00">
                  <c:v>872356</c:v>
                </c:pt>
                <c:pt idx="934" formatCode="0.00E+00">
                  <c:v>874225</c:v>
                </c:pt>
                <c:pt idx="935" formatCode="0.00E+00">
                  <c:v>876096</c:v>
                </c:pt>
                <c:pt idx="936" formatCode="0.00E+00">
                  <c:v>877969</c:v>
                </c:pt>
                <c:pt idx="937" formatCode="0.00E+00">
                  <c:v>879844</c:v>
                </c:pt>
                <c:pt idx="938" formatCode="0.00E+00">
                  <c:v>881721</c:v>
                </c:pt>
                <c:pt idx="939" formatCode="0.00E+00">
                  <c:v>883600</c:v>
                </c:pt>
                <c:pt idx="940" formatCode="0.00E+00">
                  <c:v>885481</c:v>
                </c:pt>
                <c:pt idx="941" formatCode="0.00E+00">
                  <c:v>887364</c:v>
                </c:pt>
                <c:pt idx="942" formatCode="0.00E+00">
                  <c:v>889249</c:v>
                </c:pt>
                <c:pt idx="943" formatCode="0.00E+00">
                  <c:v>891136</c:v>
                </c:pt>
                <c:pt idx="944" formatCode="0.00E+00">
                  <c:v>893025</c:v>
                </c:pt>
                <c:pt idx="945" formatCode="0.00E+00">
                  <c:v>894916</c:v>
                </c:pt>
                <c:pt idx="946" formatCode="0.00E+00">
                  <c:v>896809</c:v>
                </c:pt>
                <c:pt idx="947" formatCode="0.00E+00">
                  <c:v>898704</c:v>
                </c:pt>
                <c:pt idx="948" formatCode="0.00E+00">
                  <c:v>900601</c:v>
                </c:pt>
                <c:pt idx="949" formatCode="0.00E+00">
                  <c:v>902500</c:v>
                </c:pt>
                <c:pt idx="950" formatCode="0.00E+00">
                  <c:v>904401</c:v>
                </c:pt>
                <c:pt idx="951" formatCode="0.00E+00">
                  <c:v>906304</c:v>
                </c:pt>
                <c:pt idx="952" formatCode="0.00E+00">
                  <c:v>908209</c:v>
                </c:pt>
                <c:pt idx="953" formatCode="0.00E+00">
                  <c:v>910116</c:v>
                </c:pt>
                <c:pt idx="954" formatCode="0.00E+00">
                  <c:v>912025</c:v>
                </c:pt>
                <c:pt idx="955" formatCode="0.00E+00">
                  <c:v>913936</c:v>
                </c:pt>
                <c:pt idx="956" formatCode="0.00E+00">
                  <c:v>915849</c:v>
                </c:pt>
                <c:pt idx="957" formatCode="0.00E+00">
                  <c:v>917764</c:v>
                </c:pt>
                <c:pt idx="958" formatCode="0.00E+00">
                  <c:v>919681</c:v>
                </c:pt>
                <c:pt idx="959" formatCode="0.00E+00">
                  <c:v>921600</c:v>
                </c:pt>
                <c:pt idx="960" formatCode="0.00E+00">
                  <c:v>923521</c:v>
                </c:pt>
                <c:pt idx="961" formatCode="0.00E+00">
                  <c:v>925444</c:v>
                </c:pt>
                <c:pt idx="962" formatCode="0.00E+00">
                  <c:v>927369</c:v>
                </c:pt>
                <c:pt idx="963" formatCode="0.00E+00">
                  <c:v>929296</c:v>
                </c:pt>
                <c:pt idx="964" formatCode="0.00E+00">
                  <c:v>931225</c:v>
                </c:pt>
                <c:pt idx="965" formatCode="0.00E+00">
                  <c:v>933156</c:v>
                </c:pt>
                <c:pt idx="966" formatCode="0.00E+00">
                  <c:v>935089</c:v>
                </c:pt>
                <c:pt idx="967" formatCode="0.00E+00">
                  <c:v>937024</c:v>
                </c:pt>
                <c:pt idx="968" formatCode="0.00E+00">
                  <c:v>938961</c:v>
                </c:pt>
                <c:pt idx="969" formatCode="0.00E+00">
                  <c:v>940900</c:v>
                </c:pt>
                <c:pt idx="970" formatCode="0.00E+00">
                  <c:v>942841</c:v>
                </c:pt>
                <c:pt idx="971" formatCode="0.00E+00">
                  <c:v>944784</c:v>
                </c:pt>
                <c:pt idx="972" formatCode="0.00E+00">
                  <c:v>946729</c:v>
                </c:pt>
                <c:pt idx="973" formatCode="0.00E+00">
                  <c:v>948676</c:v>
                </c:pt>
                <c:pt idx="974" formatCode="0.00E+00">
                  <c:v>950625</c:v>
                </c:pt>
                <c:pt idx="975" formatCode="0.00E+00">
                  <c:v>952576</c:v>
                </c:pt>
                <c:pt idx="976" formatCode="0.00E+00">
                  <c:v>954529</c:v>
                </c:pt>
                <c:pt idx="977" formatCode="0.00E+00">
                  <c:v>956484</c:v>
                </c:pt>
                <c:pt idx="978" formatCode="0.00E+00">
                  <c:v>958441</c:v>
                </c:pt>
                <c:pt idx="979" formatCode="0.00E+00">
                  <c:v>960400</c:v>
                </c:pt>
                <c:pt idx="980" formatCode="0.00E+00">
                  <c:v>962361</c:v>
                </c:pt>
                <c:pt idx="981" formatCode="0.00E+00">
                  <c:v>964324</c:v>
                </c:pt>
                <c:pt idx="982" formatCode="0.00E+00">
                  <c:v>966289</c:v>
                </c:pt>
                <c:pt idx="983" formatCode="0.00E+00">
                  <c:v>968256</c:v>
                </c:pt>
                <c:pt idx="984" formatCode="0.00E+00">
                  <c:v>970225</c:v>
                </c:pt>
                <c:pt idx="985" formatCode="0.00E+00">
                  <c:v>972196</c:v>
                </c:pt>
                <c:pt idx="986" formatCode="0.00E+00">
                  <c:v>974169</c:v>
                </c:pt>
                <c:pt idx="987" formatCode="0.00E+00">
                  <c:v>976144</c:v>
                </c:pt>
                <c:pt idx="988" formatCode="0.00E+00">
                  <c:v>978121</c:v>
                </c:pt>
                <c:pt idx="989" formatCode="0.00E+00">
                  <c:v>980100</c:v>
                </c:pt>
                <c:pt idx="990" formatCode="0.00E+00">
                  <c:v>982081</c:v>
                </c:pt>
                <c:pt idx="991" formatCode="0.00E+00">
                  <c:v>984064</c:v>
                </c:pt>
                <c:pt idx="992" formatCode="0.00E+00">
                  <c:v>986049</c:v>
                </c:pt>
                <c:pt idx="993" formatCode="0.00E+00">
                  <c:v>988036</c:v>
                </c:pt>
                <c:pt idx="994" formatCode="0.00E+00">
                  <c:v>990025</c:v>
                </c:pt>
                <c:pt idx="995" formatCode="0.00E+00">
                  <c:v>992016</c:v>
                </c:pt>
                <c:pt idx="996" formatCode="0.00E+00">
                  <c:v>994009</c:v>
                </c:pt>
                <c:pt idx="997" formatCode="0.00E+00">
                  <c:v>996004</c:v>
                </c:pt>
                <c:pt idx="998" formatCode="0.00E+00">
                  <c:v>998001</c:v>
                </c:pt>
                <c:pt idx="999" formatCode="0.00E+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0-4263-85C5-DEB4A7687A45}"/>
            </c:ext>
          </c:extLst>
        </c:ser>
        <c:ser>
          <c:idx val="1"/>
          <c:order val="1"/>
          <c:tx>
            <c:strRef>
              <c:f>ProblemSize!$K$1</c:f>
              <c:strCache>
                <c:ptCount val="1"/>
                <c:pt idx="0">
                  <c:v>O((2n)^2)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ProblemSize!$K$2:$K$1001</c:f>
              <c:numCache>
                <c:formatCode>0.00</c:formatCode>
                <c:ptCount val="1000"/>
                <c:pt idx="0">
                  <c:v>4</c:v>
                </c:pt>
                <c:pt idx="1">
                  <c:v>16</c:v>
                </c:pt>
                <c:pt idx="2">
                  <c:v>36</c:v>
                </c:pt>
                <c:pt idx="3">
                  <c:v>64</c:v>
                </c:pt>
                <c:pt idx="4">
                  <c:v>100</c:v>
                </c:pt>
                <c:pt idx="5">
                  <c:v>144</c:v>
                </c:pt>
                <c:pt idx="6">
                  <c:v>196</c:v>
                </c:pt>
                <c:pt idx="7">
                  <c:v>256</c:v>
                </c:pt>
                <c:pt idx="8">
                  <c:v>324</c:v>
                </c:pt>
                <c:pt idx="9">
                  <c:v>400</c:v>
                </c:pt>
                <c:pt idx="10">
                  <c:v>484</c:v>
                </c:pt>
                <c:pt idx="11">
                  <c:v>576</c:v>
                </c:pt>
                <c:pt idx="12">
                  <c:v>676</c:v>
                </c:pt>
                <c:pt idx="13">
                  <c:v>784</c:v>
                </c:pt>
                <c:pt idx="14">
                  <c:v>900</c:v>
                </c:pt>
                <c:pt idx="15">
                  <c:v>1024</c:v>
                </c:pt>
                <c:pt idx="16">
                  <c:v>1156</c:v>
                </c:pt>
                <c:pt idx="17">
                  <c:v>1296</c:v>
                </c:pt>
                <c:pt idx="18">
                  <c:v>1444</c:v>
                </c:pt>
                <c:pt idx="19">
                  <c:v>1600</c:v>
                </c:pt>
                <c:pt idx="20">
                  <c:v>1764</c:v>
                </c:pt>
                <c:pt idx="21">
                  <c:v>1936</c:v>
                </c:pt>
                <c:pt idx="22">
                  <c:v>2116</c:v>
                </c:pt>
                <c:pt idx="23">
                  <c:v>2304</c:v>
                </c:pt>
                <c:pt idx="24">
                  <c:v>2500</c:v>
                </c:pt>
                <c:pt idx="25">
                  <c:v>2704</c:v>
                </c:pt>
                <c:pt idx="26">
                  <c:v>2916</c:v>
                </c:pt>
                <c:pt idx="27">
                  <c:v>3136</c:v>
                </c:pt>
                <c:pt idx="28">
                  <c:v>3364</c:v>
                </c:pt>
                <c:pt idx="29">
                  <c:v>3600</c:v>
                </c:pt>
                <c:pt idx="30">
                  <c:v>3844</c:v>
                </c:pt>
                <c:pt idx="31">
                  <c:v>4096</c:v>
                </c:pt>
                <c:pt idx="32">
                  <c:v>4356</c:v>
                </c:pt>
                <c:pt idx="33">
                  <c:v>4624</c:v>
                </c:pt>
                <c:pt idx="34">
                  <c:v>4900</c:v>
                </c:pt>
                <c:pt idx="35">
                  <c:v>5184</c:v>
                </c:pt>
                <c:pt idx="36">
                  <c:v>5476</c:v>
                </c:pt>
                <c:pt idx="37">
                  <c:v>5776</c:v>
                </c:pt>
                <c:pt idx="38">
                  <c:v>6084</c:v>
                </c:pt>
                <c:pt idx="39">
                  <c:v>6400</c:v>
                </c:pt>
                <c:pt idx="40">
                  <c:v>6724</c:v>
                </c:pt>
                <c:pt idx="41">
                  <c:v>7056</c:v>
                </c:pt>
                <c:pt idx="42">
                  <c:v>7396</c:v>
                </c:pt>
                <c:pt idx="43">
                  <c:v>7744</c:v>
                </c:pt>
                <c:pt idx="44">
                  <c:v>8100</c:v>
                </c:pt>
                <c:pt idx="45">
                  <c:v>8464</c:v>
                </c:pt>
                <c:pt idx="46">
                  <c:v>8836</c:v>
                </c:pt>
                <c:pt idx="47">
                  <c:v>9216</c:v>
                </c:pt>
                <c:pt idx="48">
                  <c:v>9604</c:v>
                </c:pt>
                <c:pt idx="49">
                  <c:v>10000</c:v>
                </c:pt>
                <c:pt idx="50">
                  <c:v>10404</c:v>
                </c:pt>
                <c:pt idx="51">
                  <c:v>10816</c:v>
                </c:pt>
                <c:pt idx="52">
                  <c:v>11236</c:v>
                </c:pt>
                <c:pt idx="53">
                  <c:v>11664</c:v>
                </c:pt>
                <c:pt idx="54">
                  <c:v>12100</c:v>
                </c:pt>
                <c:pt idx="55">
                  <c:v>12544</c:v>
                </c:pt>
                <c:pt idx="56">
                  <c:v>12996</c:v>
                </c:pt>
                <c:pt idx="57">
                  <c:v>13456</c:v>
                </c:pt>
                <c:pt idx="58">
                  <c:v>13924</c:v>
                </c:pt>
                <c:pt idx="59">
                  <c:v>14400</c:v>
                </c:pt>
                <c:pt idx="60">
                  <c:v>14884</c:v>
                </c:pt>
                <c:pt idx="61">
                  <c:v>15376</c:v>
                </c:pt>
                <c:pt idx="62">
                  <c:v>15876</c:v>
                </c:pt>
                <c:pt idx="63">
                  <c:v>16384</c:v>
                </c:pt>
                <c:pt idx="64">
                  <c:v>16900</c:v>
                </c:pt>
                <c:pt idx="65">
                  <c:v>17424</c:v>
                </c:pt>
                <c:pt idx="66">
                  <c:v>17956</c:v>
                </c:pt>
                <c:pt idx="67">
                  <c:v>18496</c:v>
                </c:pt>
                <c:pt idx="68">
                  <c:v>19044</c:v>
                </c:pt>
                <c:pt idx="69">
                  <c:v>19600</c:v>
                </c:pt>
                <c:pt idx="70">
                  <c:v>20164</c:v>
                </c:pt>
                <c:pt idx="71">
                  <c:v>20736</c:v>
                </c:pt>
                <c:pt idx="72">
                  <c:v>21316</c:v>
                </c:pt>
                <c:pt idx="73">
                  <c:v>21904</c:v>
                </c:pt>
                <c:pt idx="74">
                  <c:v>22500</c:v>
                </c:pt>
                <c:pt idx="75">
                  <c:v>23104</c:v>
                </c:pt>
                <c:pt idx="76">
                  <c:v>23716</c:v>
                </c:pt>
                <c:pt idx="77">
                  <c:v>24336</c:v>
                </c:pt>
                <c:pt idx="78">
                  <c:v>24964</c:v>
                </c:pt>
                <c:pt idx="79">
                  <c:v>25600</c:v>
                </c:pt>
                <c:pt idx="80">
                  <c:v>26244</c:v>
                </c:pt>
                <c:pt idx="81">
                  <c:v>26896</c:v>
                </c:pt>
                <c:pt idx="82">
                  <c:v>27556</c:v>
                </c:pt>
                <c:pt idx="83">
                  <c:v>28224</c:v>
                </c:pt>
                <c:pt idx="84">
                  <c:v>28900</c:v>
                </c:pt>
                <c:pt idx="85">
                  <c:v>29584</c:v>
                </c:pt>
                <c:pt idx="86">
                  <c:v>30276</c:v>
                </c:pt>
                <c:pt idx="87">
                  <c:v>30976</c:v>
                </c:pt>
                <c:pt idx="88">
                  <c:v>31684</c:v>
                </c:pt>
                <c:pt idx="89">
                  <c:v>32400</c:v>
                </c:pt>
                <c:pt idx="90">
                  <c:v>33124</c:v>
                </c:pt>
                <c:pt idx="91">
                  <c:v>33856</c:v>
                </c:pt>
                <c:pt idx="92">
                  <c:v>34596</c:v>
                </c:pt>
                <c:pt idx="93">
                  <c:v>35344</c:v>
                </c:pt>
                <c:pt idx="94">
                  <c:v>36100</c:v>
                </c:pt>
                <c:pt idx="95">
                  <c:v>36864</c:v>
                </c:pt>
                <c:pt idx="96">
                  <c:v>37636</c:v>
                </c:pt>
                <c:pt idx="97">
                  <c:v>38416</c:v>
                </c:pt>
                <c:pt idx="98">
                  <c:v>39204</c:v>
                </c:pt>
                <c:pt idx="99">
                  <c:v>40000</c:v>
                </c:pt>
                <c:pt idx="100">
                  <c:v>40804</c:v>
                </c:pt>
                <c:pt idx="101">
                  <c:v>41616</c:v>
                </c:pt>
                <c:pt idx="102">
                  <c:v>42436</c:v>
                </c:pt>
                <c:pt idx="103">
                  <c:v>43264</c:v>
                </c:pt>
                <c:pt idx="104">
                  <c:v>44100</c:v>
                </c:pt>
                <c:pt idx="105">
                  <c:v>44944</c:v>
                </c:pt>
                <c:pt idx="106">
                  <c:v>45796</c:v>
                </c:pt>
                <c:pt idx="107">
                  <c:v>46656</c:v>
                </c:pt>
                <c:pt idx="108">
                  <c:v>47524</c:v>
                </c:pt>
                <c:pt idx="109">
                  <c:v>48400</c:v>
                </c:pt>
                <c:pt idx="110">
                  <c:v>49284</c:v>
                </c:pt>
                <c:pt idx="111">
                  <c:v>50176</c:v>
                </c:pt>
                <c:pt idx="112">
                  <c:v>51076</c:v>
                </c:pt>
                <c:pt idx="113">
                  <c:v>51984</c:v>
                </c:pt>
                <c:pt idx="114">
                  <c:v>52900</c:v>
                </c:pt>
                <c:pt idx="115">
                  <c:v>53824</c:v>
                </c:pt>
                <c:pt idx="116">
                  <c:v>54756</c:v>
                </c:pt>
                <c:pt idx="117">
                  <c:v>55696</c:v>
                </c:pt>
                <c:pt idx="118">
                  <c:v>56644</c:v>
                </c:pt>
                <c:pt idx="119">
                  <c:v>57600</c:v>
                </c:pt>
                <c:pt idx="120">
                  <c:v>58564</c:v>
                </c:pt>
                <c:pt idx="121">
                  <c:v>59536</c:v>
                </c:pt>
                <c:pt idx="122">
                  <c:v>60516</c:v>
                </c:pt>
                <c:pt idx="123">
                  <c:v>61504</c:v>
                </c:pt>
                <c:pt idx="124">
                  <c:v>62500</c:v>
                </c:pt>
                <c:pt idx="125">
                  <c:v>63504</c:v>
                </c:pt>
                <c:pt idx="126">
                  <c:v>64516</c:v>
                </c:pt>
                <c:pt idx="127">
                  <c:v>65536</c:v>
                </c:pt>
                <c:pt idx="128">
                  <c:v>66564</c:v>
                </c:pt>
                <c:pt idx="129">
                  <c:v>67600</c:v>
                </c:pt>
                <c:pt idx="130">
                  <c:v>68644</c:v>
                </c:pt>
                <c:pt idx="131">
                  <c:v>69696</c:v>
                </c:pt>
                <c:pt idx="132">
                  <c:v>70756</c:v>
                </c:pt>
                <c:pt idx="133">
                  <c:v>71824</c:v>
                </c:pt>
                <c:pt idx="134">
                  <c:v>72900</c:v>
                </c:pt>
                <c:pt idx="135">
                  <c:v>73984</c:v>
                </c:pt>
                <c:pt idx="136">
                  <c:v>75076</c:v>
                </c:pt>
                <c:pt idx="137">
                  <c:v>76176</c:v>
                </c:pt>
                <c:pt idx="138">
                  <c:v>77284</c:v>
                </c:pt>
                <c:pt idx="139">
                  <c:v>78400</c:v>
                </c:pt>
                <c:pt idx="140">
                  <c:v>79524</c:v>
                </c:pt>
                <c:pt idx="141">
                  <c:v>80656</c:v>
                </c:pt>
                <c:pt idx="142">
                  <c:v>81796</c:v>
                </c:pt>
                <c:pt idx="143">
                  <c:v>82944</c:v>
                </c:pt>
                <c:pt idx="144">
                  <c:v>84100</c:v>
                </c:pt>
                <c:pt idx="145">
                  <c:v>85264</c:v>
                </c:pt>
                <c:pt idx="146">
                  <c:v>86436</c:v>
                </c:pt>
                <c:pt idx="147">
                  <c:v>87616</c:v>
                </c:pt>
                <c:pt idx="148">
                  <c:v>88804</c:v>
                </c:pt>
                <c:pt idx="149">
                  <c:v>90000</c:v>
                </c:pt>
                <c:pt idx="150">
                  <c:v>91204</c:v>
                </c:pt>
                <c:pt idx="151">
                  <c:v>92416</c:v>
                </c:pt>
                <c:pt idx="152">
                  <c:v>93636</c:v>
                </c:pt>
                <c:pt idx="153">
                  <c:v>94864</c:v>
                </c:pt>
                <c:pt idx="154">
                  <c:v>96100</c:v>
                </c:pt>
                <c:pt idx="155">
                  <c:v>97344</c:v>
                </c:pt>
                <c:pt idx="156">
                  <c:v>98596</c:v>
                </c:pt>
                <c:pt idx="157">
                  <c:v>99856</c:v>
                </c:pt>
                <c:pt idx="158">
                  <c:v>101124</c:v>
                </c:pt>
                <c:pt idx="159">
                  <c:v>102400</c:v>
                </c:pt>
                <c:pt idx="160">
                  <c:v>103684</c:v>
                </c:pt>
                <c:pt idx="161">
                  <c:v>104976</c:v>
                </c:pt>
                <c:pt idx="162">
                  <c:v>106276</c:v>
                </c:pt>
                <c:pt idx="163">
                  <c:v>107584</c:v>
                </c:pt>
                <c:pt idx="164">
                  <c:v>108900</c:v>
                </c:pt>
                <c:pt idx="165">
                  <c:v>110224</c:v>
                </c:pt>
                <c:pt idx="166">
                  <c:v>111556</c:v>
                </c:pt>
                <c:pt idx="167">
                  <c:v>112896</c:v>
                </c:pt>
                <c:pt idx="168">
                  <c:v>114244</c:v>
                </c:pt>
                <c:pt idx="169">
                  <c:v>115600</c:v>
                </c:pt>
                <c:pt idx="170">
                  <c:v>116964</c:v>
                </c:pt>
                <c:pt idx="171">
                  <c:v>118336</c:v>
                </c:pt>
                <c:pt idx="172">
                  <c:v>119716</c:v>
                </c:pt>
                <c:pt idx="173">
                  <c:v>121104</c:v>
                </c:pt>
                <c:pt idx="174">
                  <c:v>122500</c:v>
                </c:pt>
                <c:pt idx="175">
                  <c:v>123904</c:v>
                </c:pt>
                <c:pt idx="176">
                  <c:v>125316</c:v>
                </c:pt>
                <c:pt idx="177">
                  <c:v>126736</c:v>
                </c:pt>
                <c:pt idx="178">
                  <c:v>128164</c:v>
                </c:pt>
                <c:pt idx="179">
                  <c:v>129600</c:v>
                </c:pt>
                <c:pt idx="180">
                  <c:v>131044</c:v>
                </c:pt>
                <c:pt idx="181">
                  <c:v>132496</c:v>
                </c:pt>
                <c:pt idx="182">
                  <c:v>133956</c:v>
                </c:pt>
                <c:pt idx="183">
                  <c:v>135424</c:v>
                </c:pt>
                <c:pt idx="184">
                  <c:v>136900</c:v>
                </c:pt>
                <c:pt idx="185">
                  <c:v>138384</c:v>
                </c:pt>
                <c:pt idx="186">
                  <c:v>139876</c:v>
                </c:pt>
                <c:pt idx="187">
                  <c:v>141376</c:v>
                </c:pt>
                <c:pt idx="188">
                  <c:v>142884</c:v>
                </c:pt>
                <c:pt idx="189">
                  <c:v>144400</c:v>
                </c:pt>
                <c:pt idx="190">
                  <c:v>145924</c:v>
                </c:pt>
                <c:pt idx="191">
                  <c:v>147456</c:v>
                </c:pt>
                <c:pt idx="192">
                  <c:v>148996</c:v>
                </c:pt>
                <c:pt idx="193">
                  <c:v>150544</c:v>
                </c:pt>
                <c:pt idx="194">
                  <c:v>152100</c:v>
                </c:pt>
                <c:pt idx="195">
                  <c:v>153664</c:v>
                </c:pt>
                <c:pt idx="196">
                  <c:v>155236</c:v>
                </c:pt>
                <c:pt idx="197">
                  <c:v>156816</c:v>
                </c:pt>
                <c:pt idx="198">
                  <c:v>158404</c:v>
                </c:pt>
                <c:pt idx="199">
                  <c:v>160000</c:v>
                </c:pt>
                <c:pt idx="200">
                  <c:v>161604</c:v>
                </c:pt>
                <c:pt idx="201">
                  <c:v>163216</c:v>
                </c:pt>
                <c:pt idx="202">
                  <c:v>164836</c:v>
                </c:pt>
                <c:pt idx="203">
                  <c:v>166464</c:v>
                </c:pt>
                <c:pt idx="204">
                  <c:v>168100</c:v>
                </c:pt>
                <c:pt idx="205">
                  <c:v>169744</c:v>
                </c:pt>
                <c:pt idx="206">
                  <c:v>171396</c:v>
                </c:pt>
                <c:pt idx="207">
                  <c:v>173056</c:v>
                </c:pt>
                <c:pt idx="208">
                  <c:v>174724</c:v>
                </c:pt>
                <c:pt idx="209">
                  <c:v>176400</c:v>
                </c:pt>
                <c:pt idx="210">
                  <c:v>178084</c:v>
                </c:pt>
                <c:pt idx="211">
                  <c:v>179776</c:v>
                </c:pt>
                <c:pt idx="212">
                  <c:v>181476</c:v>
                </c:pt>
                <c:pt idx="213">
                  <c:v>183184</c:v>
                </c:pt>
                <c:pt idx="214">
                  <c:v>184900</c:v>
                </c:pt>
                <c:pt idx="215">
                  <c:v>186624</c:v>
                </c:pt>
                <c:pt idx="216">
                  <c:v>188356</c:v>
                </c:pt>
                <c:pt idx="217">
                  <c:v>190096</c:v>
                </c:pt>
                <c:pt idx="218">
                  <c:v>191844</c:v>
                </c:pt>
                <c:pt idx="219">
                  <c:v>193600</c:v>
                </c:pt>
                <c:pt idx="220">
                  <c:v>195364</c:v>
                </c:pt>
                <c:pt idx="221">
                  <c:v>197136</c:v>
                </c:pt>
                <c:pt idx="222">
                  <c:v>198916</c:v>
                </c:pt>
                <c:pt idx="223">
                  <c:v>200704</c:v>
                </c:pt>
                <c:pt idx="224">
                  <c:v>202500</c:v>
                </c:pt>
                <c:pt idx="225">
                  <c:v>204304</c:v>
                </c:pt>
                <c:pt idx="226">
                  <c:v>206116</c:v>
                </c:pt>
                <c:pt idx="227">
                  <c:v>207936</c:v>
                </c:pt>
                <c:pt idx="228">
                  <c:v>209764</c:v>
                </c:pt>
                <c:pt idx="229">
                  <c:v>211600</c:v>
                </c:pt>
                <c:pt idx="230">
                  <c:v>213444</c:v>
                </c:pt>
                <c:pt idx="231">
                  <c:v>215296</c:v>
                </c:pt>
                <c:pt idx="232">
                  <c:v>217156</c:v>
                </c:pt>
                <c:pt idx="233">
                  <c:v>219024</c:v>
                </c:pt>
                <c:pt idx="234">
                  <c:v>220900</c:v>
                </c:pt>
                <c:pt idx="235">
                  <c:v>222784</c:v>
                </c:pt>
                <c:pt idx="236">
                  <c:v>224676</c:v>
                </c:pt>
                <c:pt idx="237">
                  <c:v>226576</c:v>
                </c:pt>
                <c:pt idx="238">
                  <c:v>228484</c:v>
                </c:pt>
                <c:pt idx="239">
                  <c:v>230400</c:v>
                </c:pt>
                <c:pt idx="240">
                  <c:v>232324</c:v>
                </c:pt>
                <c:pt idx="241">
                  <c:v>234256</c:v>
                </c:pt>
                <c:pt idx="242">
                  <c:v>236196</c:v>
                </c:pt>
                <c:pt idx="243">
                  <c:v>238144</c:v>
                </c:pt>
                <c:pt idx="244">
                  <c:v>240100</c:v>
                </c:pt>
                <c:pt idx="245">
                  <c:v>242064</c:v>
                </c:pt>
                <c:pt idx="246">
                  <c:v>244036</c:v>
                </c:pt>
                <c:pt idx="247">
                  <c:v>246016</c:v>
                </c:pt>
                <c:pt idx="248">
                  <c:v>248004</c:v>
                </c:pt>
                <c:pt idx="249">
                  <c:v>250000</c:v>
                </c:pt>
                <c:pt idx="250">
                  <c:v>252004</c:v>
                </c:pt>
                <c:pt idx="251">
                  <c:v>254016</c:v>
                </c:pt>
                <c:pt idx="252">
                  <c:v>256036</c:v>
                </c:pt>
                <c:pt idx="253">
                  <c:v>258064</c:v>
                </c:pt>
                <c:pt idx="254">
                  <c:v>260100</c:v>
                </c:pt>
                <c:pt idx="255">
                  <c:v>262144</c:v>
                </c:pt>
                <c:pt idx="256">
                  <c:v>264196</c:v>
                </c:pt>
                <c:pt idx="257">
                  <c:v>266256</c:v>
                </c:pt>
                <c:pt idx="258">
                  <c:v>268324</c:v>
                </c:pt>
                <c:pt idx="259">
                  <c:v>270400</c:v>
                </c:pt>
                <c:pt idx="260">
                  <c:v>272484</c:v>
                </c:pt>
                <c:pt idx="261">
                  <c:v>274576</c:v>
                </c:pt>
                <c:pt idx="262">
                  <c:v>276676</c:v>
                </c:pt>
                <c:pt idx="263">
                  <c:v>278784</c:v>
                </c:pt>
                <c:pt idx="264">
                  <c:v>280900</c:v>
                </c:pt>
                <c:pt idx="265">
                  <c:v>283024</c:v>
                </c:pt>
                <c:pt idx="266">
                  <c:v>285156</c:v>
                </c:pt>
                <c:pt idx="267">
                  <c:v>287296</c:v>
                </c:pt>
                <c:pt idx="268">
                  <c:v>289444</c:v>
                </c:pt>
                <c:pt idx="269">
                  <c:v>291600</c:v>
                </c:pt>
                <c:pt idx="270">
                  <c:v>293764</c:v>
                </c:pt>
                <c:pt idx="271">
                  <c:v>295936</c:v>
                </c:pt>
                <c:pt idx="272">
                  <c:v>298116</c:v>
                </c:pt>
                <c:pt idx="273">
                  <c:v>300304</c:v>
                </c:pt>
                <c:pt idx="274">
                  <c:v>302500</c:v>
                </c:pt>
                <c:pt idx="275">
                  <c:v>304704</c:v>
                </c:pt>
                <c:pt idx="276">
                  <c:v>306916</c:v>
                </c:pt>
                <c:pt idx="277">
                  <c:v>309136</c:v>
                </c:pt>
                <c:pt idx="278">
                  <c:v>311364</c:v>
                </c:pt>
                <c:pt idx="279">
                  <c:v>313600</c:v>
                </c:pt>
                <c:pt idx="280">
                  <c:v>315844</c:v>
                </c:pt>
                <c:pt idx="281">
                  <c:v>318096</c:v>
                </c:pt>
                <c:pt idx="282">
                  <c:v>320356</c:v>
                </c:pt>
                <c:pt idx="283">
                  <c:v>322624</c:v>
                </c:pt>
                <c:pt idx="284">
                  <c:v>324900</c:v>
                </c:pt>
                <c:pt idx="285">
                  <c:v>327184</c:v>
                </c:pt>
                <c:pt idx="286">
                  <c:v>329476</c:v>
                </c:pt>
                <c:pt idx="287">
                  <c:v>331776</c:v>
                </c:pt>
                <c:pt idx="288">
                  <c:v>334084</c:v>
                </c:pt>
                <c:pt idx="289">
                  <c:v>336400</c:v>
                </c:pt>
                <c:pt idx="290">
                  <c:v>338724</c:v>
                </c:pt>
                <c:pt idx="291">
                  <c:v>341056</c:v>
                </c:pt>
                <c:pt idx="292">
                  <c:v>343396</c:v>
                </c:pt>
                <c:pt idx="293">
                  <c:v>345744</c:v>
                </c:pt>
                <c:pt idx="294">
                  <c:v>348100</c:v>
                </c:pt>
                <c:pt idx="295">
                  <c:v>350464</c:v>
                </c:pt>
                <c:pt idx="296">
                  <c:v>352836</c:v>
                </c:pt>
                <c:pt idx="297">
                  <c:v>355216</c:v>
                </c:pt>
                <c:pt idx="298">
                  <c:v>357604</c:v>
                </c:pt>
                <c:pt idx="299">
                  <c:v>360000</c:v>
                </c:pt>
                <c:pt idx="300">
                  <c:v>362404</c:v>
                </c:pt>
                <c:pt idx="301">
                  <c:v>364816</c:v>
                </c:pt>
                <c:pt idx="302">
                  <c:v>367236</c:v>
                </c:pt>
                <c:pt idx="303">
                  <c:v>369664</c:v>
                </c:pt>
                <c:pt idx="304">
                  <c:v>372100</c:v>
                </c:pt>
                <c:pt idx="305">
                  <c:v>374544</c:v>
                </c:pt>
                <c:pt idx="306">
                  <c:v>376996</c:v>
                </c:pt>
                <c:pt idx="307">
                  <c:v>379456</c:v>
                </c:pt>
                <c:pt idx="308">
                  <c:v>381924</c:v>
                </c:pt>
                <c:pt idx="309">
                  <c:v>384400</c:v>
                </c:pt>
                <c:pt idx="310">
                  <c:v>386884</c:v>
                </c:pt>
                <c:pt idx="311">
                  <c:v>389376</c:v>
                </c:pt>
                <c:pt idx="312">
                  <c:v>391876</c:v>
                </c:pt>
                <c:pt idx="313">
                  <c:v>394384</c:v>
                </c:pt>
                <c:pt idx="314">
                  <c:v>396900</c:v>
                </c:pt>
                <c:pt idx="315">
                  <c:v>399424</c:v>
                </c:pt>
                <c:pt idx="316">
                  <c:v>401956</c:v>
                </c:pt>
                <c:pt idx="317">
                  <c:v>404496</c:v>
                </c:pt>
                <c:pt idx="318">
                  <c:v>407044</c:v>
                </c:pt>
                <c:pt idx="319">
                  <c:v>409600</c:v>
                </c:pt>
                <c:pt idx="320">
                  <c:v>412164</c:v>
                </c:pt>
                <c:pt idx="321">
                  <c:v>414736</c:v>
                </c:pt>
                <c:pt idx="322">
                  <c:v>417316</c:v>
                </c:pt>
                <c:pt idx="323">
                  <c:v>419904</c:v>
                </c:pt>
                <c:pt idx="324">
                  <c:v>422500</c:v>
                </c:pt>
                <c:pt idx="325">
                  <c:v>425104</c:v>
                </c:pt>
                <c:pt idx="326">
                  <c:v>427716</c:v>
                </c:pt>
                <c:pt idx="327">
                  <c:v>430336</c:v>
                </c:pt>
                <c:pt idx="328">
                  <c:v>432964</c:v>
                </c:pt>
                <c:pt idx="329">
                  <c:v>435600</c:v>
                </c:pt>
                <c:pt idx="330">
                  <c:v>438244</c:v>
                </c:pt>
                <c:pt idx="331">
                  <c:v>440896</c:v>
                </c:pt>
                <c:pt idx="332">
                  <c:v>443556</c:v>
                </c:pt>
                <c:pt idx="333">
                  <c:v>446224</c:v>
                </c:pt>
                <c:pt idx="334">
                  <c:v>448900</c:v>
                </c:pt>
                <c:pt idx="335">
                  <c:v>451584</c:v>
                </c:pt>
                <c:pt idx="336">
                  <c:v>454276</c:v>
                </c:pt>
                <c:pt idx="337">
                  <c:v>456976</c:v>
                </c:pt>
                <c:pt idx="338">
                  <c:v>459684</c:v>
                </c:pt>
                <c:pt idx="339">
                  <c:v>462400</c:v>
                </c:pt>
                <c:pt idx="340">
                  <c:v>465124</c:v>
                </c:pt>
                <c:pt idx="341">
                  <c:v>467856</c:v>
                </c:pt>
                <c:pt idx="342">
                  <c:v>470596</c:v>
                </c:pt>
                <c:pt idx="343">
                  <c:v>473344</c:v>
                </c:pt>
                <c:pt idx="344">
                  <c:v>476100</c:v>
                </c:pt>
                <c:pt idx="345">
                  <c:v>478864</c:v>
                </c:pt>
                <c:pt idx="346">
                  <c:v>481636</c:v>
                </c:pt>
                <c:pt idx="347">
                  <c:v>484416</c:v>
                </c:pt>
                <c:pt idx="348">
                  <c:v>487204</c:v>
                </c:pt>
                <c:pt idx="349">
                  <c:v>490000</c:v>
                </c:pt>
                <c:pt idx="350">
                  <c:v>492804</c:v>
                </c:pt>
                <c:pt idx="351">
                  <c:v>495616</c:v>
                </c:pt>
                <c:pt idx="352">
                  <c:v>498436</c:v>
                </c:pt>
                <c:pt idx="353">
                  <c:v>501264</c:v>
                </c:pt>
                <c:pt idx="354">
                  <c:v>504100</c:v>
                </c:pt>
                <c:pt idx="355">
                  <c:v>506944</c:v>
                </c:pt>
                <c:pt idx="356">
                  <c:v>509796</c:v>
                </c:pt>
                <c:pt idx="357">
                  <c:v>512656</c:v>
                </c:pt>
                <c:pt idx="358">
                  <c:v>515524</c:v>
                </c:pt>
                <c:pt idx="359">
                  <c:v>518400</c:v>
                </c:pt>
                <c:pt idx="360">
                  <c:v>521284</c:v>
                </c:pt>
                <c:pt idx="361">
                  <c:v>524176</c:v>
                </c:pt>
                <c:pt idx="362">
                  <c:v>527076</c:v>
                </c:pt>
                <c:pt idx="363">
                  <c:v>529984</c:v>
                </c:pt>
                <c:pt idx="364">
                  <c:v>532900</c:v>
                </c:pt>
                <c:pt idx="365">
                  <c:v>535824</c:v>
                </c:pt>
                <c:pt idx="366">
                  <c:v>538756</c:v>
                </c:pt>
                <c:pt idx="367">
                  <c:v>541696</c:v>
                </c:pt>
                <c:pt idx="368">
                  <c:v>544644</c:v>
                </c:pt>
                <c:pt idx="369">
                  <c:v>547600</c:v>
                </c:pt>
                <c:pt idx="370">
                  <c:v>550564</c:v>
                </c:pt>
                <c:pt idx="371">
                  <c:v>553536</c:v>
                </c:pt>
                <c:pt idx="372">
                  <c:v>556516</c:v>
                </c:pt>
                <c:pt idx="373">
                  <c:v>559504</c:v>
                </c:pt>
                <c:pt idx="374">
                  <c:v>562500</c:v>
                </c:pt>
                <c:pt idx="375">
                  <c:v>565504</c:v>
                </c:pt>
                <c:pt idx="376">
                  <c:v>568516</c:v>
                </c:pt>
                <c:pt idx="377">
                  <c:v>571536</c:v>
                </c:pt>
                <c:pt idx="378">
                  <c:v>574564</c:v>
                </c:pt>
                <c:pt idx="379">
                  <c:v>577600</c:v>
                </c:pt>
                <c:pt idx="380">
                  <c:v>580644</c:v>
                </c:pt>
                <c:pt idx="381">
                  <c:v>583696</c:v>
                </c:pt>
                <c:pt idx="382">
                  <c:v>586756</c:v>
                </c:pt>
                <c:pt idx="383">
                  <c:v>589824</c:v>
                </c:pt>
                <c:pt idx="384">
                  <c:v>592900</c:v>
                </c:pt>
                <c:pt idx="385">
                  <c:v>595984</c:v>
                </c:pt>
                <c:pt idx="386">
                  <c:v>599076</c:v>
                </c:pt>
                <c:pt idx="387">
                  <c:v>602176</c:v>
                </c:pt>
                <c:pt idx="388">
                  <c:v>605284</c:v>
                </c:pt>
                <c:pt idx="389">
                  <c:v>608400</c:v>
                </c:pt>
                <c:pt idx="390">
                  <c:v>611524</c:v>
                </c:pt>
                <c:pt idx="391">
                  <c:v>614656</c:v>
                </c:pt>
                <c:pt idx="392">
                  <c:v>617796</c:v>
                </c:pt>
                <c:pt idx="393">
                  <c:v>620944</c:v>
                </c:pt>
                <c:pt idx="394">
                  <c:v>624100</c:v>
                </c:pt>
                <c:pt idx="395">
                  <c:v>627264</c:v>
                </c:pt>
                <c:pt idx="396">
                  <c:v>630436</c:v>
                </c:pt>
                <c:pt idx="397">
                  <c:v>633616</c:v>
                </c:pt>
                <c:pt idx="398">
                  <c:v>636804</c:v>
                </c:pt>
                <c:pt idx="399">
                  <c:v>640000</c:v>
                </c:pt>
                <c:pt idx="400">
                  <c:v>643204</c:v>
                </c:pt>
                <c:pt idx="401">
                  <c:v>646416</c:v>
                </c:pt>
                <c:pt idx="402">
                  <c:v>649636</c:v>
                </c:pt>
                <c:pt idx="403">
                  <c:v>652864</c:v>
                </c:pt>
                <c:pt idx="404">
                  <c:v>656100</c:v>
                </c:pt>
                <c:pt idx="405">
                  <c:v>659344</c:v>
                </c:pt>
                <c:pt idx="406">
                  <c:v>662596</c:v>
                </c:pt>
                <c:pt idx="407">
                  <c:v>665856</c:v>
                </c:pt>
                <c:pt idx="408">
                  <c:v>669124</c:v>
                </c:pt>
                <c:pt idx="409">
                  <c:v>672400</c:v>
                </c:pt>
                <c:pt idx="410">
                  <c:v>675684</c:v>
                </c:pt>
                <c:pt idx="411">
                  <c:v>678976</c:v>
                </c:pt>
                <c:pt idx="412">
                  <c:v>682276</c:v>
                </c:pt>
                <c:pt idx="413">
                  <c:v>685584</c:v>
                </c:pt>
                <c:pt idx="414">
                  <c:v>688900</c:v>
                </c:pt>
                <c:pt idx="415">
                  <c:v>692224</c:v>
                </c:pt>
                <c:pt idx="416">
                  <c:v>695556</c:v>
                </c:pt>
                <c:pt idx="417">
                  <c:v>698896</c:v>
                </c:pt>
                <c:pt idx="418">
                  <c:v>702244</c:v>
                </c:pt>
                <c:pt idx="419">
                  <c:v>705600</c:v>
                </c:pt>
                <c:pt idx="420">
                  <c:v>708964</c:v>
                </c:pt>
                <c:pt idx="421">
                  <c:v>712336</c:v>
                </c:pt>
                <c:pt idx="422">
                  <c:v>715716</c:v>
                </c:pt>
                <c:pt idx="423">
                  <c:v>719104</c:v>
                </c:pt>
                <c:pt idx="424">
                  <c:v>722500</c:v>
                </c:pt>
                <c:pt idx="425">
                  <c:v>725904</c:v>
                </c:pt>
                <c:pt idx="426">
                  <c:v>729316</c:v>
                </c:pt>
                <c:pt idx="427">
                  <c:v>732736</c:v>
                </c:pt>
                <c:pt idx="428">
                  <c:v>736164</c:v>
                </c:pt>
                <c:pt idx="429">
                  <c:v>739600</c:v>
                </c:pt>
                <c:pt idx="430">
                  <c:v>743044</c:v>
                </c:pt>
                <c:pt idx="431">
                  <c:v>746496</c:v>
                </c:pt>
                <c:pt idx="432">
                  <c:v>749956</c:v>
                </c:pt>
                <c:pt idx="433">
                  <c:v>753424</c:v>
                </c:pt>
                <c:pt idx="434">
                  <c:v>756900</c:v>
                </c:pt>
                <c:pt idx="435">
                  <c:v>760384</c:v>
                </c:pt>
                <c:pt idx="436">
                  <c:v>763876</c:v>
                </c:pt>
                <c:pt idx="437">
                  <c:v>767376</c:v>
                </c:pt>
                <c:pt idx="438">
                  <c:v>770884</c:v>
                </c:pt>
                <c:pt idx="439">
                  <c:v>774400</c:v>
                </c:pt>
                <c:pt idx="440">
                  <c:v>777924</c:v>
                </c:pt>
                <c:pt idx="441">
                  <c:v>781456</c:v>
                </c:pt>
                <c:pt idx="442">
                  <c:v>784996</c:v>
                </c:pt>
                <c:pt idx="443">
                  <c:v>788544</c:v>
                </c:pt>
                <c:pt idx="444">
                  <c:v>792100</c:v>
                </c:pt>
                <c:pt idx="445">
                  <c:v>795664</c:v>
                </c:pt>
                <c:pt idx="446">
                  <c:v>799236</c:v>
                </c:pt>
                <c:pt idx="447">
                  <c:v>802816</c:v>
                </c:pt>
                <c:pt idx="448">
                  <c:v>806404</c:v>
                </c:pt>
                <c:pt idx="449">
                  <c:v>810000</c:v>
                </c:pt>
                <c:pt idx="450">
                  <c:v>813604</c:v>
                </c:pt>
                <c:pt idx="451">
                  <c:v>817216</c:v>
                </c:pt>
                <c:pt idx="452">
                  <c:v>820836</c:v>
                </c:pt>
                <c:pt idx="453">
                  <c:v>824464</c:v>
                </c:pt>
                <c:pt idx="454">
                  <c:v>828100</c:v>
                </c:pt>
                <c:pt idx="455">
                  <c:v>831744</c:v>
                </c:pt>
                <c:pt idx="456">
                  <c:v>835396</c:v>
                </c:pt>
                <c:pt idx="457">
                  <c:v>839056</c:v>
                </c:pt>
                <c:pt idx="458">
                  <c:v>842724</c:v>
                </c:pt>
                <c:pt idx="459">
                  <c:v>846400</c:v>
                </c:pt>
                <c:pt idx="460">
                  <c:v>850084</c:v>
                </c:pt>
                <c:pt idx="461">
                  <c:v>853776</c:v>
                </c:pt>
                <c:pt idx="462">
                  <c:v>857476</c:v>
                </c:pt>
                <c:pt idx="463">
                  <c:v>861184</c:v>
                </c:pt>
                <c:pt idx="464">
                  <c:v>864900</c:v>
                </c:pt>
                <c:pt idx="465">
                  <c:v>868624</c:v>
                </c:pt>
                <c:pt idx="466">
                  <c:v>872356</c:v>
                </c:pt>
                <c:pt idx="467">
                  <c:v>876096</c:v>
                </c:pt>
                <c:pt idx="468">
                  <c:v>879844</c:v>
                </c:pt>
                <c:pt idx="469">
                  <c:v>883600</c:v>
                </c:pt>
                <c:pt idx="470">
                  <c:v>887364</c:v>
                </c:pt>
                <c:pt idx="471">
                  <c:v>891136</c:v>
                </c:pt>
                <c:pt idx="472">
                  <c:v>894916</c:v>
                </c:pt>
                <c:pt idx="473">
                  <c:v>898704</c:v>
                </c:pt>
                <c:pt idx="474">
                  <c:v>902500</c:v>
                </c:pt>
                <c:pt idx="475">
                  <c:v>906304</c:v>
                </c:pt>
                <c:pt idx="476">
                  <c:v>910116</c:v>
                </c:pt>
                <c:pt idx="477">
                  <c:v>913936</c:v>
                </c:pt>
                <c:pt idx="478">
                  <c:v>917764</c:v>
                </c:pt>
                <c:pt idx="479">
                  <c:v>921600</c:v>
                </c:pt>
                <c:pt idx="480">
                  <c:v>925444</c:v>
                </c:pt>
                <c:pt idx="481">
                  <c:v>929296</c:v>
                </c:pt>
                <c:pt idx="482">
                  <c:v>933156</c:v>
                </c:pt>
                <c:pt idx="483">
                  <c:v>937024</c:v>
                </c:pt>
                <c:pt idx="484">
                  <c:v>940900</c:v>
                </c:pt>
                <c:pt idx="485">
                  <c:v>944784</c:v>
                </c:pt>
                <c:pt idx="486">
                  <c:v>948676</c:v>
                </c:pt>
                <c:pt idx="487">
                  <c:v>952576</c:v>
                </c:pt>
                <c:pt idx="488">
                  <c:v>956484</c:v>
                </c:pt>
                <c:pt idx="489">
                  <c:v>960400</c:v>
                </c:pt>
                <c:pt idx="490">
                  <c:v>964324</c:v>
                </c:pt>
                <c:pt idx="491">
                  <c:v>968256</c:v>
                </c:pt>
                <c:pt idx="492">
                  <c:v>972196</c:v>
                </c:pt>
                <c:pt idx="493">
                  <c:v>976144</c:v>
                </c:pt>
                <c:pt idx="494">
                  <c:v>980100</c:v>
                </c:pt>
                <c:pt idx="495">
                  <c:v>984064</c:v>
                </c:pt>
                <c:pt idx="496">
                  <c:v>988036</c:v>
                </c:pt>
                <c:pt idx="497">
                  <c:v>992016</c:v>
                </c:pt>
                <c:pt idx="498">
                  <c:v>996004</c:v>
                </c:pt>
                <c:pt idx="499">
                  <c:v>1000000</c:v>
                </c:pt>
                <c:pt idx="500">
                  <c:v>1004004</c:v>
                </c:pt>
                <c:pt idx="501">
                  <c:v>1008016</c:v>
                </c:pt>
                <c:pt idx="502">
                  <c:v>1012036</c:v>
                </c:pt>
                <c:pt idx="503">
                  <c:v>1016064</c:v>
                </c:pt>
                <c:pt idx="504">
                  <c:v>1020100</c:v>
                </c:pt>
                <c:pt idx="505">
                  <c:v>1024144</c:v>
                </c:pt>
                <c:pt idx="506">
                  <c:v>1028196</c:v>
                </c:pt>
                <c:pt idx="507">
                  <c:v>1032256</c:v>
                </c:pt>
                <c:pt idx="508">
                  <c:v>1036324</c:v>
                </c:pt>
                <c:pt idx="509">
                  <c:v>1040400</c:v>
                </c:pt>
                <c:pt idx="510">
                  <c:v>1044484</c:v>
                </c:pt>
                <c:pt idx="511">
                  <c:v>1048576</c:v>
                </c:pt>
                <c:pt idx="512">
                  <c:v>1052676</c:v>
                </c:pt>
                <c:pt idx="513">
                  <c:v>1056784</c:v>
                </c:pt>
                <c:pt idx="514">
                  <c:v>1060900</c:v>
                </c:pt>
                <c:pt idx="515">
                  <c:v>1065024</c:v>
                </c:pt>
                <c:pt idx="516">
                  <c:v>1069156</c:v>
                </c:pt>
                <c:pt idx="517">
                  <c:v>1073296</c:v>
                </c:pt>
                <c:pt idx="518">
                  <c:v>1077444</c:v>
                </c:pt>
                <c:pt idx="519">
                  <c:v>1081600</c:v>
                </c:pt>
                <c:pt idx="520">
                  <c:v>1085764</c:v>
                </c:pt>
                <c:pt idx="521">
                  <c:v>1089936</c:v>
                </c:pt>
                <c:pt idx="522">
                  <c:v>1094116</c:v>
                </c:pt>
                <c:pt idx="523">
                  <c:v>1098304</c:v>
                </c:pt>
                <c:pt idx="524">
                  <c:v>1102500</c:v>
                </c:pt>
                <c:pt idx="525">
                  <c:v>1106704</c:v>
                </c:pt>
                <c:pt idx="526">
                  <c:v>1110916</c:v>
                </c:pt>
                <c:pt idx="527">
                  <c:v>1115136</c:v>
                </c:pt>
                <c:pt idx="528">
                  <c:v>1119364</c:v>
                </c:pt>
                <c:pt idx="529">
                  <c:v>1123600</c:v>
                </c:pt>
                <c:pt idx="530">
                  <c:v>1127844</c:v>
                </c:pt>
                <c:pt idx="531">
                  <c:v>1132096</c:v>
                </c:pt>
                <c:pt idx="532">
                  <c:v>1136356</c:v>
                </c:pt>
                <c:pt idx="533">
                  <c:v>1140624</c:v>
                </c:pt>
                <c:pt idx="534">
                  <c:v>1144900</c:v>
                </c:pt>
                <c:pt idx="535">
                  <c:v>1149184</c:v>
                </c:pt>
                <c:pt idx="536">
                  <c:v>1153476</c:v>
                </c:pt>
                <c:pt idx="537">
                  <c:v>1157776</c:v>
                </c:pt>
                <c:pt idx="538">
                  <c:v>1162084</c:v>
                </c:pt>
                <c:pt idx="539">
                  <c:v>1166400</c:v>
                </c:pt>
                <c:pt idx="540">
                  <c:v>1170724</c:v>
                </c:pt>
                <c:pt idx="541">
                  <c:v>1175056</c:v>
                </c:pt>
                <c:pt idx="542">
                  <c:v>1179396</c:v>
                </c:pt>
                <c:pt idx="543">
                  <c:v>1183744</c:v>
                </c:pt>
                <c:pt idx="544">
                  <c:v>1188100</c:v>
                </c:pt>
                <c:pt idx="545">
                  <c:v>1192464</c:v>
                </c:pt>
                <c:pt idx="546">
                  <c:v>1196836</c:v>
                </c:pt>
                <c:pt idx="547">
                  <c:v>1201216</c:v>
                </c:pt>
                <c:pt idx="548">
                  <c:v>1205604</c:v>
                </c:pt>
                <c:pt idx="549">
                  <c:v>1210000</c:v>
                </c:pt>
                <c:pt idx="550">
                  <c:v>1214404</c:v>
                </c:pt>
                <c:pt idx="551">
                  <c:v>1218816</c:v>
                </c:pt>
                <c:pt idx="552">
                  <c:v>1223236</c:v>
                </c:pt>
                <c:pt idx="553">
                  <c:v>1227664</c:v>
                </c:pt>
                <c:pt idx="554">
                  <c:v>1232100</c:v>
                </c:pt>
                <c:pt idx="555">
                  <c:v>1236544</c:v>
                </c:pt>
                <c:pt idx="556">
                  <c:v>1240996</c:v>
                </c:pt>
                <c:pt idx="557">
                  <c:v>1245456</c:v>
                </c:pt>
                <c:pt idx="558">
                  <c:v>1249924</c:v>
                </c:pt>
                <c:pt idx="559">
                  <c:v>1254400</c:v>
                </c:pt>
                <c:pt idx="560">
                  <c:v>1258884</c:v>
                </c:pt>
                <c:pt idx="561">
                  <c:v>1263376</c:v>
                </c:pt>
                <c:pt idx="562">
                  <c:v>1267876</c:v>
                </c:pt>
                <c:pt idx="563">
                  <c:v>1272384</c:v>
                </c:pt>
                <c:pt idx="564">
                  <c:v>1276900</c:v>
                </c:pt>
                <c:pt idx="565">
                  <c:v>1281424</c:v>
                </c:pt>
                <c:pt idx="566">
                  <c:v>1285956</c:v>
                </c:pt>
                <c:pt idx="567">
                  <c:v>1290496</c:v>
                </c:pt>
                <c:pt idx="568">
                  <c:v>1295044</c:v>
                </c:pt>
                <c:pt idx="569">
                  <c:v>1299600</c:v>
                </c:pt>
                <c:pt idx="570">
                  <c:v>1304164</c:v>
                </c:pt>
                <c:pt idx="571">
                  <c:v>1308736</c:v>
                </c:pt>
                <c:pt idx="572">
                  <c:v>1313316</c:v>
                </c:pt>
                <c:pt idx="573">
                  <c:v>1317904</c:v>
                </c:pt>
                <c:pt idx="574">
                  <c:v>1322500</c:v>
                </c:pt>
                <c:pt idx="575">
                  <c:v>1327104</c:v>
                </c:pt>
                <c:pt idx="576">
                  <c:v>1331716</c:v>
                </c:pt>
                <c:pt idx="577">
                  <c:v>1336336</c:v>
                </c:pt>
                <c:pt idx="578">
                  <c:v>1340964</c:v>
                </c:pt>
                <c:pt idx="579">
                  <c:v>1345600</c:v>
                </c:pt>
                <c:pt idx="580">
                  <c:v>1350244</c:v>
                </c:pt>
                <c:pt idx="581">
                  <c:v>1354896</c:v>
                </c:pt>
                <c:pt idx="582">
                  <c:v>1359556</c:v>
                </c:pt>
                <c:pt idx="583">
                  <c:v>1364224</c:v>
                </c:pt>
                <c:pt idx="584">
                  <c:v>1368900</c:v>
                </c:pt>
                <c:pt idx="585">
                  <c:v>1373584</c:v>
                </c:pt>
                <c:pt idx="586">
                  <c:v>1378276</c:v>
                </c:pt>
                <c:pt idx="587">
                  <c:v>1382976</c:v>
                </c:pt>
                <c:pt idx="588">
                  <c:v>1387684</c:v>
                </c:pt>
                <c:pt idx="589">
                  <c:v>1392400</c:v>
                </c:pt>
                <c:pt idx="590">
                  <c:v>1397124</c:v>
                </c:pt>
                <c:pt idx="591">
                  <c:v>1401856</c:v>
                </c:pt>
                <c:pt idx="592">
                  <c:v>1406596</c:v>
                </c:pt>
                <c:pt idx="593">
                  <c:v>1411344</c:v>
                </c:pt>
                <c:pt idx="594">
                  <c:v>1416100</c:v>
                </c:pt>
                <c:pt idx="595">
                  <c:v>1420864</c:v>
                </c:pt>
                <c:pt idx="596">
                  <c:v>1425636</c:v>
                </c:pt>
                <c:pt idx="597">
                  <c:v>1430416</c:v>
                </c:pt>
                <c:pt idx="598">
                  <c:v>1435204</c:v>
                </c:pt>
                <c:pt idx="599">
                  <c:v>1440000</c:v>
                </c:pt>
                <c:pt idx="600">
                  <c:v>1444804</c:v>
                </c:pt>
                <c:pt idx="601">
                  <c:v>1449616</c:v>
                </c:pt>
                <c:pt idx="602">
                  <c:v>1454436</c:v>
                </c:pt>
                <c:pt idx="603">
                  <c:v>1459264</c:v>
                </c:pt>
                <c:pt idx="604">
                  <c:v>1464100</c:v>
                </c:pt>
                <c:pt idx="605">
                  <c:v>1468944</c:v>
                </c:pt>
                <c:pt idx="606">
                  <c:v>1473796</c:v>
                </c:pt>
                <c:pt idx="607">
                  <c:v>1478656</c:v>
                </c:pt>
                <c:pt idx="608">
                  <c:v>1483524</c:v>
                </c:pt>
                <c:pt idx="609">
                  <c:v>1488400</c:v>
                </c:pt>
                <c:pt idx="610">
                  <c:v>1493284</c:v>
                </c:pt>
                <c:pt idx="611">
                  <c:v>1498176</c:v>
                </c:pt>
                <c:pt idx="612">
                  <c:v>1503076</c:v>
                </c:pt>
                <c:pt idx="613">
                  <c:v>1507984</c:v>
                </c:pt>
                <c:pt idx="614">
                  <c:v>1512900</c:v>
                </c:pt>
                <c:pt idx="615">
                  <c:v>1517824</c:v>
                </c:pt>
                <c:pt idx="616">
                  <c:v>1522756</c:v>
                </c:pt>
                <c:pt idx="617">
                  <c:v>1527696</c:v>
                </c:pt>
                <c:pt idx="618">
                  <c:v>1532644</c:v>
                </c:pt>
                <c:pt idx="619">
                  <c:v>1537600</c:v>
                </c:pt>
                <c:pt idx="620">
                  <c:v>1542564</c:v>
                </c:pt>
                <c:pt idx="621">
                  <c:v>1547536</c:v>
                </c:pt>
                <c:pt idx="622">
                  <c:v>1552516</c:v>
                </c:pt>
                <c:pt idx="623">
                  <c:v>1557504</c:v>
                </c:pt>
                <c:pt idx="624">
                  <c:v>1562500</c:v>
                </c:pt>
                <c:pt idx="625">
                  <c:v>1567504</c:v>
                </c:pt>
                <c:pt idx="626">
                  <c:v>1572516</c:v>
                </c:pt>
                <c:pt idx="627">
                  <c:v>1577536</c:v>
                </c:pt>
                <c:pt idx="628">
                  <c:v>1582564</c:v>
                </c:pt>
                <c:pt idx="629">
                  <c:v>1587600</c:v>
                </c:pt>
                <c:pt idx="630">
                  <c:v>1592644</c:v>
                </c:pt>
                <c:pt idx="631">
                  <c:v>1597696</c:v>
                </c:pt>
                <c:pt idx="632">
                  <c:v>1602756</c:v>
                </c:pt>
                <c:pt idx="633">
                  <c:v>1607824</c:v>
                </c:pt>
                <c:pt idx="634">
                  <c:v>1612900</c:v>
                </c:pt>
                <c:pt idx="635">
                  <c:v>1617984</c:v>
                </c:pt>
                <c:pt idx="636">
                  <c:v>1623076</c:v>
                </c:pt>
                <c:pt idx="637">
                  <c:v>1628176</c:v>
                </c:pt>
                <c:pt idx="638">
                  <c:v>1633284</c:v>
                </c:pt>
                <c:pt idx="639">
                  <c:v>1638400</c:v>
                </c:pt>
                <c:pt idx="640">
                  <c:v>1643524</c:v>
                </c:pt>
                <c:pt idx="641">
                  <c:v>1648656</c:v>
                </c:pt>
                <c:pt idx="642">
                  <c:v>1653796</c:v>
                </c:pt>
                <c:pt idx="643">
                  <c:v>1658944</c:v>
                </c:pt>
                <c:pt idx="644">
                  <c:v>1664100</c:v>
                </c:pt>
                <c:pt idx="645">
                  <c:v>1669264</c:v>
                </c:pt>
                <c:pt idx="646">
                  <c:v>1674436</c:v>
                </c:pt>
                <c:pt idx="647">
                  <c:v>1679616</c:v>
                </c:pt>
                <c:pt idx="648">
                  <c:v>1684804</c:v>
                </c:pt>
                <c:pt idx="649">
                  <c:v>1690000</c:v>
                </c:pt>
                <c:pt idx="650">
                  <c:v>1695204</c:v>
                </c:pt>
                <c:pt idx="651">
                  <c:v>1700416</c:v>
                </c:pt>
                <c:pt idx="652">
                  <c:v>1705636</c:v>
                </c:pt>
                <c:pt idx="653">
                  <c:v>1710864</c:v>
                </c:pt>
                <c:pt idx="654">
                  <c:v>1716100</c:v>
                </c:pt>
                <c:pt idx="655">
                  <c:v>1721344</c:v>
                </c:pt>
                <c:pt idx="656">
                  <c:v>1726596</c:v>
                </c:pt>
                <c:pt idx="657">
                  <c:v>1731856</c:v>
                </c:pt>
                <c:pt idx="658">
                  <c:v>1737124</c:v>
                </c:pt>
                <c:pt idx="659">
                  <c:v>1742400</c:v>
                </c:pt>
                <c:pt idx="660">
                  <c:v>1747684</c:v>
                </c:pt>
                <c:pt idx="661">
                  <c:v>1752976</c:v>
                </c:pt>
                <c:pt idx="662">
                  <c:v>1758276</c:v>
                </c:pt>
                <c:pt idx="663">
                  <c:v>1763584</c:v>
                </c:pt>
                <c:pt idx="664">
                  <c:v>1768900</c:v>
                </c:pt>
                <c:pt idx="665">
                  <c:v>1774224</c:v>
                </c:pt>
                <c:pt idx="666">
                  <c:v>1779556</c:v>
                </c:pt>
                <c:pt idx="667">
                  <c:v>1784896</c:v>
                </c:pt>
                <c:pt idx="668">
                  <c:v>1790244</c:v>
                </c:pt>
                <c:pt idx="669">
                  <c:v>1795600</c:v>
                </c:pt>
                <c:pt idx="670">
                  <c:v>1800964</c:v>
                </c:pt>
                <c:pt idx="671">
                  <c:v>1806336</c:v>
                </c:pt>
                <c:pt idx="672">
                  <c:v>1811716</c:v>
                </c:pt>
                <c:pt idx="673">
                  <c:v>1817104</c:v>
                </c:pt>
                <c:pt idx="674">
                  <c:v>1822500</c:v>
                </c:pt>
                <c:pt idx="675">
                  <c:v>1827904</c:v>
                </c:pt>
                <c:pt idx="676">
                  <c:v>1833316</c:v>
                </c:pt>
                <c:pt idx="677">
                  <c:v>1838736</c:v>
                </c:pt>
                <c:pt idx="678">
                  <c:v>1844164</c:v>
                </c:pt>
                <c:pt idx="679">
                  <c:v>1849600</c:v>
                </c:pt>
                <c:pt idx="680">
                  <c:v>1855044</c:v>
                </c:pt>
                <c:pt idx="681">
                  <c:v>1860496</c:v>
                </c:pt>
                <c:pt idx="682">
                  <c:v>1865956</c:v>
                </c:pt>
                <c:pt idx="683">
                  <c:v>1871424</c:v>
                </c:pt>
                <c:pt idx="684">
                  <c:v>1876900</c:v>
                </c:pt>
                <c:pt idx="685">
                  <c:v>1882384</c:v>
                </c:pt>
                <c:pt idx="686">
                  <c:v>1887876</c:v>
                </c:pt>
                <c:pt idx="687">
                  <c:v>1893376</c:v>
                </c:pt>
                <c:pt idx="688">
                  <c:v>1898884</c:v>
                </c:pt>
                <c:pt idx="689">
                  <c:v>1904400</c:v>
                </c:pt>
                <c:pt idx="690">
                  <c:v>1909924</c:v>
                </c:pt>
                <c:pt idx="691">
                  <c:v>1915456</c:v>
                </c:pt>
                <c:pt idx="692">
                  <c:v>1920996</c:v>
                </c:pt>
                <c:pt idx="693">
                  <c:v>1926544</c:v>
                </c:pt>
                <c:pt idx="694">
                  <c:v>1932100</c:v>
                </c:pt>
                <c:pt idx="695">
                  <c:v>1937664</c:v>
                </c:pt>
                <c:pt idx="696">
                  <c:v>1943236</c:v>
                </c:pt>
                <c:pt idx="697">
                  <c:v>1948816</c:v>
                </c:pt>
                <c:pt idx="698">
                  <c:v>1954404</c:v>
                </c:pt>
                <c:pt idx="699">
                  <c:v>1960000</c:v>
                </c:pt>
                <c:pt idx="700">
                  <c:v>1965604</c:v>
                </c:pt>
                <c:pt idx="701">
                  <c:v>1971216</c:v>
                </c:pt>
                <c:pt idx="702">
                  <c:v>1976836</c:v>
                </c:pt>
                <c:pt idx="703">
                  <c:v>1982464</c:v>
                </c:pt>
                <c:pt idx="704">
                  <c:v>1988100</c:v>
                </c:pt>
                <c:pt idx="705">
                  <c:v>1993744</c:v>
                </c:pt>
                <c:pt idx="706">
                  <c:v>1999396</c:v>
                </c:pt>
                <c:pt idx="707">
                  <c:v>2005056</c:v>
                </c:pt>
                <c:pt idx="708">
                  <c:v>2010724</c:v>
                </c:pt>
                <c:pt idx="709">
                  <c:v>2016400</c:v>
                </c:pt>
                <c:pt idx="710">
                  <c:v>2022084</c:v>
                </c:pt>
                <c:pt idx="711">
                  <c:v>2027776</c:v>
                </c:pt>
                <c:pt idx="712">
                  <c:v>2033476</c:v>
                </c:pt>
                <c:pt idx="713">
                  <c:v>2039184</c:v>
                </c:pt>
                <c:pt idx="714">
                  <c:v>2044900</c:v>
                </c:pt>
                <c:pt idx="715">
                  <c:v>2050624</c:v>
                </c:pt>
                <c:pt idx="716">
                  <c:v>2056356</c:v>
                </c:pt>
                <c:pt idx="717">
                  <c:v>2062096</c:v>
                </c:pt>
                <c:pt idx="718">
                  <c:v>2067844</c:v>
                </c:pt>
                <c:pt idx="719">
                  <c:v>2073600</c:v>
                </c:pt>
                <c:pt idx="720">
                  <c:v>2079364</c:v>
                </c:pt>
                <c:pt idx="721">
                  <c:v>2085136</c:v>
                </c:pt>
                <c:pt idx="722">
                  <c:v>2090916</c:v>
                </c:pt>
                <c:pt idx="723">
                  <c:v>2096704</c:v>
                </c:pt>
                <c:pt idx="724">
                  <c:v>2102500</c:v>
                </c:pt>
                <c:pt idx="725">
                  <c:v>2108304</c:v>
                </c:pt>
                <c:pt idx="726">
                  <c:v>2114116</c:v>
                </c:pt>
                <c:pt idx="727">
                  <c:v>2119936</c:v>
                </c:pt>
                <c:pt idx="728">
                  <c:v>2125764</c:v>
                </c:pt>
                <c:pt idx="729">
                  <c:v>2131600</c:v>
                </c:pt>
                <c:pt idx="730">
                  <c:v>2137444</c:v>
                </c:pt>
                <c:pt idx="731">
                  <c:v>2143296</c:v>
                </c:pt>
                <c:pt idx="732">
                  <c:v>2149156</c:v>
                </c:pt>
                <c:pt idx="733">
                  <c:v>2155024</c:v>
                </c:pt>
                <c:pt idx="734">
                  <c:v>2160900</c:v>
                </c:pt>
                <c:pt idx="735">
                  <c:v>2166784</c:v>
                </c:pt>
                <c:pt idx="736">
                  <c:v>2172676</c:v>
                </c:pt>
                <c:pt idx="737">
                  <c:v>2178576</c:v>
                </c:pt>
                <c:pt idx="738">
                  <c:v>2184484</c:v>
                </c:pt>
                <c:pt idx="739">
                  <c:v>2190400</c:v>
                </c:pt>
                <c:pt idx="740">
                  <c:v>2196324</c:v>
                </c:pt>
                <c:pt idx="741">
                  <c:v>2202256</c:v>
                </c:pt>
                <c:pt idx="742">
                  <c:v>2208196</c:v>
                </c:pt>
                <c:pt idx="743">
                  <c:v>2214144</c:v>
                </c:pt>
                <c:pt idx="744">
                  <c:v>2220100</c:v>
                </c:pt>
                <c:pt idx="745">
                  <c:v>2226064</c:v>
                </c:pt>
                <c:pt idx="746">
                  <c:v>2232036</c:v>
                </c:pt>
                <c:pt idx="747">
                  <c:v>2238016</c:v>
                </c:pt>
                <c:pt idx="748">
                  <c:v>2244004</c:v>
                </c:pt>
                <c:pt idx="749">
                  <c:v>2250000</c:v>
                </c:pt>
                <c:pt idx="750">
                  <c:v>2256004</c:v>
                </c:pt>
                <c:pt idx="751">
                  <c:v>2262016</c:v>
                </c:pt>
                <c:pt idx="752">
                  <c:v>2268036</c:v>
                </c:pt>
                <c:pt idx="753">
                  <c:v>2274064</c:v>
                </c:pt>
                <c:pt idx="754">
                  <c:v>2280100</c:v>
                </c:pt>
                <c:pt idx="755">
                  <c:v>2286144</c:v>
                </c:pt>
                <c:pt idx="756">
                  <c:v>2292196</c:v>
                </c:pt>
                <c:pt idx="757">
                  <c:v>2298256</c:v>
                </c:pt>
                <c:pt idx="758">
                  <c:v>2304324</c:v>
                </c:pt>
                <c:pt idx="759">
                  <c:v>2310400</c:v>
                </c:pt>
                <c:pt idx="760">
                  <c:v>2316484</c:v>
                </c:pt>
                <c:pt idx="761">
                  <c:v>2322576</c:v>
                </c:pt>
                <c:pt idx="762">
                  <c:v>2328676</c:v>
                </c:pt>
                <c:pt idx="763">
                  <c:v>2334784</c:v>
                </c:pt>
                <c:pt idx="764">
                  <c:v>2340900</c:v>
                </c:pt>
                <c:pt idx="765">
                  <c:v>2347024</c:v>
                </c:pt>
                <c:pt idx="766">
                  <c:v>2353156</c:v>
                </c:pt>
                <c:pt idx="767">
                  <c:v>2359296</c:v>
                </c:pt>
                <c:pt idx="768">
                  <c:v>2365444</c:v>
                </c:pt>
                <c:pt idx="769">
                  <c:v>2371600</c:v>
                </c:pt>
                <c:pt idx="770">
                  <c:v>2377764</c:v>
                </c:pt>
                <c:pt idx="771">
                  <c:v>2383936</c:v>
                </c:pt>
                <c:pt idx="772">
                  <c:v>2390116</c:v>
                </c:pt>
                <c:pt idx="773">
                  <c:v>2396304</c:v>
                </c:pt>
                <c:pt idx="774">
                  <c:v>2402500</c:v>
                </c:pt>
                <c:pt idx="775">
                  <c:v>2408704</c:v>
                </c:pt>
                <c:pt idx="776">
                  <c:v>2414916</c:v>
                </c:pt>
                <c:pt idx="777">
                  <c:v>2421136</c:v>
                </c:pt>
                <c:pt idx="778">
                  <c:v>2427364</c:v>
                </c:pt>
                <c:pt idx="779">
                  <c:v>2433600</c:v>
                </c:pt>
                <c:pt idx="780">
                  <c:v>2439844</c:v>
                </c:pt>
                <c:pt idx="781">
                  <c:v>2446096</c:v>
                </c:pt>
                <c:pt idx="782">
                  <c:v>2452356</c:v>
                </c:pt>
                <c:pt idx="783">
                  <c:v>2458624</c:v>
                </c:pt>
                <c:pt idx="784">
                  <c:v>2464900</c:v>
                </c:pt>
                <c:pt idx="785">
                  <c:v>2471184</c:v>
                </c:pt>
                <c:pt idx="786">
                  <c:v>2477476</c:v>
                </c:pt>
                <c:pt idx="787">
                  <c:v>2483776</c:v>
                </c:pt>
                <c:pt idx="788">
                  <c:v>2490084</c:v>
                </c:pt>
                <c:pt idx="789">
                  <c:v>2496400</c:v>
                </c:pt>
                <c:pt idx="790">
                  <c:v>2502724</c:v>
                </c:pt>
                <c:pt idx="791">
                  <c:v>2509056</c:v>
                </c:pt>
                <c:pt idx="792">
                  <c:v>2515396</c:v>
                </c:pt>
                <c:pt idx="793">
                  <c:v>2521744</c:v>
                </c:pt>
                <c:pt idx="794">
                  <c:v>2528100</c:v>
                </c:pt>
                <c:pt idx="795">
                  <c:v>2534464</c:v>
                </c:pt>
                <c:pt idx="796">
                  <c:v>2540836</c:v>
                </c:pt>
                <c:pt idx="797">
                  <c:v>2547216</c:v>
                </c:pt>
                <c:pt idx="798">
                  <c:v>2553604</c:v>
                </c:pt>
                <c:pt idx="799">
                  <c:v>2560000</c:v>
                </c:pt>
                <c:pt idx="800">
                  <c:v>2566404</c:v>
                </c:pt>
                <c:pt idx="801">
                  <c:v>2572816</c:v>
                </c:pt>
                <c:pt idx="802">
                  <c:v>2579236</c:v>
                </c:pt>
                <c:pt idx="803">
                  <c:v>2585664</c:v>
                </c:pt>
                <c:pt idx="804">
                  <c:v>2592100</c:v>
                </c:pt>
                <c:pt idx="805">
                  <c:v>2598544</c:v>
                </c:pt>
                <c:pt idx="806">
                  <c:v>2604996</c:v>
                </c:pt>
                <c:pt idx="807">
                  <c:v>2611456</c:v>
                </c:pt>
                <c:pt idx="808">
                  <c:v>2617924</c:v>
                </c:pt>
                <c:pt idx="809">
                  <c:v>2624400</c:v>
                </c:pt>
                <c:pt idx="810">
                  <c:v>2630884</c:v>
                </c:pt>
                <c:pt idx="811">
                  <c:v>2637376</c:v>
                </c:pt>
                <c:pt idx="812">
                  <c:v>2643876</c:v>
                </c:pt>
                <c:pt idx="813">
                  <c:v>2650384</c:v>
                </c:pt>
                <c:pt idx="814">
                  <c:v>2656900</c:v>
                </c:pt>
                <c:pt idx="815">
                  <c:v>2663424</c:v>
                </c:pt>
                <c:pt idx="816">
                  <c:v>2669956</c:v>
                </c:pt>
                <c:pt idx="817">
                  <c:v>2676496</c:v>
                </c:pt>
                <c:pt idx="818">
                  <c:v>2683044</c:v>
                </c:pt>
                <c:pt idx="819">
                  <c:v>2689600</c:v>
                </c:pt>
                <c:pt idx="820">
                  <c:v>2696164</c:v>
                </c:pt>
                <c:pt idx="821">
                  <c:v>2702736</c:v>
                </c:pt>
                <c:pt idx="822">
                  <c:v>2709316</c:v>
                </c:pt>
                <c:pt idx="823">
                  <c:v>2715904</c:v>
                </c:pt>
                <c:pt idx="824">
                  <c:v>2722500</c:v>
                </c:pt>
                <c:pt idx="825">
                  <c:v>2729104</c:v>
                </c:pt>
                <c:pt idx="826">
                  <c:v>2735716</c:v>
                </c:pt>
                <c:pt idx="827">
                  <c:v>2742336</c:v>
                </c:pt>
                <c:pt idx="828">
                  <c:v>2748964</c:v>
                </c:pt>
                <c:pt idx="829">
                  <c:v>2755600</c:v>
                </c:pt>
                <c:pt idx="830">
                  <c:v>2762244</c:v>
                </c:pt>
                <c:pt idx="831">
                  <c:v>2768896</c:v>
                </c:pt>
                <c:pt idx="832">
                  <c:v>2775556</c:v>
                </c:pt>
                <c:pt idx="833">
                  <c:v>2782224</c:v>
                </c:pt>
                <c:pt idx="834">
                  <c:v>2788900</c:v>
                </c:pt>
                <c:pt idx="835">
                  <c:v>2795584</c:v>
                </c:pt>
                <c:pt idx="836">
                  <c:v>2802276</c:v>
                </c:pt>
                <c:pt idx="837">
                  <c:v>2808976</c:v>
                </c:pt>
                <c:pt idx="838">
                  <c:v>2815684</c:v>
                </c:pt>
                <c:pt idx="839">
                  <c:v>2822400</c:v>
                </c:pt>
                <c:pt idx="840">
                  <c:v>2829124</c:v>
                </c:pt>
                <c:pt idx="841">
                  <c:v>2835856</c:v>
                </c:pt>
                <c:pt idx="842">
                  <c:v>2842596</c:v>
                </c:pt>
                <c:pt idx="843">
                  <c:v>2849344</c:v>
                </c:pt>
                <c:pt idx="844">
                  <c:v>2856100</c:v>
                </c:pt>
                <c:pt idx="845">
                  <c:v>2862864</c:v>
                </c:pt>
                <c:pt idx="846">
                  <c:v>2869636</c:v>
                </c:pt>
                <c:pt idx="847">
                  <c:v>2876416</c:v>
                </c:pt>
                <c:pt idx="848">
                  <c:v>2883204</c:v>
                </c:pt>
                <c:pt idx="849">
                  <c:v>2890000</c:v>
                </c:pt>
                <c:pt idx="850">
                  <c:v>2896804</c:v>
                </c:pt>
                <c:pt idx="851">
                  <c:v>2903616</c:v>
                </c:pt>
                <c:pt idx="852">
                  <c:v>2910436</c:v>
                </c:pt>
                <c:pt idx="853">
                  <c:v>2917264</c:v>
                </c:pt>
                <c:pt idx="854">
                  <c:v>2924100</c:v>
                </c:pt>
                <c:pt idx="855">
                  <c:v>2930944</c:v>
                </c:pt>
                <c:pt idx="856">
                  <c:v>2937796</c:v>
                </c:pt>
                <c:pt idx="857">
                  <c:v>2944656</c:v>
                </c:pt>
                <c:pt idx="858">
                  <c:v>2951524</c:v>
                </c:pt>
                <c:pt idx="859">
                  <c:v>2958400</c:v>
                </c:pt>
                <c:pt idx="860">
                  <c:v>2965284</c:v>
                </c:pt>
                <c:pt idx="861">
                  <c:v>2972176</c:v>
                </c:pt>
                <c:pt idx="862">
                  <c:v>2979076</c:v>
                </c:pt>
                <c:pt idx="863">
                  <c:v>2985984</c:v>
                </c:pt>
                <c:pt idx="864">
                  <c:v>2992900</c:v>
                </c:pt>
                <c:pt idx="865">
                  <c:v>2999824</c:v>
                </c:pt>
                <c:pt idx="866">
                  <c:v>3006756</c:v>
                </c:pt>
                <c:pt idx="867">
                  <c:v>3013696</c:v>
                </c:pt>
                <c:pt idx="868">
                  <c:v>3020644</c:v>
                </c:pt>
                <c:pt idx="869">
                  <c:v>3027600</c:v>
                </c:pt>
                <c:pt idx="870">
                  <c:v>3034564</c:v>
                </c:pt>
                <c:pt idx="871">
                  <c:v>3041536</c:v>
                </c:pt>
                <c:pt idx="872">
                  <c:v>3048516</c:v>
                </c:pt>
                <c:pt idx="873">
                  <c:v>3055504</c:v>
                </c:pt>
                <c:pt idx="874">
                  <c:v>3062500</c:v>
                </c:pt>
                <c:pt idx="875">
                  <c:v>3069504</c:v>
                </c:pt>
                <c:pt idx="876">
                  <c:v>3076516</c:v>
                </c:pt>
                <c:pt idx="877">
                  <c:v>3083536</c:v>
                </c:pt>
                <c:pt idx="878">
                  <c:v>3090564</c:v>
                </c:pt>
                <c:pt idx="879">
                  <c:v>3097600</c:v>
                </c:pt>
                <c:pt idx="880">
                  <c:v>3104644</c:v>
                </c:pt>
                <c:pt idx="881">
                  <c:v>3111696</c:v>
                </c:pt>
                <c:pt idx="882">
                  <c:v>3118756</c:v>
                </c:pt>
                <c:pt idx="883">
                  <c:v>3125824</c:v>
                </c:pt>
                <c:pt idx="884">
                  <c:v>3132900</c:v>
                </c:pt>
                <c:pt idx="885">
                  <c:v>3139984</c:v>
                </c:pt>
                <c:pt idx="886">
                  <c:v>3147076</c:v>
                </c:pt>
                <c:pt idx="887">
                  <c:v>3154176</c:v>
                </c:pt>
                <c:pt idx="888">
                  <c:v>3161284</c:v>
                </c:pt>
                <c:pt idx="889">
                  <c:v>3168400</c:v>
                </c:pt>
                <c:pt idx="890">
                  <c:v>3175524</c:v>
                </c:pt>
                <c:pt idx="891">
                  <c:v>3182656</c:v>
                </c:pt>
                <c:pt idx="892">
                  <c:v>3189796</c:v>
                </c:pt>
                <c:pt idx="893">
                  <c:v>3196944</c:v>
                </c:pt>
                <c:pt idx="894">
                  <c:v>3204100</c:v>
                </c:pt>
                <c:pt idx="895">
                  <c:v>3211264</c:v>
                </c:pt>
                <c:pt idx="896">
                  <c:v>3218436</c:v>
                </c:pt>
                <c:pt idx="897">
                  <c:v>3225616</c:v>
                </c:pt>
                <c:pt idx="898">
                  <c:v>3232804</c:v>
                </c:pt>
                <c:pt idx="899">
                  <c:v>3240000</c:v>
                </c:pt>
                <c:pt idx="900">
                  <c:v>3247204</c:v>
                </c:pt>
                <c:pt idx="901">
                  <c:v>3254416</c:v>
                </c:pt>
                <c:pt idx="902">
                  <c:v>3261636</c:v>
                </c:pt>
                <c:pt idx="903">
                  <c:v>3268864</c:v>
                </c:pt>
                <c:pt idx="904">
                  <c:v>3276100</c:v>
                </c:pt>
                <c:pt idx="905">
                  <c:v>3283344</c:v>
                </c:pt>
                <c:pt idx="906">
                  <c:v>3290596</c:v>
                </c:pt>
                <c:pt idx="907">
                  <c:v>3297856</c:v>
                </c:pt>
                <c:pt idx="908">
                  <c:v>3305124</c:v>
                </c:pt>
                <c:pt idx="909">
                  <c:v>3312400</c:v>
                </c:pt>
                <c:pt idx="910">
                  <c:v>3319684</c:v>
                </c:pt>
                <c:pt idx="911">
                  <c:v>3326976</c:v>
                </c:pt>
                <c:pt idx="912">
                  <c:v>3334276</c:v>
                </c:pt>
                <c:pt idx="913">
                  <c:v>3341584</c:v>
                </c:pt>
                <c:pt idx="914">
                  <c:v>3348900</c:v>
                </c:pt>
                <c:pt idx="915">
                  <c:v>3356224</c:v>
                </c:pt>
                <c:pt idx="916">
                  <c:v>3363556</c:v>
                </c:pt>
                <c:pt idx="917">
                  <c:v>3370896</c:v>
                </c:pt>
                <c:pt idx="918">
                  <c:v>3378244</c:v>
                </c:pt>
                <c:pt idx="919">
                  <c:v>3385600</c:v>
                </c:pt>
                <c:pt idx="920">
                  <c:v>3392964</c:v>
                </c:pt>
                <c:pt idx="921">
                  <c:v>3400336</c:v>
                </c:pt>
                <c:pt idx="922">
                  <c:v>3407716</c:v>
                </c:pt>
                <c:pt idx="923">
                  <c:v>3415104</c:v>
                </c:pt>
                <c:pt idx="924">
                  <c:v>3422500</c:v>
                </c:pt>
                <c:pt idx="925">
                  <c:v>3429904</c:v>
                </c:pt>
                <c:pt idx="926">
                  <c:v>3437316</c:v>
                </c:pt>
                <c:pt idx="927">
                  <c:v>3444736</c:v>
                </c:pt>
                <c:pt idx="928">
                  <c:v>3452164</c:v>
                </c:pt>
                <c:pt idx="929">
                  <c:v>3459600</c:v>
                </c:pt>
                <c:pt idx="930">
                  <c:v>3467044</c:v>
                </c:pt>
                <c:pt idx="931">
                  <c:v>3474496</c:v>
                </c:pt>
                <c:pt idx="932">
                  <c:v>3481956</c:v>
                </c:pt>
                <c:pt idx="933">
                  <c:v>3489424</c:v>
                </c:pt>
                <c:pt idx="934">
                  <c:v>3496900</c:v>
                </c:pt>
                <c:pt idx="935">
                  <c:v>3504384</c:v>
                </c:pt>
                <c:pt idx="936">
                  <c:v>3511876</c:v>
                </c:pt>
                <c:pt idx="937">
                  <c:v>3519376</c:v>
                </c:pt>
                <c:pt idx="938">
                  <c:v>3526884</c:v>
                </c:pt>
                <c:pt idx="939">
                  <c:v>3534400</c:v>
                </c:pt>
                <c:pt idx="940">
                  <c:v>3541924</c:v>
                </c:pt>
                <c:pt idx="941">
                  <c:v>3549456</c:v>
                </c:pt>
                <c:pt idx="942">
                  <c:v>3556996</c:v>
                </c:pt>
                <c:pt idx="943">
                  <c:v>3564544</c:v>
                </c:pt>
                <c:pt idx="944">
                  <c:v>3572100</c:v>
                </c:pt>
                <c:pt idx="945">
                  <c:v>3579664</c:v>
                </c:pt>
                <c:pt idx="946">
                  <c:v>3587236</c:v>
                </c:pt>
                <c:pt idx="947">
                  <c:v>3594816</c:v>
                </c:pt>
                <c:pt idx="948">
                  <c:v>3602404</c:v>
                </c:pt>
                <c:pt idx="949">
                  <c:v>3610000</c:v>
                </c:pt>
                <c:pt idx="950">
                  <c:v>3617604</c:v>
                </c:pt>
                <c:pt idx="951">
                  <c:v>3625216</c:v>
                </c:pt>
                <c:pt idx="952">
                  <c:v>3632836</c:v>
                </c:pt>
                <c:pt idx="953">
                  <c:v>3640464</c:v>
                </c:pt>
                <c:pt idx="954">
                  <c:v>3648100</c:v>
                </c:pt>
                <c:pt idx="955">
                  <c:v>3655744</c:v>
                </c:pt>
                <c:pt idx="956">
                  <c:v>3663396</c:v>
                </c:pt>
                <c:pt idx="957">
                  <c:v>3671056</c:v>
                </c:pt>
                <c:pt idx="958">
                  <c:v>3678724</c:v>
                </c:pt>
                <c:pt idx="959">
                  <c:v>3686400</c:v>
                </c:pt>
                <c:pt idx="960">
                  <c:v>3694084</c:v>
                </c:pt>
                <c:pt idx="961">
                  <c:v>3701776</c:v>
                </c:pt>
                <c:pt idx="962">
                  <c:v>3709476</c:v>
                </c:pt>
                <c:pt idx="963">
                  <c:v>3717184</c:v>
                </c:pt>
                <c:pt idx="964">
                  <c:v>3724900</c:v>
                </c:pt>
                <c:pt idx="965">
                  <c:v>3732624</c:v>
                </c:pt>
                <c:pt idx="966">
                  <c:v>3740356</c:v>
                </c:pt>
                <c:pt idx="967">
                  <c:v>3748096</c:v>
                </c:pt>
                <c:pt idx="968">
                  <c:v>3755844</c:v>
                </c:pt>
                <c:pt idx="969">
                  <c:v>3763600</c:v>
                </c:pt>
                <c:pt idx="970">
                  <c:v>3771364</c:v>
                </c:pt>
                <c:pt idx="971">
                  <c:v>3779136</c:v>
                </c:pt>
                <c:pt idx="972">
                  <c:v>3786916</c:v>
                </c:pt>
                <c:pt idx="973">
                  <c:v>3794704</c:v>
                </c:pt>
                <c:pt idx="974">
                  <c:v>3802500</c:v>
                </c:pt>
                <c:pt idx="975">
                  <c:v>3810304</c:v>
                </c:pt>
                <c:pt idx="976">
                  <c:v>3818116</c:v>
                </c:pt>
                <c:pt idx="977">
                  <c:v>3825936</c:v>
                </c:pt>
                <c:pt idx="978">
                  <c:v>3833764</c:v>
                </c:pt>
                <c:pt idx="979">
                  <c:v>3841600</c:v>
                </c:pt>
                <c:pt idx="980">
                  <c:v>3849444</c:v>
                </c:pt>
                <c:pt idx="981">
                  <c:v>3857296</c:v>
                </c:pt>
                <c:pt idx="982">
                  <c:v>3865156</c:v>
                </c:pt>
                <c:pt idx="983">
                  <c:v>3873024</c:v>
                </c:pt>
                <c:pt idx="984">
                  <c:v>3880900</c:v>
                </c:pt>
                <c:pt idx="985">
                  <c:v>3888784</c:v>
                </c:pt>
                <c:pt idx="986">
                  <c:v>3896676</c:v>
                </c:pt>
                <c:pt idx="987">
                  <c:v>3904576</c:v>
                </c:pt>
                <c:pt idx="988">
                  <c:v>3912484</c:v>
                </c:pt>
                <c:pt idx="989">
                  <c:v>3920400</c:v>
                </c:pt>
                <c:pt idx="990">
                  <c:v>3928324</c:v>
                </c:pt>
                <c:pt idx="991">
                  <c:v>3936256</c:v>
                </c:pt>
                <c:pt idx="992">
                  <c:v>3944196</c:v>
                </c:pt>
                <c:pt idx="993">
                  <c:v>3952144</c:v>
                </c:pt>
                <c:pt idx="994">
                  <c:v>3960100</c:v>
                </c:pt>
                <c:pt idx="995">
                  <c:v>3968064</c:v>
                </c:pt>
                <c:pt idx="996">
                  <c:v>3976036</c:v>
                </c:pt>
                <c:pt idx="997">
                  <c:v>3984016</c:v>
                </c:pt>
                <c:pt idx="998">
                  <c:v>3992004</c:v>
                </c:pt>
                <c:pt idx="999">
                  <c:v>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0-4263-85C5-DEB4A768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80351"/>
        <c:axId val="1185774303"/>
      </c:lineChart>
      <c:catAx>
        <c:axId val="29858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74303"/>
        <c:crosses val="autoZero"/>
        <c:auto val="1"/>
        <c:lblAlgn val="ctr"/>
        <c:lblOffset val="100"/>
        <c:noMultiLvlLbl val="0"/>
      </c:catAx>
      <c:valAx>
        <c:axId val="11857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8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O(n^3),</a:t>
            </a:r>
            <a:r>
              <a:rPr lang="en-US" baseline="0"/>
              <a:t> n vs. 2n, n^3 vs. (2n)^3, Multiplies by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ProblemSize!$L$1</c:f>
              <c:strCache>
                <c:ptCount val="1"/>
                <c:pt idx="0">
                  <c:v>O(n^3)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ProblemSize!$L$2:$L$1001</c:f>
              <c:numCache>
                <c:formatCode>0.00</c:formatCode>
                <c:ptCount val="10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 formatCode="0.00E+00">
                  <c:v>970299</c:v>
                </c:pt>
                <c:pt idx="99" formatCode="0.00E+00">
                  <c:v>1000000</c:v>
                </c:pt>
                <c:pt idx="100" formatCode="0.00E+00">
                  <c:v>1030301</c:v>
                </c:pt>
                <c:pt idx="101" formatCode="0.00E+00">
                  <c:v>1061208</c:v>
                </c:pt>
                <c:pt idx="102" formatCode="0.00E+00">
                  <c:v>1092727</c:v>
                </c:pt>
                <c:pt idx="103" formatCode="0.00E+00">
                  <c:v>1124864</c:v>
                </c:pt>
                <c:pt idx="104" formatCode="0.00E+00">
                  <c:v>1157625</c:v>
                </c:pt>
                <c:pt idx="105" formatCode="0.00E+00">
                  <c:v>1191016</c:v>
                </c:pt>
                <c:pt idx="106" formatCode="0.00E+00">
                  <c:v>1225043</c:v>
                </c:pt>
                <c:pt idx="107" formatCode="0.00E+00">
                  <c:v>1259712</c:v>
                </c:pt>
                <c:pt idx="108" formatCode="0.00E+00">
                  <c:v>1295029</c:v>
                </c:pt>
                <c:pt idx="109" formatCode="0.00E+00">
                  <c:v>1331000</c:v>
                </c:pt>
                <c:pt idx="110" formatCode="0.00E+00">
                  <c:v>1367631</c:v>
                </c:pt>
                <c:pt idx="111" formatCode="0.00E+00">
                  <c:v>1404928</c:v>
                </c:pt>
                <c:pt idx="112" formatCode="0.00E+00">
                  <c:v>1442897</c:v>
                </c:pt>
                <c:pt idx="113" formatCode="0.00E+00">
                  <c:v>1481544</c:v>
                </c:pt>
                <c:pt idx="114" formatCode="0.00E+00">
                  <c:v>1520875</c:v>
                </c:pt>
                <c:pt idx="115" formatCode="0.00E+00">
                  <c:v>1560896</c:v>
                </c:pt>
                <c:pt idx="116" formatCode="0.00E+00">
                  <c:v>1601613</c:v>
                </c:pt>
                <c:pt idx="117" formatCode="0.00E+00">
                  <c:v>1643032</c:v>
                </c:pt>
                <c:pt idx="118" formatCode="0.00E+00">
                  <c:v>1685159</c:v>
                </c:pt>
                <c:pt idx="119" formatCode="0.00E+00">
                  <c:v>1728000</c:v>
                </c:pt>
                <c:pt idx="120" formatCode="0.00E+00">
                  <c:v>1771561</c:v>
                </c:pt>
                <c:pt idx="121" formatCode="0.00E+00">
                  <c:v>1815848</c:v>
                </c:pt>
                <c:pt idx="122" formatCode="0.00E+00">
                  <c:v>1860867</c:v>
                </c:pt>
                <c:pt idx="123" formatCode="0.00E+00">
                  <c:v>1906624</c:v>
                </c:pt>
                <c:pt idx="124" formatCode="0.00E+00">
                  <c:v>1953125</c:v>
                </c:pt>
                <c:pt idx="125" formatCode="0.00E+00">
                  <c:v>2000376</c:v>
                </c:pt>
                <c:pt idx="126" formatCode="0.00E+00">
                  <c:v>2048383</c:v>
                </c:pt>
                <c:pt idx="127" formatCode="0.00E+00">
                  <c:v>2097152</c:v>
                </c:pt>
                <c:pt idx="128" formatCode="0.00E+00">
                  <c:v>2146689</c:v>
                </c:pt>
                <c:pt idx="129" formatCode="0.00E+00">
                  <c:v>2197000</c:v>
                </c:pt>
                <c:pt idx="130" formatCode="0.00E+00">
                  <c:v>2248091</c:v>
                </c:pt>
                <c:pt idx="131" formatCode="0.00E+00">
                  <c:v>2299968</c:v>
                </c:pt>
                <c:pt idx="132" formatCode="0.00E+00">
                  <c:v>2352637</c:v>
                </c:pt>
                <c:pt idx="133" formatCode="0.00E+00">
                  <c:v>2406104</c:v>
                </c:pt>
                <c:pt idx="134" formatCode="0.00E+00">
                  <c:v>2460375</c:v>
                </c:pt>
                <c:pt idx="135" formatCode="0.00E+00">
                  <c:v>2515456</c:v>
                </c:pt>
                <c:pt idx="136" formatCode="0.00E+00">
                  <c:v>2571353</c:v>
                </c:pt>
                <c:pt idx="137" formatCode="0.00E+00">
                  <c:v>2628072</c:v>
                </c:pt>
                <c:pt idx="138" formatCode="0.00E+00">
                  <c:v>2685619</c:v>
                </c:pt>
                <c:pt idx="139" formatCode="0.00E+00">
                  <c:v>2744000</c:v>
                </c:pt>
                <c:pt idx="140" formatCode="0.00E+00">
                  <c:v>2803221</c:v>
                </c:pt>
                <c:pt idx="141" formatCode="0.00E+00">
                  <c:v>2863288</c:v>
                </c:pt>
                <c:pt idx="142" formatCode="0.00E+00">
                  <c:v>2924207</c:v>
                </c:pt>
                <c:pt idx="143" formatCode="0.00E+00">
                  <c:v>2985984</c:v>
                </c:pt>
                <c:pt idx="144" formatCode="0.00E+00">
                  <c:v>3048625</c:v>
                </c:pt>
                <c:pt idx="145" formatCode="0.00E+00">
                  <c:v>3112136</c:v>
                </c:pt>
                <c:pt idx="146" formatCode="0.00E+00">
                  <c:v>3176523</c:v>
                </c:pt>
                <c:pt idx="147" formatCode="0.00E+00">
                  <c:v>3241792</c:v>
                </c:pt>
                <c:pt idx="148" formatCode="0.00E+00">
                  <c:v>3307949</c:v>
                </c:pt>
                <c:pt idx="149" formatCode="0.00E+00">
                  <c:v>3375000</c:v>
                </c:pt>
                <c:pt idx="150" formatCode="0.00E+00">
                  <c:v>3442951</c:v>
                </c:pt>
                <c:pt idx="151" formatCode="0.00E+00">
                  <c:v>3511808</c:v>
                </c:pt>
                <c:pt idx="152" formatCode="0.00E+00">
                  <c:v>3581577</c:v>
                </c:pt>
                <c:pt idx="153" formatCode="0.00E+00">
                  <c:v>3652264</c:v>
                </c:pt>
                <c:pt idx="154" formatCode="0.00E+00">
                  <c:v>3723875</c:v>
                </c:pt>
                <c:pt idx="155" formatCode="0.00E+00">
                  <c:v>3796416</c:v>
                </c:pt>
                <c:pt idx="156" formatCode="0.00E+00">
                  <c:v>3869893</c:v>
                </c:pt>
                <c:pt idx="157" formatCode="0.00E+00">
                  <c:v>3944312</c:v>
                </c:pt>
                <c:pt idx="158" formatCode="0.00E+00">
                  <c:v>4019679</c:v>
                </c:pt>
                <c:pt idx="159" formatCode="0.00E+00">
                  <c:v>4096000</c:v>
                </c:pt>
                <c:pt idx="160" formatCode="0.00E+00">
                  <c:v>4173281</c:v>
                </c:pt>
                <c:pt idx="161" formatCode="0.00E+00">
                  <c:v>4251528</c:v>
                </c:pt>
                <c:pt idx="162" formatCode="0.00E+00">
                  <c:v>4330747</c:v>
                </c:pt>
                <c:pt idx="163" formatCode="0.00E+00">
                  <c:v>4410944</c:v>
                </c:pt>
                <c:pt idx="164" formatCode="0.00E+00">
                  <c:v>4492125</c:v>
                </c:pt>
                <c:pt idx="165" formatCode="0.00E+00">
                  <c:v>4574296</c:v>
                </c:pt>
                <c:pt idx="166" formatCode="0.00E+00">
                  <c:v>4657463</c:v>
                </c:pt>
                <c:pt idx="167" formatCode="0.00E+00">
                  <c:v>4741632</c:v>
                </c:pt>
                <c:pt idx="168" formatCode="0.00E+00">
                  <c:v>4826809</c:v>
                </c:pt>
                <c:pt idx="169" formatCode="0.00E+00">
                  <c:v>4913000</c:v>
                </c:pt>
                <c:pt idx="170" formatCode="0.00E+00">
                  <c:v>5000211</c:v>
                </c:pt>
                <c:pt idx="171" formatCode="0.00E+00">
                  <c:v>5088448</c:v>
                </c:pt>
                <c:pt idx="172" formatCode="0.00E+00">
                  <c:v>5177717</c:v>
                </c:pt>
                <c:pt idx="173" formatCode="0.00E+00">
                  <c:v>5268024</c:v>
                </c:pt>
                <c:pt idx="174" formatCode="0.00E+00">
                  <c:v>5359375</c:v>
                </c:pt>
                <c:pt idx="175" formatCode="0.00E+00">
                  <c:v>5451776</c:v>
                </c:pt>
                <c:pt idx="176" formatCode="0.00E+00">
                  <c:v>5545233</c:v>
                </c:pt>
                <c:pt idx="177" formatCode="0.00E+00">
                  <c:v>5639752</c:v>
                </c:pt>
                <c:pt idx="178" formatCode="0.00E+00">
                  <c:v>5735339</c:v>
                </c:pt>
                <c:pt idx="179" formatCode="0.00E+00">
                  <c:v>5832000</c:v>
                </c:pt>
                <c:pt idx="180" formatCode="0.00E+00">
                  <c:v>5929741</c:v>
                </c:pt>
                <c:pt idx="181" formatCode="0.00E+00">
                  <c:v>6028568</c:v>
                </c:pt>
                <c:pt idx="182" formatCode="0.00E+00">
                  <c:v>6128487</c:v>
                </c:pt>
                <c:pt idx="183" formatCode="0.00E+00">
                  <c:v>6229504</c:v>
                </c:pt>
                <c:pt idx="184" formatCode="0.00E+00">
                  <c:v>6331625</c:v>
                </c:pt>
                <c:pt idx="185" formatCode="0.00E+00">
                  <c:v>6434856</c:v>
                </c:pt>
                <c:pt idx="186" formatCode="0.00E+00">
                  <c:v>6539203</c:v>
                </c:pt>
                <c:pt idx="187" formatCode="0.00E+00">
                  <c:v>6644672</c:v>
                </c:pt>
                <c:pt idx="188" formatCode="0.00E+00">
                  <c:v>6751269</c:v>
                </c:pt>
                <c:pt idx="189" formatCode="0.00E+00">
                  <c:v>6859000</c:v>
                </c:pt>
                <c:pt idx="190" formatCode="0.00E+00">
                  <c:v>6967871</c:v>
                </c:pt>
                <c:pt idx="191" formatCode="0.00E+00">
                  <c:v>7077888</c:v>
                </c:pt>
                <c:pt idx="192" formatCode="0.00E+00">
                  <c:v>7189057</c:v>
                </c:pt>
                <c:pt idx="193" formatCode="0.00E+00">
                  <c:v>7301384</c:v>
                </c:pt>
                <c:pt idx="194" formatCode="0.00E+00">
                  <c:v>7414875</c:v>
                </c:pt>
                <c:pt idx="195" formatCode="0.00E+00">
                  <c:v>7529536</c:v>
                </c:pt>
                <c:pt idx="196" formatCode="0.00E+00">
                  <c:v>7645373</c:v>
                </c:pt>
                <c:pt idx="197" formatCode="0.00E+00">
                  <c:v>7762392</c:v>
                </c:pt>
                <c:pt idx="198" formatCode="0.00E+00">
                  <c:v>7880599</c:v>
                </c:pt>
                <c:pt idx="199" formatCode="0.00E+00">
                  <c:v>8000000</c:v>
                </c:pt>
                <c:pt idx="200" formatCode="0.00E+00">
                  <c:v>8120601</c:v>
                </c:pt>
                <c:pt idx="201" formatCode="0.00E+00">
                  <c:v>8242408</c:v>
                </c:pt>
                <c:pt idx="202" formatCode="0.00E+00">
                  <c:v>8365427</c:v>
                </c:pt>
                <c:pt idx="203" formatCode="0.00E+00">
                  <c:v>8489664</c:v>
                </c:pt>
                <c:pt idx="204" formatCode="0.00E+00">
                  <c:v>8615125</c:v>
                </c:pt>
                <c:pt idx="205" formatCode="0.00E+00">
                  <c:v>8741816</c:v>
                </c:pt>
                <c:pt idx="206" formatCode="0.00E+00">
                  <c:v>8869743</c:v>
                </c:pt>
                <c:pt idx="207" formatCode="0.00E+00">
                  <c:v>8998912</c:v>
                </c:pt>
                <c:pt idx="208" formatCode="0.00E+00">
                  <c:v>9129329</c:v>
                </c:pt>
                <c:pt idx="209" formatCode="0.00E+00">
                  <c:v>9261000</c:v>
                </c:pt>
                <c:pt idx="210" formatCode="0.00E+00">
                  <c:v>9393931</c:v>
                </c:pt>
                <c:pt idx="211" formatCode="0.00E+00">
                  <c:v>9528128</c:v>
                </c:pt>
                <c:pt idx="212" formatCode="0.00E+00">
                  <c:v>9663597</c:v>
                </c:pt>
                <c:pt idx="213" formatCode="0.00E+00">
                  <c:v>9800344</c:v>
                </c:pt>
                <c:pt idx="214" formatCode="0.00E+00">
                  <c:v>9938375</c:v>
                </c:pt>
                <c:pt idx="215" formatCode="0.00E+00">
                  <c:v>10077696</c:v>
                </c:pt>
                <c:pt idx="216" formatCode="0.00E+00">
                  <c:v>10218313</c:v>
                </c:pt>
                <c:pt idx="217" formatCode="0.00E+00">
                  <c:v>10360232</c:v>
                </c:pt>
                <c:pt idx="218" formatCode="0.00E+00">
                  <c:v>10503459</c:v>
                </c:pt>
                <c:pt idx="219" formatCode="0.00E+00">
                  <c:v>10648000</c:v>
                </c:pt>
                <c:pt idx="220" formatCode="0.00E+00">
                  <c:v>10793861</c:v>
                </c:pt>
                <c:pt idx="221" formatCode="0.00E+00">
                  <c:v>10941048</c:v>
                </c:pt>
                <c:pt idx="222" formatCode="0.00E+00">
                  <c:v>11089567</c:v>
                </c:pt>
                <c:pt idx="223" formatCode="0.00E+00">
                  <c:v>11239424</c:v>
                </c:pt>
                <c:pt idx="224" formatCode="0.00E+00">
                  <c:v>11390625</c:v>
                </c:pt>
                <c:pt idx="225" formatCode="0.00E+00">
                  <c:v>11543176</c:v>
                </c:pt>
                <c:pt idx="226" formatCode="0.00E+00">
                  <c:v>11697083</c:v>
                </c:pt>
                <c:pt idx="227" formatCode="0.00E+00">
                  <c:v>11852352</c:v>
                </c:pt>
                <c:pt idx="228" formatCode="0.00E+00">
                  <c:v>12008989</c:v>
                </c:pt>
                <c:pt idx="229" formatCode="0.00E+00">
                  <c:v>12167000</c:v>
                </c:pt>
                <c:pt idx="230" formatCode="0.00E+00">
                  <c:v>12326391</c:v>
                </c:pt>
                <c:pt idx="231" formatCode="0.00E+00">
                  <c:v>12487168</c:v>
                </c:pt>
                <c:pt idx="232" formatCode="0.00E+00">
                  <c:v>12649337</c:v>
                </c:pt>
                <c:pt idx="233" formatCode="0.00E+00">
                  <c:v>12812904</c:v>
                </c:pt>
                <c:pt idx="234" formatCode="0.00E+00">
                  <c:v>12977875</c:v>
                </c:pt>
                <c:pt idx="235" formatCode="0.00E+00">
                  <c:v>13144256</c:v>
                </c:pt>
                <c:pt idx="236" formatCode="0.00E+00">
                  <c:v>13312053</c:v>
                </c:pt>
                <c:pt idx="237" formatCode="0.00E+00">
                  <c:v>13481272</c:v>
                </c:pt>
                <c:pt idx="238" formatCode="0.00E+00">
                  <c:v>13651919</c:v>
                </c:pt>
                <c:pt idx="239" formatCode="0.00E+00">
                  <c:v>13824000</c:v>
                </c:pt>
                <c:pt idx="240" formatCode="0.00E+00">
                  <c:v>13997521</c:v>
                </c:pt>
                <c:pt idx="241" formatCode="0.00E+00">
                  <c:v>14172488</c:v>
                </c:pt>
                <c:pt idx="242" formatCode="0.00E+00">
                  <c:v>14348907</c:v>
                </c:pt>
                <c:pt idx="243" formatCode="0.00E+00">
                  <c:v>14526784</c:v>
                </c:pt>
                <c:pt idx="244" formatCode="0.00E+00">
                  <c:v>14706125</c:v>
                </c:pt>
                <c:pt idx="245" formatCode="0.00E+00">
                  <c:v>14886936</c:v>
                </c:pt>
                <c:pt idx="246" formatCode="0.00E+00">
                  <c:v>15069223</c:v>
                </c:pt>
                <c:pt idx="247" formatCode="0.00E+00">
                  <c:v>15252992</c:v>
                </c:pt>
                <c:pt idx="248" formatCode="0.00E+00">
                  <c:v>15438249</c:v>
                </c:pt>
                <c:pt idx="249" formatCode="0.00E+00">
                  <c:v>15625000</c:v>
                </c:pt>
                <c:pt idx="250" formatCode="0.00E+00">
                  <c:v>15813251</c:v>
                </c:pt>
                <c:pt idx="251" formatCode="0.00E+00">
                  <c:v>16003008</c:v>
                </c:pt>
                <c:pt idx="252" formatCode="0.00E+00">
                  <c:v>16194277</c:v>
                </c:pt>
                <c:pt idx="253" formatCode="0.00E+00">
                  <c:v>16387064</c:v>
                </c:pt>
                <c:pt idx="254" formatCode="0.00E+00">
                  <c:v>16581375</c:v>
                </c:pt>
                <c:pt idx="255" formatCode="0.00E+00">
                  <c:v>16777216</c:v>
                </c:pt>
                <c:pt idx="256" formatCode="0.00E+00">
                  <c:v>16974593</c:v>
                </c:pt>
                <c:pt idx="257" formatCode="0.00E+00">
                  <c:v>17173512</c:v>
                </c:pt>
                <c:pt idx="258" formatCode="0.00E+00">
                  <c:v>17373979</c:v>
                </c:pt>
                <c:pt idx="259" formatCode="0.00E+00">
                  <c:v>17576000</c:v>
                </c:pt>
                <c:pt idx="260" formatCode="0.00E+00">
                  <c:v>17779581</c:v>
                </c:pt>
                <c:pt idx="261" formatCode="0.00E+00">
                  <c:v>17984728</c:v>
                </c:pt>
                <c:pt idx="262" formatCode="0.00E+00">
                  <c:v>18191447</c:v>
                </c:pt>
                <c:pt idx="263" formatCode="0.00E+00">
                  <c:v>18399744</c:v>
                </c:pt>
                <c:pt idx="264" formatCode="0.00E+00">
                  <c:v>18609625</c:v>
                </c:pt>
                <c:pt idx="265" formatCode="0.00E+00">
                  <c:v>18821096</c:v>
                </c:pt>
                <c:pt idx="266" formatCode="0.00E+00">
                  <c:v>19034163</c:v>
                </c:pt>
                <c:pt idx="267" formatCode="0.00E+00">
                  <c:v>19248832</c:v>
                </c:pt>
                <c:pt idx="268" formatCode="0.00E+00">
                  <c:v>19465109</c:v>
                </c:pt>
                <c:pt idx="269" formatCode="0.00E+00">
                  <c:v>19683000</c:v>
                </c:pt>
                <c:pt idx="270" formatCode="0.00E+00">
                  <c:v>19902511</c:v>
                </c:pt>
                <c:pt idx="271" formatCode="0.00E+00">
                  <c:v>20123648</c:v>
                </c:pt>
                <c:pt idx="272" formatCode="0.00E+00">
                  <c:v>20346417</c:v>
                </c:pt>
                <c:pt idx="273" formatCode="0.00E+00">
                  <c:v>20570824</c:v>
                </c:pt>
                <c:pt idx="274" formatCode="0.00E+00">
                  <c:v>20796875</c:v>
                </c:pt>
                <c:pt idx="275" formatCode="0.00E+00">
                  <c:v>21024576</c:v>
                </c:pt>
                <c:pt idx="276" formatCode="0.00E+00">
                  <c:v>21253933</c:v>
                </c:pt>
                <c:pt idx="277" formatCode="0.00E+00">
                  <c:v>21484952</c:v>
                </c:pt>
                <c:pt idx="278" formatCode="0.00E+00">
                  <c:v>21717639</c:v>
                </c:pt>
                <c:pt idx="279" formatCode="0.00E+00">
                  <c:v>21952000</c:v>
                </c:pt>
                <c:pt idx="280" formatCode="0.00E+00">
                  <c:v>22188041</c:v>
                </c:pt>
                <c:pt idx="281" formatCode="0.00E+00">
                  <c:v>22425768</c:v>
                </c:pt>
                <c:pt idx="282" formatCode="0.00E+00">
                  <c:v>22665187</c:v>
                </c:pt>
                <c:pt idx="283" formatCode="0.00E+00">
                  <c:v>22906304</c:v>
                </c:pt>
                <c:pt idx="284" formatCode="0.00E+00">
                  <c:v>23149125</c:v>
                </c:pt>
                <c:pt idx="285" formatCode="0.00E+00">
                  <c:v>23393656</c:v>
                </c:pt>
                <c:pt idx="286" formatCode="0.00E+00">
                  <c:v>23639903</c:v>
                </c:pt>
                <c:pt idx="287" formatCode="0.00E+00">
                  <c:v>23887872</c:v>
                </c:pt>
                <c:pt idx="288" formatCode="0.00E+00">
                  <c:v>24137569</c:v>
                </c:pt>
                <c:pt idx="289" formatCode="0.00E+00">
                  <c:v>24389000</c:v>
                </c:pt>
                <c:pt idx="290" formatCode="0.00E+00">
                  <c:v>24642171</c:v>
                </c:pt>
                <c:pt idx="291" formatCode="0.00E+00">
                  <c:v>24897088</c:v>
                </c:pt>
                <c:pt idx="292" formatCode="0.00E+00">
                  <c:v>25153757</c:v>
                </c:pt>
                <c:pt idx="293" formatCode="0.00E+00">
                  <c:v>25412184</c:v>
                </c:pt>
                <c:pt idx="294" formatCode="0.00E+00">
                  <c:v>25672375</c:v>
                </c:pt>
                <c:pt idx="295" formatCode="0.00E+00">
                  <c:v>25934336</c:v>
                </c:pt>
                <c:pt idx="296" formatCode="0.00E+00">
                  <c:v>26198073</c:v>
                </c:pt>
                <c:pt idx="297" formatCode="0.00E+00">
                  <c:v>26463592</c:v>
                </c:pt>
                <c:pt idx="298" formatCode="0.00E+00">
                  <c:v>26730899</c:v>
                </c:pt>
                <c:pt idx="299" formatCode="0.00E+00">
                  <c:v>27000000</c:v>
                </c:pt>
                <c:pt idx="300" formatCode="0.00E+00">
                  <c:v>27270901</c:v>
                </c:pt>
                <c:pt idx="301" formatCode="0.00E+00">
                  <c:v>27543608</c:v>
                </c:pt>
                <c:pt idx="302" formatCode="0.00E+00">
                  <c:v>27818127</c:v>
                </c:pt>
                <c:pt idx="303" formatCode="0.00E+00">
                  <c:v>28094464</c:v>
                </c:pt>
                <c:pt idx="304" formatCode="0.00E+00">
                  <c:v>28372625</c:v>
                </c:pt>
                <c:pt idx="305" formatCode="0.00E+00">
                  <c:v>28652616</c:v>
                </c:pt>
                <c:pt idx="306" formatCode="0.00E+00">
                  <c:v>28934443</c:v>
                </c:pt>
                <c:pt idx="307" formatCode="0.00E+00">
                  <c:v>29218112</c:v>
                </c:pt>
                <c:pt idx="308" formatCode="0.00E+00">
                  <c:v>29503629</c:v>
                </c:pt>
                <c:pt idx="309" formatCode="0.00E+00">
                  <c:v>29791000</c:v>
                </c:pt>
                <c:pt idx="310" formatCode="0.00E+00">
                  <c:v>30080231</c:v>
                </c:pt>
                <c:pt idx="311" formatCode="0.00E+00">
                  <c:v>30371328</c:v>
                </c:pt>
                <c:pt idx="312" formatCode="0.00E+00">
                  <c:v>30664297</c:v>
                </c:pt>
                <c:pt idx="313" formatCode="0.00E+00">
                  <c:v>30959144</c:v>
                </c:pt>
                <c:pt idx="314" formatCode="0.00E+00">
                  <c:v>31255875</c:v>
                </c:pt>
                <c:pt idx="315" formatCode="0.00E+00">
                  <c:v>31554496</c:v>
                </c:pt>
                <c:pt idx="316" formatCode="0.00E+00">
                  <c:v>31855013</c:v>
                </c:pt>
                <c:pt idx="317" formatCode="0.00E+00">
                  <c:v>32157432</c:v>
                </c:pt>
                <c:pt idx="318" formatCode="0.00E+00">
                  <c:v>32461759</c:v>
                </c:pt>
                <c:pt idx="319" formatCode="0.00E+00">
                  <c:v>32768000</c:v>
                </c:pt>
                <c:pt idx="320" formatCode="0.00E+00">
                  <c:v>33076161</c:v>
                </c:pt>
                <c:pt idx="321" formatCode="0.00E+00">
                  <c:v>33386248</c:v>
                </c:pt>
                <c:pt idx="322" formatCode="0.00E+00">
                  <c:v>33698267</c:v>
                </c:pt>
                <c:pt idx="323" formatCode="0.00E+00">
                  <c:v>34012224</c:v>
                </c:pt>
                <c:pt idx="324" formatCode="0.00E+00">
                  <c:v>34328125</c:v>
                </c:pt>
                <c:pt idx="325" formatCode="0.00E+00">
                  <c:v>34645976</c:v>
                </c:pt>
                <c:pt idx="326" formatCode="0.00E+00">
                  <c:v>34965783</c:v>
                </c:pt>
                <c:pt idx="327" formatCode="0.00E+00">
                  <c:v>35287552</c:v>
                </c:pt>
                <c:pt idx="328" formatCode="0.00E+00">
                  <c:v>35611289</c:v>
                </c:pt>
                <c:pt idx="329" formatCode="0.00E+00">
                  <c:v>35937000</c:v>
                </c:pt>
                <c:pt idx="330" formatCode="0.00E+00">
                  <c:v>36264691</c:v>
                </c:pt>
                <c:pt idx="331" formatCode="0.00E+00">
                  <c:v>36594368</c:v>
                </c:pt>
                <c:pt idx="332" formatCode="0.00E+00">
                  <c:v>36926037</c:v>
                </c:pt>
                <c:pt idx="333" formatCode="0.00E+00">
                  <c:v>37259704</c:v>
                </c:pt>
                <c:pt idx="334" formatCode="0.00E+00">
                  <c:v>37595375</c:v>
                </c:pt>
                <c:pt idx="335" formatCode="0.00E+00">
                  <c:v>37933056</c:v>
                </c:pt>
                <c:pt idx="336" formatCode="0.00E+00">
                  <c:v>38272753</c:v>
                </c:pt>
                <c:pt idx="337" formatCode="0.00E+00">
                  <c:v>38614472</c:v>
                </c:pt>
                <c:pt idx="338" formatCode="0.00E+00">
                  <c:v>38958219</c:v>
                </c:pt>
                <c:pt idx="339" formatCode="0.00E+00">
                  <c:v>39304000</c:v>
                </c:pt>
                <c:pt idx="340" formatCode="0.00E+00">
                  <c:v>39651821</c:v>
                </c:pt>
                <c:pt idx="341" formatCode="0.00E+00">
                  <c:v>40001688</c:v>
                </c:pt>
                <c:pt idx="342" formatCode="0.00E+00">
                  <c:v>40353607</c:v>
                </c:pt>
                <c:pt idx="343" formatCode="0.00E+00">
                  <c:v>40707584</c:v>
                </c:pt>
                <c:pt idx="344" formatCode="0.00E+00">
                  <c:v>41063625</c:v>
                </c:pt>
                <c:pt idx="345" formatCode="0.00E+00">
                  <c:v>41421736</c:v>
                </c:pt>
                <c:pt idx="346" formatCode="0.00E+00">
                  <c:v>41781923</c:v>
                </c:pt>
                <c:pt idx="347" formatCode="0.00E+00">
                  <c:v>42144192</c:v>
                </c:pt>
                <c:pt idx="348" formatCode="0.00E+00">
                  <c:v>42508549</c:v>
                </c:pt>
                <c:pt idx="349" formatCode="0.00E+00">
                  <c:v>42875000</c:v>
                </c:pt>
                <c:pt idx="350" formatCode="0.00E+00">
                  <c:v>43243551</c:v>
                </c:pt>
                <c:pt idx="351" formatCode="0.00E+00">
                  <c:v>43614208</c:v>
                </c:pt>
                <c:pt idx="352" formatCode="0.00E+00">
                  <c:v>43986977</c:v>
                </c:pt>
                <c:pt idx="353" formatCode="0.00E+00">
                  <c:v>44361864</c:v>
                </c:pt>
                <c:pt idx="354" formatCode="0.00E+00">
                  <c:v>44738875</c:v>
                </c:pt>
                <c:pt idx="355" formatCode="0.00E+00">
                  <c:v>45118016</c:v>
                </c:pt>
                <c:pt idx="356" formatCode="0.00E+00">
                  <c:v>45499293</c:v>
                </c:pt>
                <c:pt idx="357" formatCode="0.00E+00">
                  <c:v>45882712</c:v>
                </c:pt>
                <c:pt idx="358" formatCode="0.00E+00">
                  <c:v>46268279</c:v>
                </c:pt>
                <c:pt idx="359" formatCode="0.00E+00">
                  <c:v>46656000</c:v>
                </c:pt>
                <c:pt idx="360" formatCode="0.00E+00">
                  <c:v>47045881</c:v>
                </c:pt>
                <c:pt idx="361" formatCode="0.00E+00">
                  <c:v>47437928</c:v>
                </c:pt>
                <c:pt idx="362" formatCode="0.00E+00">
                  <c:v>47832147</c:v>
                </c:pt>
                <c:pt idx="363" formatCode="0.00E+00">
                  <c:v>48228544</c:v>
                </c:pt>
                <c:pt idx="364" formatCode="0.00E+00">
                  <c:v>48627125</c:v>
                </c:pt>
                <c:pt idx="365" formatCode="0.00E+00">
                  <c:v>49027896</c:v>
                </c:pt>
                <c:pt idx="366" formatCode="0.00E+00">
                  <c:v>49430863</c:v>
                </c:pt>
                <c:pt idx="367" formatCode="0.00E+00">
                  <c:v>49836032</c:v>
                </c:pt>
                <c:pt idx="368" formatCode="0.00E+00">
                  <c:v>50243409</c:v>
                </c:pt>
                <c:pt idx="369" formatCode="0.00E+00">
                  <c:v>50653000</c:v>
                </c:pt>
                <c:pt idx="370" formatCode="0.00E+00">
                  <c:v>51064811</c:v>
                </c:pt>
                <c:pt idx="371" formatCode="0.00E+00">
                  <c:v>51478848</c:v>
                </c:pt>
                <c:pt idx="372" formatCode="0.00E+00">
                  <c:v>51895117</c:v>
                </c:pt>
                <c:pt idx="373" formatCode="0.00E+00">
                  <c:v>52313624</c:v>
                </c:pt>
                <c:pt idx="374" formatCode="0.00E+00">
                  <c:v>52734375</c:v>
                </c:pt>
                <c:pt idx="375" formatCode="0.00E+00">
                  <c:v>53157376</c:v>
                </c:pt>
                <c:pt idx="376" formatCode="0.00E+00">
                  <c:v>53582633</c:v>
                </c:pt>
                <c:pt idx="377" formatCode="0.00E+00">
                  <c:v>54010152</c:v>
                </c:pt>
                <c:pt idx="378" formatCode="0.00E+00">
                  <c:v>54439939</c:v>
                </c:pt>
                <c:pt idx="379" formatCode="0.00E+00">
                  <c:v>54872000</c:v>
                </c:pt>
                <c:pt idx="380" formatCode="0.00E+00">
                  <c:v>55306341</c:v>
                </c:pt>
                <c:pt idx="381" formatCode="0.00E+00">
                  <c:v>55742968</c:v>
                </c:pt>
                <c:pt idx="382" formatCode="0.00E+00">
                  <c:v>56181887</c:v>
                </c:pt>
                <c:pt idx="383" formatCode="0.00E+00">
                  <c:v>56623104</c:v>
                </c:pt>
                <c:pt idx="384" formatCode="0.00E+00">
                  <c:v>57066625</c:v>
                </c:pt>
                <c:pt idx="385" formatCode="0.00E+00">
                  <c:v>57512456</c:v>
                </c:pt>
                <c:pt idx="386" formatCode="0.00E+00">
                  <c:v>57960603</c:v>
                </c:pt>
                <c:pt idx="387" formatCode="0.00E+00">
                  <c:v>58411072</c:v>
                </c:pt>
                <c:pt idx="388" formatCode="0.00E+00">
                  <c:v>58863869</c:v>
                </c:pt>
                <c:pt idx="389" formatCode="0.00E+00">
                  <c:v>59319000</c:v>
                </c:pt>
                <c:pt idx="390" formatCode="0.00E+00">
                  <c:v>59776471</c:v>
                </c:pt>
                <c:pt idx="391" formatCode="0.00E+00">
                  <c:v>60236288</c:v>
                </c:pt>
                <c:pt idx="392" formatCode="0.00E+00">
                  <c:v>60698457</c:v>
                </c:pt>
                <c:pt idx="393" formatCode="0.00E+00">
                  <c:v>61162984</c:v>
                </c:pt>
                <c:pt idx="394" formatCode="0.00E+00">
                  <c:v>61629875</c:v>
                </c:pt>
                <c:pt idx="395" formatCode="0.00E+00">
                  <c:v>62099136</c:v>
                </c:pt>
                <c:pt idx="396" formatCode="0.00E+00">
                  <c:v>62570773</c:v>
                </c:pt>
                <c:pt idx="397" formatCode="0.00E+00">
                  <c:v>63044792</c:v>
                </c:pt>
                <c:pt idx="398" formatCode="0.00E+00">
                  <c:v>63521199</c:v>
                </c:pt>
                <c:pt idx="399" formatCode="0.00E+00">
                  <c:v>64000000</c:v>
                </c:pt>
                <c:pt idx="400" formatCode="0.00E+00">
                  <c:v>64481201</c:v>
                </c:pt>
                <c:pt idx="401" formatCode="0.00E+00">
                  <c:v>64964808</c:v>
                </c:pt>
                <c:pt idx="402" formatCode="0.00E+00">
                  <c:v>65450827</c:v>
                </c:pt>
                <c:pt idx="403" formatCode="0.00E+00">
                  <c:v>65939264</c:v>
                </c:pt>
                <c:pt idx="404" formatCode="0.00E+00">
                  <c:v>66430125</c:v>
                </c:pt>
                <c:pt idx="405" formatCode="0.00E+00">
                  <c:v>66923416</c:v>
                </c:pt>
                <c:pt idx="406" formatCode="0.00E+00">
                  <c:v>67419143</c:v>
                </c:pt>
                <c:pt idx="407" formatCode="0.00E+00">
                  <c:v>67917312</c:v>
                </c:pt>
                <c:pt idx="408" formatCode="0.00E+00">
                  <c:v>68417929</c:v>
                </c:pt>
                <c:pt idx="409" formatCode="0.00E+00">
                  <c:v>68921000</c:v>
                </c:pt>
                <c:pt idx="410" formatCode="0.00E+00">
                  <c:v>69426531</c:v>
                </c:pt>
                <c:pt idx="411" formatCode="0.00E+00">
                  <c:v>69934528</c:v>
                </c:pt>
                <c:pt idx="412" formatCode="0.00E+00">
                  <c:v>70444997</c:v>
                </c:pt>
                <c:pt idx="413" formatCode="0.00E+00">
                  <c:v>70957944</c:v>
                </c:pt>
                <c:pt idx="414" formatCode="0.00E+00">
                  <c:v>71473375</c:v>
                </c:pt>
                <c:pt idx="415" formatCode="0.00E+00">
                  <c:v>71991296</c:v>
                </c:pt>
                <c:pt idx="416" formatCode="0.00E+00">
                  <c:v>72511713</c:v>
                </c:pt>
                <c:pt idx="417" formatCode="0.00E+00">
                  <c:v>73034632</c:v>
                </c:pt>
                <c:pt idx="418" formatCode="0.00E+00">
                  <c:v>73560059</c:v>
                </c:pt>
                <c:pt idx="419" formatCode="0.00E+00">
                  <c:v>74088000</c:v>
                </c:pt>
                <c:pt idx="420" formatCode="0.00E+00">
                  <c:v>74618461</c:v>
                </c:pt>
                <c:pt idx="421" formatCode="0.00E+00">
                  <c:v>75151448</c:v>
                </c:pt>
                <c:pt idx="422" formatCode="0.00E+00">
                  <c:v>75686967</c:v>
                </c:pt>
                <c:pt idx="423" formatCode="0.00E+00">
                  <c:v>76225024</c:v>
                </c:pt>
                <c:pt idx="424" formatCode="0.00E+00">
                  <c:v>76765625</c:v>
                </c:pt>
                <c:pt idx="425" formatCode="0.00E+00">
                  <c:v>77308776</c:v>
                </c:pt>
                <c:pt idx="426" formatCode="0.00E+00">
                  <c:v>77854483</c:v>
                </c:pt>
                <c:pt idx="427" formatCode="0.00E+00">
                  <c:v>78402752</c:v>
                </c:pt>
                <c:pt idx="428" formatCode="0.00E+00">
                  <c:v>78953589</c:v>
                </c:pt>
                <c:pt idx="429" formatCode="0.00E+00">
                  <c:v>79507000</c:v>
                </c:pt>
                <c:pt idx="430" formatCode="0.00E+00">
                  <c:v>80062991</c:v>
                </c:pt>
                <c:pt idx="431" formatCode="0.00E+00">
                  <c:v>80621568</c:v>
                </c:pt>
                <c:pt idx="432" formatCode="0.00E+00">
                  <c:v>81182737</c:v>
                </c:pt>
                <c:pt idx="433" formatCode="0.00E+00">
                  <c:v>81746504</c:v>
                </c:pt>
                <c:pt idx="434" formatCode="0.00E+00">
                  <c:v>82312875</c:v>
                </c:pt>
                <c:pt idx="435" formatCode="0.00E+00">
                  <c:v>82881856</c:v>
                </c:pt>
                <c:pt idx="436" formatCode="0.00E+00">
                  <c:v>83453453</c:v>
                </c:pt>
                <c:pt idx="437" formatCode="0.00E+00">
                  <c:v>84027672</c:v>
                </c:pt>
                <c:pt idx="438" formatCode="0.00E+00">
                  <c:v>84604519</c:v>
                </c:pt>
                <c:pt idx="439" formatCode="0.00E+00">
                  <c:v>85184000</c:v>
                </c:pt>
                <c:pt idx="440" formatCode="0.00E+00">
                  <c:v>85766121</c:v>
                </c:pt>
                <c:pt idx="441" formatCode="0.00E+00">
                  <c:v>86350888</c:v>
                </c:pt>
                <c:pt idx="442" formatCode="0.00E+00">
                  <c:v>86938307</c:v>
                </c:pt>
                <c:pt idx="443" formatCode="0.00E+00">
                  <c:v>87528384</c:v>
                </c:pt>
                <c:pt idx="444" formatCode="0.00E+00">
                  <c:v>88121125</c:v>
                </c:pt>
                <c:pt idx="445" formatCode="0.00E+00">
                  <c:v>88716536</c:v>
                </c:pt>
                <c:pt idx="446" formatCode="0.00E+00">
                  <c:v>89314623</c:v>
                </c:pt>
                <c:pt idx="447" formatCode="0.00E+00">
                  <c:v>89915392</c:v>
                </c:pt>
                <c:pt idx="448" formatCode="0.00E+00">
                  <c:v>90518849</c:v>
                </c:pt>
                <c:pt idx="449" formatCode="0.00E+00">
                  <c:v>91125000</c:v>
                </c:pt>
                <c:pt idx="450" formatCode="0.00E+00">
                  <c:v>91733851</c:v>
                </c:pt>
                <c:pt idx="451" formatCode="0.00E+00">
                  <c:v>92345408</c:v>
                </c:pt>
                <c:pt idx="452" formatCode="0.00E+00">
                  <c:v>92959677</c:v>
                </c:pt>
                <c:pt idx="453" formatCode="0.00E+00">
                  <c:v>93576664</c:v>
                </c:pt>
                <c:pt idx="454" formatCode="0.00E+00">
                  <c:v>94196375</c:v>
                </c:pt>
                <c:pt idx="455" formatCode="0.00E+00">
                  <c:v>94818816</c:v>
                </c:pt>
                <c:pt idx="456" formatCode="0.00E+00">
                  <c:v>95443993</c:v>
                </c:pt>
                <c:pt idx="457" formatCode="0.00E+00">
                  <c:v>96071912</c:v>
                </c:pt>
                <c:pt idx="458" formatCode="0.00E+00">
                  <c:v>96702579</c:v>
                </c:pt>
                <c:pt idx="459" formatCode="0.00E+00">
                  <c:v>97336000</c:v>
                </c:pt>
                <c:pt idx="460" formatCode="0.00E+00">
                  <c:v>97972181</c:v>
                </c:pt>
                <c:pt idx="461" formatCode="0.00E+00">
                  <c:v>98611128</c:v>
                </c:pt>
                <c:pt idx="462" formatCode="0.00E+00">
                  <c:v>99252847</c:v>
                </c:pt>
                <c:pt idx="463" formatCode="0.00E+00">
                  <c:v>99897344</c:v>
                </c:pt>
                <c:pt idx="464" formatCode="0.00E+00">
                  <c:v>100544625</c:v>
                </c:pt>
                <c:pt idx="465" formatCode="0.00E+00">
                  <c:v>101194696</c:v>
                </c:pt>
                <c:pt idx="466" formatCode="0.00E+00">
                  <c:v>101847563</c:v>
                </c:pt>
                <c:pt idx="467" formatCode="0.00E+00">
                  <c:v>102503232</c:v>
                </c:pt>
                <c:pt idx="468" formatCode="0.00E+00">
                  <c:v>103161709</c:v>
                </c:pt>
                <c:pt idx="469" formatCode="0.00E+00">
                  <c:v>103823000</c:v>
                </c:pt>
                <c:pt idx="470" formatCode="0.00E+00">
                  <c:v>104487111</c:v>
                </c:pt>
                <c:pt idx="471" formatCode="0.00E+00">
                  <c:v>105154048</c:v>
                </c:pt>
                <c:pt idx="472" formatCode="0.00E+00">
                  <c:v>105823817</c:v>
                </c:pt>
                <c:pt idx="473" formatCode="0.00E+00">
                  <c:v>106496424</c:v>
                </c:pt>
                <c:pt idx="474" formatCode="0.00E+00">
                  <c:v>107171875</c:v>
                </c:pt>
                <c:pt idx="475" formatCode="0.00E+00">
                  <c:v>107850176</c:v>
                </c:pt>
                <c:pt idx="476" formatCode="0.00E+00">
                  <c:v>108531333</c:v>
                </c:pt>
                <c:pt idx="477" formatCode="0.00E+00">
                  <c:v>109215352</c:v>
                </c:pt>
                <c:pt idx="478" formatCode="0.00E+00">
                  <c:v>109902239</c:v>
                </c:pt>
                <c:pt idx="479" formatCode="0.00E+00">
                  <c:v>110592000</c:v>
                </c:pt>
                <c:pt idx="480" formatCode="0.00E+00">
                  <c:v>111284641</c:v>
                </c:pt>
                <c:pt idx="481" formatCode="0.00E+00">
                  <c:v>111980168</c:v>
                </c:pt>
                <c:pt idx="482" formatCode="0.00E+00">
                  <c:v>112678587</c:v>
                </c:pt>
                <c:pt idx="483" formatCode="0.00E+00">
                  <c:v>113379904</c:v>
                </c:pt>
                <c:pt idx="484" formatCode="0.00E+00">
                  <c:v>114084125</c:v>
                </c:pt>
                <c:pt idx="485" formatCode="0.00E+00">
                  <c:v>114791256</c:v>
                </c:pt>
                <c:pt idx="486" formatCode="0.00E+00">
                  <c:v>115501303</c:v>
                </c:pt>
                <c:pt idx="487" formatCode="0.00E+00">
                  <c:v>116214272</c:v>
                </c:pt>
                <c:pt idx="488" formatCode="0.00E+00">
                  <c:v>116930169</c:v>
                </c:pt>
                <c:pt idx="489" formatCode="0.00E+00">
                  <c:v>117649000</c:v>
                </c:pt>
                <c:pt idx="490" formatCode="0.00E+00">
                  <c:v>118370771</c:v>
                </c:pt>
                <c:pt idx="491" formatCode="0.00E+00">
                  <c:v>119095488</c:v>
                </c:pt>
                <c:pt idx="492" formatCode="0.00E+00">
                  <c:v>119823157</c:v>
                </c:pt>
                <c:pt idx="493" formatCode="0.00E+00">
                  <c:v>120553784</c:v>
                </c:pt>
                <c:pt idx="494" formatCode="0.00E+00">
                  <c:v>121287375</c:v>
                </c:pt>
                <c:pt idx="495" formatCode="0.00E+00">
                  <c:v>122023936</c:v>
                </c:pt>
                <c:pt idx="496" formatCode="0.00E+00">
                  <c:v>122763473</c:v>
                </c:pt>
                <c:pt idx="497" formatCode="0.00E+00">
                  <c:v>123505992</c:v>
                </c:pt>
                <c:pt idx="498" formatCode="0.00E+00">
                  <c:v>124251499</c:v>
                </c:pt>
                <c:pt idx="499" formatCode="0.00E+00">
                  <c:v>125000000</c:v>
                </c:pt>
                <c:pt idx="500" formatCode="0.00E+00">
                  <c:v>125751501</c:v>
                </c:pt>
                <c:pt idx="501" formatCode="0.00E+00">
                  <c:v>126506008</c:v>
                </c:pt>
                <c:pt idx="502" formatCode="0.00E+00">
                  <c:v>127263527</c:v>
                </c:pt>
                <c:pt idx="503" formatCode="0.00E+00">
                  <c:v>128024064</c:v>
                </c:pt>
                <c:pt idx="504" formatCode="0.00E+00">
                  <c:v>128787625</c:v>
                </c:pt>
                <c:pt idx="505" formatCode="0.00E+00">
                  <c:v>129554216</c:v>
                </c:pt>
                <c:pt idx="506" formatCode="0.00E+00">
                  <c:v>130323843</c:v>
                </c:pt>
                <c:pt idx="507" formatCode="0.00E+00">
                  <c:v>131096512</c:v>
                </c:pt>
                <c:pt idx="508" formatCode="0.00E+00">
                  <c:v>131872229</c:v>
                </c:pt>
                <c:pt idx="509" formatCode="0.00E+00">
                  <c:v>132651000</c:v>
                </c:pt>
                <c:pt idx="510" formatCode="0.00E+00">
                  <c:v>133432831</c:v>
                </c:pt>
                <c:pt idx="511" formatCode="0.00E+00">
                  <c:v>134217728</c:v>
                </c:pt>
                <c:pt idx="512" formatCode="0.00E+00">
                  <c:v>135005697</c:v>
                </c:pt>
                <c:pt idx="513" formatCode="0.00E+00">
                  <c:v>135796744</c:v>
                </c:pt>
                <c:pt idx="514" formatCode="0.00E+00">
                  <c:v>136590875</c:v>
                </c:pt>
                <c:pt idx="515" formatCode="0.00E+00">
                  <c:v>137388096</c:v>
                </c:pt>
                <c:pt idx="516" formatCode="0.00E+00">
                  <c:v>138188413</c:v>
                </c:pt>
                <c:pt idx="517" formatCode="0.00E+00">
                  <c:v>138991832</c:v>
                </c:pt>
                <c:pt idx="518" formatCode="0.00E+00">
                  <c:v>139798359</c:v>
                </c:pt>
                <c:pt idx="519" formatCode="0.00E+00">
                  <c:v>140608000</c:v>
                </c:pt>
                <c:pt idx="520" formatCode="0.00E+00">
                  <c:v>141420761</c:v>
                </c:pt>
                <c:pt idx="521" formatCode="0.00E+00">
                  <c:v>142236648</c:v>
                </c:pt>
                <c:pt idx="522" formatCode="0.00E+00">
                  <c:v>143055667</c:v>
                </c:pt>
                <c:pt idx="523" formatCode="0.00E+00">
                  <c:v>143877824</c:v>
                </c:pt>
                <c:pt idx="524" formatCode="0.00E+00">
                  <c:v>144703125</c:v>
                </c:pt>
                <c:pt idx="525" formatCode="0.00E+00">
                  <c:v>145531576</c:v>
                </c:pt>
                <c:pt idx="526" formatCode="0.00E+00">
                  <c:v>146363183</c:v>
                </c:pt>
                <c:pt idx="527" formatCode="0.00E+00">
                  <c:v>147197952</c:v>
                </c:pt>
                <c:pt idx="528" formatCode="0.00E+00">
                  <c:v>148035889</c:v>
                </c:pt>
                <c:pt idx="529" formatCode="0.00E+00">
                  <c:v>148877000</c:v>
                </c:pt>
                <c:pt idx="530" formatCode="0.00E+00">
                  <c:v>149721291</c:v>
                </c:pt>
                <c:pt idx="531" formatCode="0.00E+00">
                  <c:v>150568768</c:v>
                </c:pt>
                <c:pt idx="532" formatCode="0.00E+00">
                  <c:v>151419437</c:v>
                </c:pt>
                <c:pt idx="533" formatCode="0.00E+00">
                  <c:v>152273304</c:v>
                </c:pt>
                <c:pt idx="534" formatCode="0.00E+00">
                  <c:v>153130375</c:v>
                </c:pt>
                <c:pt idx="535" formatCode="0.00E+00">
                  <c:v>153990656</c:v>
                </c:pt>
                <c:pt idx="536" formatCode="0.00E+00">
                  <c:v>154854153</c:v>
                </c:pt>
                <c:pt idx="537" formatCode="0.00E+00">
                  <c:v>155720872</c:v>
                </c:pt>
                <c:pt idx="538" formatCode="0.00E+00">
                  <c:v>156590819</c:v>
                </c:pt>
                <c:pt idx="539" formatCode="0.00E+00">
                  <c:v>157464000</c:v>
                </c:pt>
                <c:pt idx="540" formatCode="0.00E+00">
                  <c:v>158340421</c:v>
                </c:pt>
                <c:pt idx="541" formatCode="0.00E+00">
                  <c:v>159220088</c:v>
                </c:pt>
                <c:pt idx="542" formatCode="0.00E+00">
                  <c:v>160103007</c:v>
                </c:pt>
                <c:pt idx="543" formatCode="0.00E+00">
                  <c:v>160989184</c:v>
                </c:pt>
                <c:pt idx="544" formatCode="0.00E+00">
                  <c:v>161878625</c:v>
                </c:pt>
                <c:pt idx="545" formatCode="0.00E+00">
                  <c:v>162771336</c:v>
                </c:pt>
                <c:pt idx="546" formatCode="0.00E+00">
                  <c:v>163667323</c:v>
                </c:pt>
                <c:pt idx="547" formatCode="0.00E+00">
                  <c:v>164566592</c:v>
                </c:pt>
                <c:pt idx="548" formatCode="0.00E+00">
                  <c:v>165469149</c:v>
                </c:pt>
                <c:pt idx="549" formatCode="0.00E+00">
                  <c:v>166375000</c:v>
                </c:pt>
                <c:pt idx="550" formatCode="0.00E+00">
                  <c:v>167284151</c:v>
                </c:pt>
                <c:pt idx="551" formatCode="0.00E+00">
                  <c:v>168196608</c:v>
                </c:pt>
                <c:pt idx="552" formatCode="0.00E+00">
                  <c:v>169112377</c:v>
                </c:pt>
                <c:pt idx="553" formatCode="0.00E+00">
                  <c:v>170031464</c:v>
                </c:pt>
                <c:pt idx="554" formatCode="0.00E+00">
                  <c:v>170953875</c:v>
                </c:pt>
                <c:pt idx="555" formatCode="0.00E+00">
                  <c:v>171879616</c:v>
                </c:pt>
                <c:pt idx="556" formatCode="0.00E+00">
                  <c:v>172808693</c:v>
                </c:pt>
                <c:pt idx="557" formatCode="0.00E+00">
                  <c:v>173741112</c:v>
                </c:pt>
                <c:pt idx="558" formatCode="0.00E+00">
                  <c:v>174676879</c:v>
                </c:pt>
                <c:pt idx="559" formatCode="0.00E+00">
                  <c:v>175616000</c:v>
                </c:pt>
                <c:pt idx="560" formatCode="0.00E+00">
                  <c:v>176558481</c:v>
                </c:pt>
                <c:pt idx="561" formatCode="0.00E+00">
                  <c:v>177504328</c:v>
                </c:pt>
                <c:pt idx="562" formatCode="0.00E+00">
                  <c:v>178453547</c:v>
                </c:pt>
                <c:pt idx="563" formatCode="0.00E+00">
                  <c:v>179406144</c:v>
                </c:pt>
                <c:pt idx="564" formatCode="0.00E+00">
                  <c:v>180362125</c:v>
                </c:pt>
                <c:pt idx="565" formatCode="0.00E+00">
                  <c:v>181321496</c:v>
                </c:pt>
                <c:pt idx="566" formatCode="0.00E+00">
                  <c:v>182284263</c:v>
                </c:pt>
                <c:pt idx="567" formatCode="0.00E+00">
                  <c:v>183250432</c:v>
                </c:pt>
                <c:pt idx="568" formatCode="0.00E+00">
                  <c:v>184220009</c:v>
                </c:pt>
                <c:pt idx="569" formatCode="0.00E+00">
                  <c:v>185193000</c:v>
                </c:pt>
                <c:pt idx="570" formatCode="0.00E+00">
                  <c:v>186169411</c:v>
                </c:pt>
                <c:pt idx="571" formatCode="0.00E+00">
                  <c:v>187149248</c:v>
                </c:pt>
                <c:pt idx="572" formatCode="0.00E+00">
                  <c:v>188132517</c:v>
                </c:pt>
                <c:pt idx="573" formatCode="0.00E+00">
                  <c:v>189119224</c:v>
                </c:pt>
                <c:pt idx="574" formatCode="0.00E+00">
                  <c:v>190109375</c:v>
                </c:pt>
                <c:pt idx="575" formatCode="0.00E+00">
                  <c:v>191102976</c:v>
                </c:pt>
                <c:pt idx="576" formatCode="0.00E+00">
                  <c:v>192100033</c:v>
                </c:pt>
                <c:pt idx="577" formatCode="0.00E+00">
                  <c:v>193100552</c:v>
                </c:pt>
                <c:pt idx="578" formatCode="0.00E+00">
                  <c:v>194104539</c:v>
                </c:pt>
                <c:pt idx="579" formatCode="0.00E+00">
                  <c:v>195112000</c:v>
                </c:pt>
                <c:pt idx="580" formatCode="0.00E+00">
                  <c:v>196122941</c:v>
                </c:pt>
                <c:pt idx="581" formatCode="0.00E+00">
                  <c:v>197137368</c:v>
                </c:pt>
                <c:pt idx="582" formatCode="0.00E+00">
                  <c:v>198155287</c:v>
                </c:pt>
                <c:pt idx="583" formatCode="0.00E+00">
                  <c:v>199176704</c:v>
                </c:pt>
                <c:pt idx="584" formatCode="0.00E+00">
                  <c:v>200201625</c:v>
                </c:pt>
                <c:pt idx="585" formatCode="0.00E+00">
                  <c:v>201230056</c:v>
                </c:pt>
                <c:pt idx="586" formatCode="0.00E+00">
                  <c:v>202262003</c:v>
                </c:pt>
                <c:pt idx="587" formatCode="0.00E+00">
                  <c:v>203297472</c:v>
                </c:pt>
                <c:pt idx="588" formatCode="0.00E+00">
                  <c:v>204336469</c:v>
                </c:pt>
                <c:pt idx="589" formatCode="0.00E+00">
                  <c:v>205379000</c:v>
                </c:pt>
                <c:pt idx="590" formatCode="0.00E+00">
                  <c:v>206425071</c:v>
                </c:pt>
                <c:pt idx="591" formatCode="0.00E+00">
                  <c:v>207474688</c:v>
                </c:pt>
                <c:pt idx="592" formatCode="0.00E+00">
                  <c:v>208527857</c:v>
                </c:pt>
                <c:pt idx="593" formatCode="0.00E+00">
                  <c:v>209584584</c:v>
                </c:pt>
                <c:pt idx="594" formatCode="0.00E+00">
                  <c:v>210644875</c:v>
                </c:pt>
                <c:pt idx="595" formatCode="0.00E+00">
                  <c:v>211708736</c:v>
                </c:pt>
                <c:pt idx="596" formatCode="0.00E+00">
                  <c:v>212776173</c:v>
                </c:pt>
                <c:pt idx="597" formatCode="0.00E+00">
                  <c:v>213847192</c:v>
                </c:pt>
                <c:pt idx="598" formatCode="0.00E+00">
                  <c:v>214921799</c:v>
                </c:pt>
                <c:pt idx="599" formatCode="0.00E+00">
                  <c:v>216000000</c:v>
                </c:pt>
                <c:pt idx="600" formatCode="0.00E+00">
                  <c:v>217081801</c:v>
                </c:pt>
                <c:pt idx="601" formatCode="0.00E+00">
                  <c:v>218167208</c:v>
                </c:pt>
                <c:pt idx="602" formatCode="0.00E+00">
                  <c:v>219256227</c:v>
                </c:pt>
                <c:pt idx="603" formatCode="0.00E+00">
                  <c:v>220348864</c:v>
                </c:pt>
                <c:pt idx="604" formatCode="0.00E+00">
                  <c:v>221445125</c:v>
                </c:pt>
                <c:pt idx="605" formatCode="0.00E+00">
                  <c:v>222545016</c:v>
                </c:pt>
                <c:pt idx="606" formatCode="0.00E+00">
                  <c:v>223648543</c:v>
                </c:pt>
                <c:pt idx="607" formatCode="0.00E+00">
                  <c:v>224755712</c:v>
                </c:pt>
                <c:pt idx="608" formatCode="0.00E+00">
                  <c:v>225866529</c:v>
                </c:pt>
                <c:pt idx="609" formatCode="0.00E+00">
                  <c:v>226981000</c:v>
                </c:pt>
                <c:pt idx="610" formatCode="0.00E+00">
                  <c:v>228099131</c:v>
                </c:pt>
                <c:pt idx="611" formatCode="0.00E+00">
                  <c:v>229220928</c:v>
                </c:pt>
                <c:pt idx="612" formatCode="0.00E+00">
                  <c:v>230346397</c:v>
                </c:pt>
                <c:pt idx="613" formatCode="0.00E+00">
                  <c:v>231475544</c:v>
                </c:pt>
                <c:pt idx="614" formatCode="0.00E+00">
                  <c:v>232608375</c:v>
                </c:pt>
                <c:pt idx="615" formatCode="0.00E+00">
                  <c:v>233744896</c:v>
                </c:pt>
                <c:pt idx="616" formatCode="0.00E+00">
                  <c:v>234885113</c:v>
                </c:pt>
                <c:pt idx="617" formatCode="0.00E+00">
                  <c:v>236029032</c:v>
                </c:pt>
                <c:pt idx="618" formatCode="0.00E+00">
                  <c:v>237176659</c:v>
                </c:pt>
                <c:pt idx="619" formatCode="0.00E+00">
                  <c:v>238328000</c:v>
                </c:pt>
                <c:pt idx="620" formatCode="0.00E+00">
                  <c:v>239483061</c:v>
                </c:pt>
                <c:pt idx="621" formatCode="0.00E+00">
                  <c:v>240641848</c:v>
                </c:pt>
                <c:pt idx="622" formatCode="0.00E+00">
                  <c:v>241804367</c:v>
                </c:pt>
                <c:pt idx="623" formatCode="0.00E+00">
                  <c:v>242970624</c:v>
                </c:pt>
                <c:pt idx="624" formatCode="0.00E+00">
                  <c:v>244140625</c:v>
                </c:pt>
                <c:pt idx="625" formatCode="0.00E+00">
                  <c:v>245314376</c:v>
                </c:pt>
                <c:pt idx="626" formatCode="0.00E+00">
                  <c:v>246491883</c:v>
                </c:pt>
                <c:pt idx="627" formatCode="0.00E+00">
                  <c:v>247673152</c:v>
                </c:pt>
                <c:pt idx="628" formatCode="0.00E+00">
                  <c:v>248858189</c:v>
                </c:pt>
                <c:pt idx="629" formatCode="0.00E+00">
                  <c:v>250047000</c:v>
                </c:pt>
                <c:pt idx="630" formatCode="0.00E+00">
                  <c:v>251239591</c:v>
                </c:pt>
                <c:pt idx="631" formatCode="0.00E+00">
                  <c:v>252435968</c:v>
                </c:pt>
                <c:pt idx="632" formatCode="0.00E+00">
                  <c:v>253636137</c:v>
                </c:pt>
                <c:pt idx="633" formatCode="0.00E+00">
                  <c:v>254840104</c:v>
                </c:pt>
                <c:pt idx="634" formatCode="0.00E+00">
                  <c:v>256047875</c:v>
                </c:pt>
                <c:pt idx="635" formatCode="0.00E+00">
                  <c:v>257259456</c:v>
                </c:pt>
                <c:pt idx="636" formatCode="0.00E+00">
                  <c:v>258474853</c:v>
                </c:pt>
                <c:pt idx="637" formatCode="0.00E+00">
                  <c:v>259694072</c:v>
                </c:pt>
                <c:pt idx="638" formatCode="0.00E+00">
                  <c:v>260917119</c:v>
                </c:pt>
                <c:pt idx="639" formatCode="0.00E+00">
                  <c:v>262144000</c:v>
                </c:pt>
                <c:pt idx="640" formatCode="0.00E+00">
                  <c:v>263374721</c:v>
                </c:pt>
                <c:pt idx="641" formatCode="0.00E+00">
                  <c:v>264609288</c:v>
                </c:pt>
                <c:pt idx="642" formatCode="0.00E+00">
                  <c:v>265847707</c:v>
                </c:pt>
                <c:pt idx="643" formatCode="0.00E+00">
                  <c:v>267089984</c:v>
                </c:pt>
                <c:pt idx="644" formatCode="0.00E+00">
                  <c:v>268336125</c:v>
                </c:pt>
                <c:pt idx="645" formatCode="0.00E+00">
                  <c:v>269586136</c:v>
                </c:pt>
                <c:pt idx="646" formatCode="0.00E+00">
                  <c:v>270840023</c:v>
                </c:pt>
                <c:pt idx="647" formatCode="0.00E+00">
                  <c:v>272097792</c:v>
                </c:pt>
                <c:pt idx="648" formatCode="0.00E+00">
                  <c:v>273359449</c:v>
                </c:pt>
                <c:pt idx="649" formatCode="0.00E+00">
                  <c:v>274625000</c:v>
                </c:pt>
                <c:pt idx="650" formatCode="0.00E+00">
                  <c:v>275894451</c:v>
                </c:pt>
                <c:pt idx="651" formatCode="0.00E+00">
                  <c:v>277167808</c:v>
                </c:pt>
                <c:pt idx="652" formatCode="0.00E+00">
                  <c:v>278445077</c:v>
                </c:pt>
                <c:pt idx="653" formatCode="0.00E+00">
                  <c:v>279726264</c:v>
                </c:pt>
                <c:pt idx="654" formatCode="0.00E+00">
                  <c:v>281011375</c:v>
                </c:pt>
                <c:pt idx="655" formatCode="0.00E+00">
                  <c:v>282300416</c:v>
                </c:pt>
                <c:pt idx="656" formatCode="0.00E+00">
                  <c:v>283593393</c:v>
                </c:pt>
                <c:pt idx="657" formatCode="0.00E+00">
                  <c:v>284890312</c:v>
                </c:pt>
                <c:pt idx="658" formatCode="0.00E+00">
                  <c:v>286191179</c:v>
                </c:pt>
                <c:pt idx="659" formatCode="0.00E+00">
                  <c:v>287496000</c:v>
                </c:pt>
                <c:pt idx="660" formatCode="0.00E+00">
                  <c:v>288804781</c:v>
                </c:pt>
                <c:pt idx="661" formatCode="0.00E+00">
                  <c:v>290117528</c:v>
                </c:pt>
                <c:pt idx="662" formatCode="0.00E+00">
                  <c:v>291434247</c:v>
                </c:pt>
                <c:pt idx="663" formatCode="0.00E+00">
                  <c:v>292754944</c:v>
                </c:pt>
                <c:pt idx="664" formatCode="0.00E+00">
                  <c:v>294079625</c:v>
                </c:pt>
                <c:pt idx="665" formatCode="0.00E+00">
                  <c:v>295408296</c:v>
                </c:pt>
                <c:pt idx="666" formatCode="0.00E+00">
                  <c:v>296740963</c:v>
                </c:pt>
                <c:pt idx="667" formatCode="0.00E+00">
                  <c:v>298077632</c:v>
                </c:pt>
                <c:pt idx="668" formatCode="0.00E+00">
                  <c:v>299418309</c:v>
                </c:pt>
                <c:pt idx="669" formatCode="0.00E+00">
                  <c:v>300763000</c:v>
                </c:pt>
                <c:pt idx="670" formatCode="0.00E+00">
                  <c:v>302111711</c:v>
                </c:pt>
                <c:pt idx="671" formatCode="0.00E+00">
                  <c:v>303464448</c:v>
                </c:pt>
                <c:pt idx="672" formatCode="0.00E+00">
                  <c:v>304821217</c:v>
                </c:pt>
                <c:pt idx="673" formatCode="0.00E+00">
                  <c:v>306182024</c:v>
                </c:pt>
                <c:pt idx="674" formatCode="0.00E+00">
                  <c:v>307546875</c:v>
                </c:pt>
                <c:pt idx="675" formatCode="0.00E+00">
                  <c:v>308915776</c:v>
                </c:pt>
                <c:pt idx="676" formatCode="0.00E+00">
                  <c:v>310288733</c:v>
                </c:pt>
                <c:pt idx="677" formatCode="0.00E+00">
                  <c:v>311665752</c:v>
                </c:pt>
                <c:pt idx="678" formatCode="0.00E+00">
                  <c:v>313046839</c:v>
                </c:pt>
                <c:pt idx="679" formatCode="0.00E+00">
                  <c:v>314432000</c:v>
                </c:pt>
                <c:pt idx="680" formatCode="0.00E+00">
                  <c:v>315821241</c:v>
                </c:pt>
                <c:pt idx="681" formatCode="0.00E+00">
                  <c:v>317214568</c:v>
                </c:pt>
                <c:pt idx="682" formatCode="0.00E+00">
                  <c:v>318611987</c:v>
                </c:pt>
                <c:pt idx="683" formatCode="0.00E+00">
                  <c:v>320013504</c:v>
                </c:pt>
                <c:pt idx="684" formatCode="0.00E+00">
                  <c:v>321419125</c:v>
                </c:pt>
                <c:pt idx="685" formatCode="0.00E+00">
                  <c:v>322828856</c:v>
                </c:pt>
                <c:pt idx="686" formatCode="0.00E+00">
                  <c:v>324242703</c:v>
                </c:pt>
                <c:pt idx="687" formatCode="0.00E+00">
                  <c:v>325660672</c:v>
                </c:pt>
                <c:pt idx="688" formatCode="0.00E+00">
                  <c:v>327082769</c:v>
                </c:pt>
                <c:pt idx="689" formatCode="0.00E+00">
                  <c:v>328509000</c:v>
                </c:pt>
                <c:pt idx="690" formatCode="0.00E+00">
                  <c:v>329939371</c:v>
                </c:pt>
                <c:pt idx="691" formatCode="0.00E+00">
                  <c:v>331373888</c:v>
                </c:pt>
                <c:pt idx="692" formatCode="0.00E+00">
                  <c:v>332812557</c:v>
                </c:pt>
                <c:pt idx="693" formatCode="0.00E+00">
                  <c:v>334255384</c:v>
                </c:pt>
                <c:pt idx="694" formatCode="0.00E+00">
                  <c:v>335702375</c:v>
                </c:pt>
                <c:pt idx="695" formatCode="0.00E+00">
                  <c:v>337153536</c:v>
                </c:pt>
                <c:pt idx="696" formatCode="0.00E+00">
                  <c:v>338608873</c:v>
                </c:pt>
                <c:pt idx="697" formatCode="0.00E+00">
                  <c:v>340068392</c:v>
                </c:pt>
                <c:pt idx="698" formatCode="0.00E+00">
                  <c:v>341532099</c:v>
                </c:pt>
                <c:pt idx="699" formatCode="0.00E+00">
                  <c:v>343000000</c:v>
                </c:pt>
                <c:pt idx="700" formatCode="0.00E+00">
                  <c:v>344472101</c:v>
                </c:pt>
                <c:pt idx="701" formatCode="0.00E+00">
                  <c:v>345948408</c:v>
                </c:pt>
                <c:pt idx="702" formatCode="0.00E+00">
                  <c:v>347428927</c:v>
                </c:pt>
                <c:pt idx="703" formatCode="0.00E+00">
                  <c:v>348913664</c:v>
                </c:pt>
                <c:pt idx="704" formatCode="0.00E+00">
                  <c:v>350402625</c:v>
                </c:pt>
                <c:pt idx="705" formatCode="0.00E+00">
                  <c:v>351895816</c:v>
                </c:pt>
                <c:pt idx="706" formatCode="0.00E+00">
                  <c:v>353393243</c:v>
                </c:pt>
                <c:pt idx="707" formatCode="0.00E+00">
                  <c:v>354894912</c:v>
                </c:pt>
                <c:pt idx="708" formatCode="0.00E+00">
                  <c:v>356400829</c:v>
                </c:pt>
                <c:pt idx="709" formatCode="0.00E+00">
                  <c:v>357911000</c:v>
                </c:pt>
                <c:pt idx="710" formatCode="0.00E+00">
                  <c:v>359425431</c:v>
                </c:pt>
                <c:pt idx="711" formatCode="0.00E+00">
                  <c:v>360944128</c:v>
                </c:pt>
                <c:pt idx="712" formatCode="0.00E+00">
                  <c:v>362467097</c:v>
                </c:pt>
                <c:pt idx="713" formatCode="0.00E+00">
                  <c:v>363994344</c:v>
                </c:pt>
                <c:pt idx="714" formatCode="0.00E+00">
                  <c:v>365525875</c:v>
                </c:pt>
                <c:pt idx="715" formatCode="0.00E+00">
                  <c:v>367061696</c:v>
                </c:pt>
                <c:pt idx="716" formatCode="0.00E+00">
                  <c:v>368601813</c:v>
                </c:pt>
                <c:pt idx="717" formatCode="0.00E+00">
                  <c:v>370146232</c:v>
                </c:pt>
                <c:pt idx="718" formatCode="0.00E+00">
                  <c:v>371694959</c:v>
                </c:pt>
                <c:pt idx="719" formatCode="0.00E+00">
                  <c:v>373248000</c:v>
                </c:pt>
                <c:pt idx="720" formatCode="0.00E+00">
                  <c:v>374805361</c:v>
                </c:pt>
                <c:pt idx="721" formatCode="0.00E+00">
                  <c:v>376367048</c:v>
                </c:pt>
                <c:pt idx="722" formatCode="0.00E+00">
                  <c:v>377933067</c:v>
                </c:pt>
                <c:pt idx="723" formatCode="0.00E+00">
                  <c:v>379503424</c:v>
                </c:pt>
                <c:pt idx="724" formatCode="0.00E+00">
                  <c:v>381078125</c:v>
                </c:pt>
                <c:pt idx="725" formatCode="0.00E+00">
                  <c:v>382657176</c:v>
                </c:pt>
                <c:pt idx="726" formatCode="0.00E+00">
                  <c:v>384240583</c:v>
                </c:pt>
                <c:pt idx="727" formatCode="0.00E+00">
                  <c:v>385828352</c:v>
                </c:pt>
                <c:pt idx="728" formatCode="0.00E+00">
                  <c:v>387420489</c:v>
                </c:pt>
                <c:pt idx="729" formatCode="0.00E+00">
                  <c:v>389017000</c:v>
                </c:pt>
                <c:pt idx="730" formatCode="0.00E+00">
                  <c:v>390617891</c:v>
                </c:pt>
                <c:pt idx="731" formatCode="0.00E+00">
                  <c:v>392223168</c:v>
                </c:pt>
                <c:pt idx="732" formatCode="0.00E+00">
                  <c:v>393832837</c:v>
                </c:pt>
                <c:pt idx="733" formatCode="0.00E+00">
                  <c:v>395446904</c:v>
                </c:pt>
                <c:pt idx="734" formatCode="0.00E+00">
                  <c:v>397065375</c:v>
                </c:pt>
                <c:pt idx="735" formatCode="0.00E+00">
                  <c:v>398688256</c:v>
                </c:pt>
                <c:pt idx="736" formatCode="0.00E+00">
                  <c:v>400315553</c:v>
                </c:pt>
                <c:pt idx="737" formatCode="0.00E+00">
                  <c:v>401947272</c:v>
                </c:pt>
                <c:pt idx="738" formatCode="0.00E+00">
                  <c:v>403583419</c:v>
                </c:pt>
                <c:pt idx="739" formatCode="0.00E+00">
                  <c:v>405224000</c:v>
                </c:pt>
                <c:pt idx="740" formatCode="0.00E+00">
                  <c:v>406869021</c:v>
                </c:pt>
                <c:pt idx="741" formatCode="0.00E+00">
                  <c:v>408518488</c:v>
                </c:pt>
                <c:pt idx="742" formatCode="0.00E+00">
                  <c:v>410172407</c:v>
                </c:pt>
                <c:pt idx="743" formatCode="0.00E+00">
                  <c:v>411830784</c:v>
                </c:pt>
                <c:pt idx="744" formatCode="0.00E+00">
                  <c:v>413493625</c:v>
                </c:pt>
                <c:pt idx="745" formatCode="0.00E+00">
                  <c:v>415160936</c:v>
                </c:pt>
                <c:pt idx="746" formatCode="0.00E+00">
                  <c:v>416832723</c:v>
                </c:pt>
                <c:pt idx="747" formatCode="0.00E+00">
                  <c:v>418508992</c:v>
                </c:pt>
                <c:pt idx="748" formatCode="0.00E+00">
                  <c:v>420189749</c:v>
                </c:pt>
                <c:pt idx="749" formatCode="0.00E+00">
                  <c:v>421875000</c:v>
                </c:pt>
                <c:pt idx="750" formatCode="0.00E+00">
                  <c:v>423564751</c:v>
                </c:pt>
                <c:pt idx="751" formatCode="0.00E+00">
                  <c:v>425259008</c:v>
                </c:pt>
                <c:pt idx="752" formatCode="0.00E+00">
                  <c:v>426957777</c:v>
                </c:pt>
                <c:pt idx="753" formatCode="0.00E+00">
                  <c:v>428661064</c:v>
                </c:pt>
                <c:pt idx="754" formatCode="0.00E+00">
                  <c:v>430368875</c:v>
                </c:pt>
                <c:pt idx="755" formatCode="0.00E+00">
                  <c:v>432081216</c:v>
                </c:pt>
                <c:pt idx="756" formatCode="0.00E+00">
                  <c:v>433798093</c:v>
                </c:pt>
                <c:pt idx="757" formatCode="0.00E+00">
                  <c:v>435519512</c:v>
                </c:pt>
                <c:pt idx="758" formatCode="0.00E+00">
                  <c:v>437245479</c:v>
                </c:pt>
                <c:pt idx="759" formatCode="0.00E+00">
                  <c:v>438976000</c:v>
                </c:pt>
                <c:pt idx="760" formatCode="0.00E+00">
                  <c:v>440711081</c:v>
                </c:pt>
                <c:pt idx="761" formatCode="0.00E+00">
                  <c:v>442450728</c:v>
                </c:pt>
                <c:pt idx="762" formatCode="0.00E+00">
                  <c:v>444194947</c:v>
                </c:pt>
                <c:pt idx="763" formatCode="0.00E+00">
                  <c:v>445943744</c:v>
                </c:pt>
                <c:pt idx="764" formatCode="0.00E+00">
                  <c:v>447697125</c:v>
                </c:pt>
                <c:pt idx="765" formatCode="0.00E+00">
                  <c:v>449455096</c:v>
                </c:pt>
                <c:pt idx="766" formatCode="0.00E+00">
                  <c:v>451217663</c:v>
                </c:pt>
                <c:pt idx="767" formatCode="0.00E+00">
                  <c:v>452984832</c:v>
                </c:pt>
                <c:pt idx="768" formatCode="0.00E+00">
                  <c:v>454756609</c:v>
                </c:pt>
                <c:pt idx="769" formatCode="0.00E+00">
                  <c:v>456533000</c:v>
                </c:pt>
                <c:pt idx="770" formatCode="0.00E+00">
                  <c:v>458314011</c:v>
                </c:pt>
                <c:pt idx="771" formatCode="0.00E+00">
                  <c:v>460099648</c:v>
                </c:pt>
                <c:pt idx="772" formatCode="0.00E+00">
                  <c:v>461889917</c:v>
                </c:pt>
                <c:pt idx="773" formatCode="0.00E+00">
                  <c:v>463684824</c:v>
                </c:pt>
                <c:pt idx="774" formatCode="0.00E+00">
                  <c:v>465484375</c:v>
                </c:pt>
                <c:pt idx="775" formatCode="0.00E+00">
                  <c:v>467288576</c:v>
                </c:pt>
                <c:pt idx="776" formatCode="0.00E+00">
                  <c:v>469097433</c:v>
                </c:pt>
                <c:pt idx="777" formatCode="0.00E+00">
                  <c:v>470910952</c:v>
                </c:pt>
                <c:pt idx="778" formatCode="0.00E+00">
                  <c:v>472729139</c:v>
                </c:pt>
                <c:pt idx="779" formatCode="0.00E+00">
                  <c:v>474552000</c:v>
                </c:pt>
                <c:pt idx="780" formatCode="0.00E+00">
                  <c:v>476379541</c:v>
                </c:pt>
                <c:pt idx="781" formatCode="0.00E+00">
                  <c:v>478211768</c:v>
                </c:pt>
                <c:pt idx="782" formatCode="0.00E+00">
                  <c:v>480048687</c:v>
                </c:pt>
                <c:pt idx="783" formatCode="0.00E+00">
                  <c:v>481890304</c:v>
                </c:pt>
                <c:pt idx="784" formatCode="0.00E+00">
                  <c:v>483736625</c:v>
                </c:pt>
                <c:pt idx="785" formatCode="0.00E+00">
                  <c:v>485587656</c:v>
                </c:pt>
                <c:pt idx="786" formatCode="0.00E+00">
                  <c:v>487443403</c:v>
                </c:pt>
                <c:pt idx="787" formatCode="0.00E+00">
                  <c:v>489303872</c:v>
                </c:pt>
                <c:pt idx="788" formatCode="0.00E+00">
                  <c:v>491169069</c:v>
                </c:pt>
                <c:pt idx="789" formatCode="0.00E+00">
                  <c:v>493039000</c:v>
                </c:pt>
                <c:pt idx="790" formatCode="0.00E+00">
                  <c:v>494913671</c:v>
                </c:pt>
                <c:pt idx="791" formatCode="0.00E+00">
                  <c:v>496793088</c:v>
                </c:pt>
                <c:pt idx="792" formatCode="0.00E+00">
                  <c:v>498677257</c:v>
                </c:pt>
                <c:pt idx="793" formatCode="0.00E+00">
                  <c:v>500566184</c:v>
                </c:pt>
                <c:pt idx="794" formatCode="0.00E+00">
                  <c:v>502459875</c:v>
                </c:pt>
                <c:pt idx="795" formatCode="0.00E+00">
                  <c:v>504358336</c:v>
                </c:pt>
                <c:pt idx="796" formatCode="0.00E+00">
                  <c:v>506261573</c:v>
                </c:pt>
                <c:pt idx="797" formatCode="0.00E+00">
                  <c:v>508169592</c:v>
                </c:pt>
                <c:pt idx="798" formatCode="0.00E+00">
                  <c:v>510082399</c:v>
                </c:pt>
                <c:pt idx="799" formatCode="0.00E+00">
                  <c:v>512000000</c:v>
                </c:pt>
                <c:pt idx="800" formatCode="0.00E+00">
                  <c:v>513922401</c:v>
                </c:pt>
                <c:pt idx="801" formatCode="0.00E+00">
                  <c:v>515849608</c:v>
                </c:pt>
                <c:pt idx="802" formatCode="0.00E+00">
                  <c:v>517781627</c:v>
                </c:pt>
                <c:pt idx="803" formatCode="0.00E+00">
                  <c:v>519718464</c:v>
                </c:pt>
                <c:pt idx="804" formatCode="0.00E+00">
                  <c:v>521660125</c:v>
                </c:pt>
                <c:pt idx="805" formatCode="0.00E+00">
                  <c:v>523606616</c:v>
                </c:pt>
                <c:pt idx="806" formatCode="0.00E+00">
                  <c:v>525557943</c:v>
                </c:pt>
                <c:pt idx="807" formatCode="0.00E+00">
                  <c:v>527514112</c:v>
                </c:pt>
                <c:pt idx="808" formatCode="0.00E+00">
                  <c:v>529475129</c:v>
                </c:pt>
                <c:pt idx="809" formatCode="0.00E+00">
                  <c:v>531441000</c:v>
                </c:pt>
                <c:pt idx="810" formatCode="0.00E+00">
                  <c:v>533411731</c:v>
                </c:pt>
                <c:pt idx="811" formatCode="0.00E+00">
                  <c:v>535387328</c:v>
                </c:pt>
                <c:pt idx="812" formatCode="0.00E+00">
                  <c:v>537367797</c:v>
                </c:pt>
                <c:pt idx="813" formatCode="0.00E+00">
                  <c:v>539353144</c:v>
                </c:pt>
                <c:pt idx="814" formatCode="0.00E+00">
                  <c:v>541343375</c:v>
                </c:pt>
                <c:pt idx="815" formatCode="0.00E+00">
                  <c:v>543338496</c:v>
                </c:pt>
                <c:pt idx="816" formatCode="0.00E+00">
                  <c:v>545338513</c:v>
                </c:pt>
                <c:pt idx="817" formatCode="0.00E+00">
                  <c:v>547343432</c:v>
                </c:pt>
                <c:pt idx="818" formatCode="0.00E+00">
                  <c:v>549353259</c:v>
                </c:pt>
                <c:pt idx="819" formatCode="0.00E+00">
                  <c:v>551368000</c:v>
                </c:pt>
                <c:pt idx="820" formatCode="0.00E+00">
                  <c:v>553387661</c:v>
                </c:pt>
                <c:pt idx="821" formatCode="0.00E+00">
                  <c:v>555412248</c:v>
                </c:pt>
                <c:pt idx="822" formatCode="0.00E+00">
                  <c:v>557441767</c:v>
                </c:pt>
                <c:pt idx="823" formatCode="0.00E+00">
                  <c:v>559476224</c:v>
                </c:pt>
                <c:pt idx="824" formatCode="0.00E+00">
                  <c:v>561515625</c:v>
                </c:pt>
                <c:pt idx="825" formatCode="0.00E+00">
                  <c:v>563559976</c:v>
                </c:pt>
                <c:pt idx="826" formatCode="0.00E+00">
                  <c:v>565609283</c:v>
                </c:pt>
                <c:pt idx="827" formatCode="0.00E+00">
                  <c:v>567663552</c:v>
                </c:pt>
                <c:pt idx="828" formatCode="0.00E+00">
                  <c:v>569722789</c:v>
                </c:pt>
                <c:pt idx="829" formatCode="0.00E+00">
                  <c:v>571787000</c:v>
                </c:pt>
                <c:pt idx="830" formatCode="0.00E+00">
                  <c:v>573856191</c:v>
                </c:pt>
                <c:pt idx="831" formatCode="0.00E+00">
                  <c:v>575930368</c:v>
                </c:pt>
                <c:pt idx="832" formatCode="0.00E+00">
                  <c:v>578009537</c:v>
                </c:pt>
                <c:pt idx="833" formatCode="0.00E+00">
                  <c:v>580093704</c:v>
                </c:pt>
                <c:pt idx="834" formatCode="0.00E+00">
                  <c:v>582182875</c:v>
                </c:pt>
                <c:pt idx="835" formatCode="0.00E+00">
                  <c:v>584277056</c:v>
                </c:pt>
                <c:pt idx="836" formatCode="0.00E+00">
                  <c:v>586376253</c:v>
                </c:pt>
                <c:pt idx="837" formatCode="0.00E+00">
                  <c:v>588480472</c:v>
                </c:pt>
                <c:pt idx="838" formatCode="0.00E+00">
                  <c:v>590589719</c:v>
                </c:pt>
                <c:pt idx="839" formatCode="0.00E+00">
                  <c:v>592704000</c:v>
                </c:pt>
                <c:pt idx="840" formatCode="0.00E+00">
                  <c:v>594823321</c:v>
                </c:pt>
                <c:pt idx="841" formatCode="0.00E+00">
                  <c:v>596947688</c:v>
                </c:pt>
                <c:pt idx="842" formatCode="0.00E+00">
                  <c:v>599077107</c:v>
                </c:pt>
                <c:pt idx="843" formatCode="0.00E+00">
                  <c:v>601211584</c:v>
                </c:pt>
                <c:pt idx="844" formatCode="0.00E+00">
                  <c:v>603351125</c:v>
                </c:pt>
                <c:pt idx="845" formatCode="0.00E+00">
                  <c:v>605495736</c:v>
                </c:pt>
                <c:pt idx="846" formatCode="0.00E+00">
                  <c:v>607645423</c:v>
                </c:pt>
                <c:pt idx="847" formatCode="0.00E+00">
                  <c:v>609800192</c:v>
                </c:pt>
                <c:pt idx="848" formatCode="0.00E+00">
                  <c:v>611960049</c:v>
                </c:pt>
                <c:pt idx="849" formatCode="0.00E+00">
                  <c:v>614125000</c:v>
                </c:pt>
                <c:pt idx="850" formatCode="0.00E+00">
                  <c:v>616295051</c:v>
                </c:pt>
                <c:pt idx="851" formatCode="0.00E+00">
                  <c:v>618470208</c:v>
                </c:pt>
                <c:pt idx="852" formatCode="0.00E+00">
                  <c:v>620650477</c:v>
                </c:pt>
                <c:pt idx="853" formatCode="0.00E+00">
                  <c:v>622835864</c:v>
                </c:pt>
                <c:pt idx="854" formatCode="0.00E+00">
                  <c:v>625026375</c:v>
                </c:pt>
                <c:pt idx="855" formatCode="0.00E+00">
                  <c:v>627222016</c:v>
                </c:pt>
                <c:pt idx="856" formatCode="0.00E+00">
                  <c:v>629422793</c:v>
                </c:pt>
                <c:pt idx="857" formatCode="0.00E+00">
                  <c:v>631628712</c:v>
                </c:pt>
                <c:pt idx="858" formatCode="0.00E+00">
                  <c:v>633839779</c:v>
                </c:pt>
                <c:pt idx="859" formatCode="0.00E+00">
                  <c:v>636056000</c:v>
                </c:pt>
                <c:pt idx="860" formatCode="0.00E+00">
                  <c:v>638277381</c:v>
                </c:pt>
                <c:pt idx="861" formatCode="0.00E+00">
                  <c:v>640503928</c:v>
                </c:pt>
                <c:pt idx="862" formatCode="0.00E+00">
                  <c:v>642735647</c:v>
                </c:pt>
                <c:pt idx="863" formatCode="0.00E+00">
                  <c:v>644972544</c:v>
                </c:pt>
                <c:pt idx="864" formatCode="0.00E+00">
                  <c:v>647214625</c:v>
                </c:pt>
                <c:pt idx="865" formatCode="0.00E+00">
                  <c:v>649461896</c:v>
                </c:pt>
                <c:pt idx="866" formatCode="0.00E+00">
                  <c:v>651714363</c:v>
                </c:pt>
                <c:pt idx="867" formatCode="0.00E+00">
                  <c:v>653972032</c:v>
                </c:pt>
                <c:pt idx="868" formatCode="0.00E+00">
                  <c:v>656234909</c:v>
                </c:pt>
                <c:pt idx="869" formatCode="0.00E+00">
                  <c:v>658503000</c:v>
                </c:pt>
                <c:pt idx="870" formatCode="0.00E+00">
                  <c:v>660776311</c:v>
                </c:pt>
                <c:pt idx="871" formatCode="0.00E+00">
                  <c:v>663054848</c:v>
                </c:pt>
                <c:pt idx="872" formatCode="0.00E+00">
                  <c:v>665338617</c:v>
                </c:pt>
                <c:pt idx="873" formatCode="0.00E+00">
                  <c:v>667627624</c:v>
                </c:pt>
                <c:pt idx="874" formatCode="0.00E+00">
                  <c:v>669921875</c:v>
                </c:pt>
                <c:pt idx="875" formatCode="0.00E+00">
                  <c:v>672221376</c:v>
                </c:pt>
                <c:pt idx="876" formatCode="0.00E+00">
                  <c:v>674526133</c:v>
                </c:pt>
                <c:pt idx="877" formatCode="0.00E+00">
                  <c:v>676836152</c:v>
                </c:pt>
                <c:pt idx="878" formatCode="0.00E+00">
                  <c:v>679151439</c:v>
                </c:pt>
                <c:pt idx="879" formatCode="0.00E+00">
                  <c:v>681472000</c:v>
                </c:pt>
                <c:pt idx="880" formatCode="0.00E+00">
                  <c:v>683797841</c:v>
                </c:pt>
                <c:pt idx="881" formatCode="0.00E+00">
                  <c:v>686128968</c:v>
                </c:pt>
                <c:pt idx="882" formatCode="0.00E+00">
                  <c:v>688465387</c:v>
                </c:pt>
                <c:pt idx="883" formatCode="0.00E+00">
                  <c:v>690807104</c:v>
                </c:pt>
                <c:pt idx="884" formatCode="0.00E+00">
                  <c:v>693154125</c:v>
                </c:pt>
                <c:pt idx="885" formatCode="0.00E+00">
                  <c:v>695506456</c:v>
                </c:pt>
                <c:pt idx="886" formatCode="0.00E+00">
                  <c:v>697864103</c:v>
                </c:pt>
                <c:pt idx="887" formatCode="0.00E+00">
                  <c:v>700227072</c:v>
                </c:pt>
                <c:pt idx="888" formatCode="0.00E+00">
                  <c:v>702595369</c:v>
                </c:pt>
                <c:pt idx="889" formatCode="0.00E+00">
                  <c:v>704969000</c:v>
                </c:pt>
                <c:pt idx="890" formatCode="0.00E+00">
                  <c:v>707347971</c:v>
                </c:pt>
                <c:pt idx="891" formatCode="0.00E+00">
                  <c:v>709732288</c:v>
                </c:pt>
                <c:pt idx="892" formatCode="0.00E+00">
                  <c:v>712121957</c:v>
                </c:pt>
                <c:pt idx="893" formatCode="0.00E+00">
                  <c:v>714516984</c:v>
                </c:pt>
                <c:pt idx="894" formatCode="0.00E+00">
                  <c:v>716917375</c:v>
                </c:pt>
                <c:pt idx="895" formatCode="0.00E+00">
                  <c:v>719323136</c:v>
                </c:pt>
                <c:pt idx="896" formatCode="0.00E+00">
                  <c:v>721734273</c:v>
                </c:pt>
                <c:pt idx="897" formatCode="0.00E+00">
                  <c:v>724150792</c:v>
                </c:pt>
                <c:pt idx="898" formatCode="0.00E+00">
                  <c:v>726572699</c:v>
                </c:pt>
                <c:pt idx="899" formatCode="0.00E+00">
                  <c:v>729000000</c:v>
                </c:pt>
                <c:pt idx="900" formatCode="0.00E+00">
                  <c:v>731432701</c:v>
                </c:pt>
                <c:pt idx="901" formatCode="0.00E+00">
                  <c:v>733870808</c:v>
                </c:pt>
                <c:pt idx="902" formatCode="0.00E+00">
                  <c:v>736314327</c:v>
                </c:pt>
                <c:pt idx="903" formatCode="0.00E+00">
                  <c:v>738763264</c:v>
                </c:pt>
                <c:pt idx="904" formatCode="0.00E+00">
                  <c:v>741217625</c:v>
                </c:pt>
                <c:pt idx="905" formatCode="0.00E+00">
                  <c:v>743677416</c:v>
                </c:pt>
                <c:pt idx="906" formatCode="0.00E+00">
                  <c:v>746142643</c:v>
                </c:pt>
                <c:pt idx="907" formatCode="0.00E+00">
                  <c:v>748613312</c:v>
                </c:pt>
                <c:pt idx="908" formatCode="0.00E+00">
                  <c:v>751089429</c:v>
                </c:pt>
                <c:pt idx="909" formatCode="0.00E+00">
                  <c:v>753571000</c:v>
                </c:pt>
                <c:pt idx="910" formatCode="0.00E+00">
                  <c:v>756058031</c:v>
                </c:pt>
                <c:pt idx="911" formatCode="0.00E+00">
                  <c:v>758550528</c:v>
                </c:pt>
                <c:pt idx="912" formatCode="0.00E+00">
                  <c:v>761048497</c:v>
                </c:pt>
                <c:pt idx="913" formatCode="0.00E+00">
                  <c:v>763551944</c:v>
                </c:pt>
                <c:pt idx="914" formatCode="0.00E+00">
                  <c:v>766060875</c:v>
                </c:pt>
                <c:pt idx="915" formatCode="0.00E+00">
                  <c:v>768575296</c:v>
                </c:pt>
                <c:pt idx="916" formatCode="0.00E+00">
                  <c:v>771095213</c:v>
                </c:pt>
                <c:pt idx="917" formatCode="0.00E+00">
                  <c:v>773620632</c:v>
                </c:pt>
                <c:pt idx="918" formatCode="0.00E+00">
                  <c:v>776151559</c:v>
                </c:pt>
                <c:pt idx="919" formatCode="0.00E+00">
                  <c:v>778688000</c:v>
                </c:pt>
                <c:pt idx="920" formatCode="0.00E+00">
                  <c:v>781229961</c:v>
                </c:pt>
                <c:pt idx="921" formatCode="0.00E+00">
                  <c:v>783777448</c:v>
                </c:pt>
                <c:pt idx="922" formatCode="0.00E+00">
                  <c:v>786330467</c:v>
                </c:pt>
                <c:pt idx="923" formatCode="0.00E+00">
                  <c:v>788889024</c:v>
                </c:pt>
                <c:pt idx="924" formatCode="0.00E+00">
                  <c:v>791453125</c:v>
                </c:pt>
                <c:pt idx="925" formatCode="0.00E+00">
                  <c:v>794022776</c:v>
                </c:pt>
                <c:pt idx="926" formatCode="0.00E+00">
                  <c:v>796597983</c:v>
                </c:pt>
                <c:pt idx="927" formatCode="0.00E+00">
                  <c:v>799178752</c:v>
                </c:pt>
                <c:pt idx="928" formatCode="0.00E+00">
                  <c:v>801765089</c:v>
                </c:pt>
                <c:pt idx="929" formatCode="0.00E+00">
                  <c:v>804357000</c:v>
                </c:pt>
                <c:pt idx="930" formatCode="0.00E+00">
                  <c:v>806954491</c:v>
                </c:pt>
                <c:pt idx="931" formatCode="0.00E+00">
                  <c:v>809557568</c:v>
                </c:pt>
                <c:pt idx="932" formatCode="0.00E+00">
                  <c:v>812166237</c:v>
                </c:pt>
                <c:pt idx="933" formatCode="0.00E+00">
                  <c:v>814780504</c:v>
                </c:pt>
                <c:pt idx="934" formatCode="0.00E+00">
                  <c:v>817400375</c:v>
                </c:pt>
                <c:pt idx="935" formatCode="0.00E+00">
                  <c:v>820025856</c:v>
                </c:pt>
                <c:pt idx="936" formatCode="0.00E+00">
                  <c:v>822656953</c:v>
                </c:pt>
                <c:pt idx="937" formatCode="0.00E+00">
                  <c:v>825293672</c:v>
                </c:pt>
                <c:pt idx="938" formatCode="0.00E+00">
                  <c:v>827936019</c:v>
                </c:pt>
                <c:pt idx="939" formatCode="0.00E+00">
                  <c:v>830584000</c:v>
                </c:pt>
                <c:pt idx="940" formatCode="0.00E+00">
                  <c:v>833237621</c:v>
                </c:pt>
                <c:pt idx="941" formatCode="0.00E+00">
                  <c:v>835896888</c:v>
                </c:pt>
                <c:pt idx="942" formatCode="0.00E+00">
                  <c:v>838561807</c:v>
                </c:pt>
                <c:pt idx="943" formatCode="0.00E+00">
                  <c:v>841232384</c:v>
                </c:pt>
                <c:pt idx="944" formatCode="0.00E+00">
                  <c:v>843908625</c:v>
                </c:pt>
                <c:pt idx="945" formatCode="0.00E+00">
                  <c:v>846590536</c:v>
                </c:pt>
                <c:pt idx="946" formatCode="0.00E+00">
                  <c:v>849278123</c:v>
                </c:pt>
                <c:pt idx="947" formatCode="0.00E+00">
                  <c:v>851971392</c:v>
                </c:pt>
                <c:pt idx="948" formatCode="0.00E+00">
                  <c:v>854670349</c:v>
                </c:pt>
                <c:pt idx="949" formatCode="0.00E+00">
                  <c:v>857375000</c:v>
                </c:pt>
                <c:pt idx="950" formatCode="0.00E+00">
                  <c:v>860085351</c:v>
                </c:pt>
                <c:pt idx="951" formatCode="0.00E+00">
                  <c:v>862801408</c:v>
                </c:pt>
                <c:pt idx="952" formatCode="0.00E+00">
                  <c:v>865523177</c:v>
                </c:pt>
                <c:pt idx="953" formatCode="0.00E+00">
                  <c:v>868250664</c:v>
                </c:pt>
                <c:pt idx="954" formatCode="0.00E+00">
                  <c:v>870983875</c:v>
                </c:pt>
                <c:pt idx="955" formatCode="0.00E+00">
                  <c:v>873722816</c:v>
                </c:pt>
                <c:pt idx="956" formatCode="0.00E+00">
                  <c:v>876467493</c:v>
                </c:pt>
                <c:pt idx="957" formatCode="0.00E+00">
                  <c:v>879217912</c:v>
                </c:pt>
                <c:pt idx="958" formatCode="0.00E+00">
                  <c:v>881974079</c:v>
                </c:pt>
                <c:pt idx="959" formatCode="0.00E+00">
                  <c:v>884736000</c:v>
                </c:pt>
                <c:pt idx="960" formatCode="0.00E+00">
                  <c:v>887503681</c:v>
                </c:pt>
                <c:pt idx="961" formatCode="0.00E+00">
                  <c:v>890277128</c:v>
                </c:pt>
                <c:pt idx="962" formatCode="0.00E+00">
                  <c:v>893056347</c:v>
                </c:pt>
                <c:pt idx="963" formatCode="0.00E+00">
                  <c:v>895841344</c:v>
                </c:pt>
                <c:pt idx="964" formatCode="0.00E+00">
                  <c:v>898632125</c:v>
                </c:pt>
                <c:pt idx="965" formatCode="0.00E+00">
                  <c:v>901428696</c:v>
                </c:pt>
                <c:pt idx="966" formatCode="0.00E+00">
                  <c:v>904231063</c:v>
                </c:pt>
                <c:pt idx="967" formatCode="0.00E+00">
                  <c:v>907039232</c:v>
                </c:pt>
                <c:pt idx="968" formatCode="0.00E+00">
                  <c:v>909853209</c:v>
                </c:pt>
                <c:pt idx="969" formatCode="0.00E+00">
                  <c:v>912673000</c:v>
                </c:pt>
                <c:pt idx="970" formatCode="0.00E+00">
                  <c:v>915498611</c:v>
                </c:pt>
                <c:pt idx="971" formatCode="0.00E+00">
                  <c:v>918330048</c:v>
                </c:pt>
                <c:pt idx="972" formatCode="0.00E+00">
                  <c:v>921167317</c:v>
                </c:pt>
                <c:pt idx="973" formatCode="0.00E+00">
                  <c:v>924010424</c:v>
                </c:pt>
                <c:pt idx="974" formatCode="0.00E+00">
                  <c:v>926859375</c:v>
                </c:pt>
                <c:pt idx="975" formatCode="0.00E+00">
                  <c:v>929714176</c:v>
                </c:pt>
                <c:pt idx="976" formatCode="0.00E+00">
                  <c:v>932574833</c:v>
                </c:pt>
                <c:pt idx="977" formatCode="0.00E+00">
                  <c:v>935441352</c:v>
                </c:pt>
                <c:pt idx="978" formatCode="0.00E+00">
                  <c:v>938313739</c:v>
                </c:pt>
                <c:pt idx="979" formatCode="0.00E+00">
                  <c:v>941192000</c:v>
                </c:pt>
                <c:pt idx="980" formatCode="0.00E+00">
                  <c:v>944076141</c:v>
                </c:pt>
                <c:pt idx="981" formatCode="0.00E+00">
                  <c:v>946966168</c:v>
                </c:pt>
                <c:pt idx="982" formatCode="0.00E+00">
                  <c:v>949862087</c:v>
                </c:pt>
                <c:pt idx="983" formatCode="0.00E+00">
                  <c:v>952763904</c:v>
                </c:pt>
                <c:pt idx="984" formatCode="0.00E+00">
                  <c:v>955671625</c:v>
                </c:pt>
                <c:pt idx="985" formatCode="0.00E+00">
                  <c:v>958585256</c:v>
                </c:pt>
                <c:pt idx="986" formatCode="0.00E+00">
                  <c:v>961504803</c:v>
                </c:pt>
                <c:pt idx="987" formatCode="0.00E+00">
                  <c:v>964430272</c:v>
                </c:pt>
                <c:pt idx="988" formatCode="0.00E+00">
                  <c:v>967361669</c:v>
                </c:pt>
                <c:pt idx="989" formatCode="0.00E+00">
                  <c:v>970299000</c:v>
                </c:pt>
                <c:pt idx="990" formatCode="0.00E+00">
                  <c:v>973242271</c:v>
                </c:pt>
                <c:pt idx="991" formatCode="0.00E+00">
                  <c:v>976191488</c:v>
                </c:pt>
                <c:pt idx="992" formatCode="0.00E+00">
                  <c:v>979146657</c:v>
                </c:pt>
                <c:pt idx="993" formatCode="0.00E+00">
                  <c:v>982107784</c:v>
                </c:pt>
                <c:pt idx="994" formatCode="0.00E+00">
                  <c:v>985074875</c:v>
                </c:pt>
                <c:pt idx="995" formatCode="0.00E+00">
                  <c:v>988047936</c:v>
                </c:pt>
                <c:pt idx="996" formatCode="0.00E+00">
                  <c:v>991026973</c:v>
                </c:pt>
                <c:pt idx="997" formatCode="0.00E+00">
                  <c:v>994011992</c:v>
                </c:pt>
                <c:pt idx="998" formatCode="0.00E+00">
                  <c:v>997002999</c:v>
                </c:pt>
                <c:pt idx="999" formatCode="0.00E+00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2-4EFF-9934-6EDE7584BBFC}"/>
            </c:ext>
          </c:extLst>
        </c:ser>
        <c:ser>
          <c:idx val="1"/>
          <c:order val="1"/>
          <c:tx>
            <c:strRef>
              <c:f>ProblemSize!$M$1</c:f>
              <c:strCache>
                <c:ptCount val="1"/>
                <c:pt idx="0">
                  <c:v>O((2n)^3)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ProblemSize!$M$2:$M$1001</c:f>
              <c:numCache>
                <c:formatCode>0.00</c:formatCode>
                <c:ptCount val="1000"/>
                <c:pt idx="0">
                  <c:v>8</c:v>
                </c:pt>
                <c:pt idx="1">
                  <c:v>64</c:v>
                </c:pt>
                <c:pt idx="2">
                  <c:v>216</c:v>
                </c:pt>
                <c:pt idx="3">
                  <c:v>512</c:v>
                </c:pt>
                <c:pt idx="4">
                  <c:v>1000</c:v>
                </c:pt>
                <c:pt idx="5">
                  <c:v>1728</c:v>
                </c:pt>
                <c:pt idx="6">
                  <c:v>2744</c:v>
                </c:pt>
                <c:pt idx="7">
                  <c:v>4096</c:v>
                </c:pt>
                <c:pt idx="8">
                  <c:v>5832</c:v>
                </c:pt>
                <c:pt idx="9">
                  <c:v>8000</c:v>
                </c:pt>
                <c:pt idx="10">
                  <c:v>10648</c:v>
                </c:pt>
                <c:pt idx="11">
                  <c:v>13824</c:v>
                </c:pt>
                <c:pt idx="12">
                  <c:v>17576</c:v>
                </c:pt>
                <c:pt idx="13">
                  <c:v>21952</c:v>
                </c:pt>
                <c:pt idx="14">
                  <c:v>27000</c:v>
                </c:pt>
                <c:pt idx="15">
                  <c:v>32768</c:v>
                </c:pt>
                <c:pt idx="16">
                  <c:v>39304</c:v>
                </c:pt>
                <c:pt idx="17">
                  <c:v>46656</c:v>
                </c:pt>
                <c:pt idx="18">
                  <c:v>54872</c:v>
                </c:pt>
                <c:pt idx="19">
                  <c:v>64000</c:v>
                </c:pt>
                <c:pt idx="20">
                  <c:v>74088</c:v>
                </c:pt>
                <c:pt idx="21">
                  <c:v>85184</c:v>
                </c:pt>
                <c:pt idx="22">
                  <c:v>97336</c:v>
                </c:pt>
                <c:pt idx="23">
                  <c:v>110592</c:v>
                </c:pt>
                <c:pt idx="24">
                  <c:v>125000</c:v>
                </c:pt>
                <c:pt idx="25">
                  <c:v>140608</c:v>
                </c:pt>
                <c:pt idx="26">
                  <c:v>157464</c:v>
                </c:pt>
                <c:pt idx="27">
                  <c:v>175616</c:v>
                </c:pt>
                <c:pt idx="28">
                  <c:v>195112</c:v>
                </c:pt>
                <c:pt idx="29">
                  <c:v>216000</c:v>
                </c:pt>
                <c:pt idx="30">
                  <c:v>238328</c:v>
                </c:pt>
                <c:pt idx="31">
                  <c:v>262144</c:v>
                </c:pt>
                <c:pt idx="32">
                  <c:v>287496</c:v>
                </c:pt>
                <c:pt idx="33">
                  <c:v>314432</c:v>
                </c:pt>
                <c:pt idx="34">
                  <c:v>343000</c:v>
                </c:pt>
                <c:pt idx="35">
                  <c:v>373248</c:v>
                </c:pt>
                <c:pt idx="36">
                  <c:v>405224</c:v>
                </c:pt>
                <c:pt idx="37">
                  <c:v>438976</c:v>
                </c:pt>
                <c:pt idx="38">
                  <c:v>474552</c:v>
                </c:pt>
                <c:pt idx="39">
                  <c:v>512000</c:v>
                </c:pt>
                <c:pt idx="40">
                  <c:v>551368</c:v>
                </c:pt>
                <c:pt idx="41">
                  <c:v>592704</c:v>
                </c:pt>
                <c:pt idx="42">
                  <c:v>636056</c:v>
                </c:pt>
                <c:pt idx="43">
                  <c:v>681472</c:v>
                </c:pt>
                <c:pt idx="44">
                  <c:v>729000</c:v>
                </c:pt>
                <c:pt idx="45">
                  <c:v>778688</c:v>
                </c:pt>
                <c:pt idx="46">
                  <c:v>830584</c:v>
                </c:pt>
                <c:pt idx="47">
                  <c:v>884736</c:v>
                </c:pt>
                <c:pt idx="48">
                  <c:v>941192</c:v>
                </c:pt>
                <c:pt idx="49">
                  <c:v>1000000</c:v>
                </c:pt>
                <c:pt idx="50">
                  <c:v>1061208</c:v>
                </c:pt>
                <c:pt idx="51">
                  <c:v>1124864</c:v>
                </c:pt>
                <c:pt idx="52">
                  <c:v>1191016</c:v>
                </c:pt>
                <c:pt idx="53">
                  <c:v>1259712</c:v>
                </c:pt>
                <c:pt idx="54">
                  <c:v>1331000</c:v>
                </c:pt>
                <c:pt idx="55">
                  <c:v>1404928</c:v>
                </c:pt>
                <c:pt idx="56">
                  <c:v>1481544</c:v>
                </c:pt>
                <c:pt idx="57">
                  <c:v>1560896</c:v>
                </c:pt>
                <c:pt idx="58">
                  <c:v>1643032</c:v>
                </c:pt>
                <c:pt idx="59">
                  <c:v>1728000</c:v>
                </c:pt>
                <c:pt idx="60">
                  <c:v>1815848</c:v>
                </c:pt>
                <c:pt idx="61">
                  <c:v>1906624</c:v>
                </c:pt>
                <c:pt idx="62">
                  <c:v>2000376</c:v>
                </c:pt>
                <c:pt idx="63">
                  <c:v>2097152</c:v>
                </c:pt>
                <c:pt idx="64">
                  <c:v>2197000</c:v>
                </c:pt>
                <c:pt idx="65">
                  <c:v>2299968</c:v>
                </c:pt>
                <c:pt idx="66">
                  <c:v>2406104</c:v>
                </c:pt>
                <c:pt idx="67">
                  <c:v>2515456</c:v>
                </c:pt>
                <c:pt idx="68">
                  <c:v>2628072</c:v>
                </c:pt>
                <c:pt idx="69">
                  <c:v>2744000</c:v>
                </c:pt>
                <c:pt idx="70">
                  <c:v>2863288</c:v>
                </c:pt>
                <c:pt idx="71">
                  <c:v>2985984</c:v>
                </c:pt>
                <c:pt idx="72">
                  <c:v>3112136</c:v>
                </c:pt>
                <c:pt idx="73">
                  <c:v>3241792</c:v>
                </c:pt>
                <c:pt idx="74">
                  <c:v>3375000</c:v>
                </c:pt>
                <c:pt idx="75">
                  <c:v>3511808</c:v>
                </c:pt>
                <c:pt idx="76">
                  <c:v>3652264</c:v>
                </c:pt>
                <c:pt idx="77">
                  <c:v>3796416</c:v>
                </c:pt>
                <c:pt idx="78">
                  <c:v>3944312</c:v>
                </c:pt>
                <c:pt idx="79">
                  <c:v>4096000</c:v>
                </c:pt>
                <c:pt idx="80">
                  <c:v>4251528</c:v>
                </c:pt>
                <c:pt idx="81">
                  <c:v>4410944</c:v>
                </c:pt>
                <c:pt idx="82">
                  <c:v>4574296</c:v>
                </c:pt>
                <c:pt idx="83">
                  <c:v>4741632</c:v>
                </c:pt>
                <c:pt idx="84">
                  <c:v>4913000</c:v>
                </c:pt>
                <c:pt idx="85">
                  <c:v>5088448</c:v>
                </c:pt>
                <c:pt idx="86">
                  <c:v>5268024</c:v>
                </c:pt>
                <c:pt idx="87">
                  <c:v>5451776</c:v>
                </c:pt>
                <c:pt idx="88">
                  <c:v>5639752</c:v>
                </c:pt>
                <c:pt idx="89">
                  <c:v>5832000</c:v>
                </c:pt>
                <c:pt idx="90">
                  <c:v>6028568</c:v>
                </c:pt>
                <c:pt idx="91">
                  <c:v>6229504</c:v>
                </c:pt>
                <c:pt idx="92">
                  <c:v>6434856</c:v>
                </c:pt>
                <c:pt idx="93">
                  <c:v>6644672</c:v>
                </c:pt>
                <c:pt idx="94">
                  <c:v>6859000</c:v>
                </c:pt>
                <c:pt idx="95">
                  <c:v>7077888</c:v>
                </c:pt>
                <c:pt idx="96">
                  <c:v>7301384</c:v>
                </c:pt>
                <c:pt idx="97">
                  <c:v>7529536</c:v>
                </c:pt>
                <c:pt idx="98">
                  <c:v>7762392</c:v>
                </c:pt>
                <c:pt idx="99">
                  <c:v>8000000</c:v>
                </c:pt>
                <c:pt idx="100">
                  <c:v>8242408</c:v>
                </c:pt>
                <c:pt idx="101">
                  <c:v>8489664</c:v>
                </c:pt>
                <c:pt idx="102">
                  <c:v>8741816</c:v>
                </c:pt>
                <c:pt idx="103">
                  <c:v>8998912</c:v>
                </c:pt>
                <c:pt idx="104">
                  <c:v>9261000</c:v>
                </c:pt>
                <c:pt idx="105">
                  <c:v>9528128</c:v>
                </c:pt>
                <c:pt idx="106">
                  <c:v>9800344</c:v>
                </c:pt>
                <c:pt idx="107">
                  <c:v>10077696</c:v>
                </c:pt>
                <c:pt idx="108">
                  <c:v>10360232</c:v>
                </c:pt>
                <c:pt idx="109">
                  <c:v>10648000</c:v>
                </c:pt>
                <c:pt idx="110">
                  <c:v>10941048</c:v>
                </c:pt>
                <c:pt idx="111">
                  <c:v>11239424</c:v>
                </c:pt>
                <c:pt idx="112">
                  <c:v>11543176</c:v>
                </c:pt>
                <c:pt idx="113">
                  <c:v>11852352</c:v>
                </c:pt>
                <c:pt idx="114">
                  <c:v>12167000</c:v>
                </c:pt>
                <c:pt idx="115">
                  <c:v>12487168</c:v>
                </c:pt>
                <c:pt idx="116">
                  <c:v>12812904</c:v>
                </c:pt>
                <c:pt idx="117">
                  <c:v>13144256</c:v>
                </c:pt>
                <c:pt idx="118">
                  <c:v>13481272</c:v>
                </c:pt>
                <c:pt idx="119">
                  <c:v>13824000</c:v>
                </c:pt>
                <c:pt idx="120">
                  <c:v>14172488</c:v>
                </c:pt>
                <c:pt idx="121">
                  <c:v>14526784</c:v>
                </c:pt>
                <c:pt idx="122">
                  <c:v>14886936</c:v>
                </c:pt>
                <c:pt idx="123">
                  <c:v>15252992</c:v>
                </c:pt>
                <c:pt idx="124">
                  <c:v>15625000</c:v>
                </c:pt>
                <c:pt idx="125">
                  <c:v>16003008</c:v>
                </c:pt>
                <c:pt idx="126">
                  <c:v>16387064</c:v>
                </c:pt>
                <c:pt idx="127">
                  <c:v>16777216</c:v>
                </c:pt>
                <c:pt idx="128">
                  <c:v>17173512</c:v>
                </c:pt>
                <c:pt idx="129">
                  <c:v>17576000</c:v>
                </c:pt>
                <c:pt idx="130">
                  <c:v>17984728</c:v>
                </c:pt>
                <c:pt idx="131">
                  <c:v>18399744</c:v>
                </c:pt>
                <c:pt idx="132">
                  <c:v>18821096</c:v>
                </c:pt>
                <c:pt idx="133">
                  <c:v>19248832</c:v>
                </c:pt>
                <c:pt idx="134">
                  <c:v>19683000</c:v>
                </c:pt>
                <c:pt idx="135">
                  <c:v>20123648</c:v>
                </c:pt>
                <c:pt idx="136">
                  <c:v>20570824</c:v>
                </c:pt>
                <c:pt idx="137">
                  <c:v>21024576</c:v>
                </c:pt>
                <c:pt idx="138">
                  <c:v>21484952</c:v>
                </c:pt>
                <c:pt idx="139">
                  <c:v>21952000</c:v>
                </c:pt>
                <c:pt idx="140">
                  <c:v>22425768</c:v>
                </c:pt>
                <c:pt idx="141">
                  <c:v>22906304</c:v>
                </c:pt>
                <c:pt idx="142">
                  <c:v>23393656</c:v>
                </c:pt>
                <c:pt idx="143">
                  <c:v>23887872</c:v>
                </c:pt>
                <c:pt idx="144">
                  <c:v>24389000</c:v>
                </c:pt>
                <c:pt idx="145">
                  <c:v>24897088</c:v>
                </c:pt>
                <c:pt idx="146">
                  <c:v>25412184</c:v>
                </c:pt>
                <c:pt idx="147">
                  <c:v>25934336</c:v>
                </c:pt>
                <c:pt idx="148">
                  <c:v>26463592</c:v>
                </c:pt>
                <c:pt idx="149">
                  <c:v>27000000</c:v>
                </c:pt>
                <c:pt idx="150">
                  <c:v>27543608</c:v>
                </c:pt>
                <c:pt idx="151">
                  <c:v>28094464</c:v>
                </c:pt>
                <c:pt idx="152">
                  <c:v>28652616</c:v>
                </c:pt>
                <c:pt idx="153">
                  <c:v>29218112</c:v>
                </c:pt>
                <c:pt idx="154">
                  <c:v>29791000</c:v>
                </c:pt>
                <c:pt idx="155">
                  <c:v>30371328</c:v>
                </c:pt>
                <c:pt idx="156">
                  <c:v>30959144</c:v>
                </c:pt>
                <c:pt idx="157">
                  <c:v>31554496</c:v>
                </c:pt>
                <c:pt idx="158">
                  <c:v>32157432</c:v>
                </c:pt>
                <c:pt idx="159">
                  <c:v>32768000</c:v>
                </c:pt>
                <c:pt idx="160">
                  <c:v>33386248</c:v>
                </c:pt>
                <c:pt idx="161">
                  <c:v>34012224</c:v>
                </c:pt>
                <c:pt idx="162">
                  <c:v>34645976</c:v>
                </c:pt>
                <c:pt idx="163">
                  <c:v>35287552</c:v>
                </c:pt>
                <c:pt idx="164">
                  <c:v>35937000</c:v>
                </c:pt>
                <c:pt idx="165">
                  <c:v>36594368</c:v>
                </c:pt>
                <c:pt idx="166">
                  <c:v>37259704</c:v>
                </c:pt>
                <c:pt idx="167">
                  <c:v>37933056</c:v>
                </c:pt>
                <c:pt idx="168">
                  <c:v>38614472</c:v>
                </c:pt>
                <c:pt idx="169">
                  <c:v>39304000</c:v>
                </c:pt>
                <c:pt idx="170">
                  <c:v>40001688</c:v>
                </c:pt>
                <c:pt idx="171">
                  <c:v>40707584</c:v>
                </c:pt>
                <c:pt idx="172">
                  <c:v>41421736</c:v>
                </c:pt>
                <c:pt idx="173">
                  <c:v>42144192</c:v>
                </c:pt>
                <c:pt idx="174">
                  <c:v>42875000</c:v>
                </c:pt>
                <c:pt idx="175">
                  <c:v>43614208</c:v>
                </c:pt>
                <c:pt idx="176">
                  <c:v>44361864</c:v>
                </c:pt>
                <c:pt idx="177">
                  <c:v>45118016</c:v>
                </c:pt>
                <c:pt idx="178">
                  <c:v>45882712</c:v>
                </c:pt>
                <c:pt idx="179">
                  <c:v>46656000</c:v>
                </c:pt>
                <c:pt idx="180">
                  <c:v>47437928</c:v>
                </c:pt>
                <c:pt idx="181">
                  <c:v>48228544</c:v>
                </c:pt>
                <c:pt idx="182">
                  <c:v>49027896</c:v>
                </c:pt>
                <c:pt idx="183">
                  <c:v>49836032</c:v>
                </c:pt>
                <c:pt idx="184">
                  <c:v>50653000</c:v>
                </c:pt>
                <c:pt idx="185">
                  <c:v>51478848</c:v>
                </c:pt>
                <c:pt idx="186">
                  <c:v>52313624</c:v>
                </c:pt>
                <c:pt idx="187">
                  <c:v>53157376</c:v>
                </c:pt>
                <c:pt idx="188">
                  <c:v>54010152</c:v>
                </c:pt>
                <c:pt idx="189">
                  <c:v>54872000</c:v>
                </c:pt>
                <c:pt idx="190">
                  <c:v>55742968</c:v>
                </c:pt>
                <c:pt idx="191">
                  <c:v>56623104</c:v>
                </c:pt>
                <c:pt idx="192">
                  <c:v>57512456</c:v>
                </c:pt>
                <c:pt idx="193">
                  <c:v>58411072</c:v>
                </c:pt>
                <c:pt idx="194">
                  <c:v>59319000</c:v>
                </c:pt>
                <c:pt idx="195">
                  <c:v>60236288</c:v>
                </c:pt>
                <c:pt idx="196">
                  <c:v>61162984</c:v>
                </c:pt>
                <c:pt idx="197">
                  <c:v>62099136</c:v>
                </c:pt>
                <c:pt idx="198">
                  <c:v>63044792</c:v>
                </c:pt>
                <c:pt idx="199">
                  <c:v>64000000</c:v>
                </c:pt>
                <c:pt idx="200">
                  <c:v>64964808</c:v>
                </c:pt>
                <c:pt idx="201">
                  <c:v>65939264</c:v>
                </c:pt>
                <c:pt idx="202">
                  <c:v>66923416</c:v>
                </c:pt>
                <c:pt idx="203">
                  <c:v>67917312</c:v>
                </c:pt>
                <c:pt idx="204">
                  <c:v>68921000</c:v>
                </c:pt>
                <c:pt idx="205">
                  <c:v>69934528</c:v>
                </c:pt>
                <c:pt idx="206">
                  <c:v>70957944</c:v>
                </c:pt>
                <c:pt idx="207">
                  <c:v>71991296</c:v>
                </c:pt>
                <c:pt idx="208">
                  <c:v>73034632</c:v>
                </c:pt>
                <c:pt idx="209">
                  <c:v>74088000</c:v>
                </c:pt>
                <c:pt idx="210">
                  <c:v>75151448</c:v>
                </c:pt>
                <c:pt idx="211">
                  <c:v>76225024</c:v>
                </c:pt>
                <c:pt idx="212">
                  <c:v>77308776</c:v>
                </c:pt>
                <c:pt idx="213">
                  <c:v>78402752</c:v>
                </c:pt>
                <c:pt idx="214">
                  <c:v>79507000</c:v>
                </c:pt>
                <c:pt idx="215">
                  <c:v>80621568</c:v>
                </c:pt>
                <c:pt idx="216">
                  <c:v>81746504</c:v>
                </c:pt>
                <c:pt idx="217">
                  <c:v>82881856</c:v>
                </c:pt>
                <c:pt idx="218">
                  <c:v>84027672</c:v>
                </c:pt>
                <c:pt idx="219">
                  <c:v>85184000</c:v>
                </c:pt>
                <c:pt idx="220">
                  <c:v>86350888</c:v>
                </c:pt>
                <c:pt idx="221">
                  <c:v>87528384</c:v>
                </c:pt>
                <c:pt idx="222">
                  <c:v>88716536</c:v>
                </c:pt>
                <c:pt idx="223">
                  <c:v>89915392</c:v>
                </c:pt>
                <c:pt idx="224">
                  <c:v>91125000</c:v>
                </c:pt>
                <c:pt idx="225">
                  <c:v>92345408</c:v>
                </c:pt>
                <c:pt idx="226">
                  <c:v>93576664</c:v>
                </c:pt>
                <c:pt idx="227">
                  <c:v>94818816</c:v>
                </c:pt>
                <c:pt idx="228">
                  <c:v>96071912</c:v>
                </c:pt>
                <c:pt idx="229">
                  <c:v>97336000</c:v>
                </c:pt>
                <c:pt idx="230">
                  <c:v>98611128</c:v>
                </c:pt>
                <c:pt idx="231">
                  <c:v>99897344</c:v>
                </c:pt>
                <c:pt idx="232">
                  <c:v>101194696</c:v>
                </c:pt>
                <c:pt idx="233">
                  <c:v>102503232</c:v>
                </c:pt>
                <c:pt idx="234">
                  <c:v>103823000</c:v>
                </c:pt>
                <c:pt idx="235">
                  <c:v>105154048</c:v>
                </c:pt>
                <c:pt idx="236">
                  <c:v>106496424</c:v>
                </c:pt>
                <c:pt idx="237">
                  <c:v>107850176</c:v>
                </c:pt>
                <c:pt idx="238">
                  <c:v>109215352</c:v>
                </c:pt>
                <c:pt idx="239">
                  <c:v>110592000</c:v>
                </c:pt>
                <c:pt idx="240">
                  <c:v>111980168</c:v>
                </c:pt>
                <c:pt idx="241">
                  <c:v>113379904</c:v>
                </c:pt>
                <c:pt idx="242">
                  <c:v>114791256</c:v>
                </c:pt>
                <c:pt idx="243">
                  <c:v>116214272</c:v>
                </c:pt>
                <c:pt idx="244">
                  <c:v>117649000</c:v>
                </c:pt>
                <c:pt idx="245">
                  <c:v>119095488</c:v>
                </c:pt>
                <c:pt idx="246">
                  <c:v>120553784</c:v>
                </c:pt>
                <c:pt idx="247">
                  <c:v>122023936</c:v>
                </c:pt>
                <c:pt idx="248">
                  <c:v>123505992</c:v>
                </c:pt>
                <c:pt idx="249">
                  <c:v>125000000</c:v>
                </c:pt>
                <c:pt idx="250">
                  <c:v>126506008</c:v>
                </c:pt>
                <c:pt idx="251">
                  <c:v>128024064</c:v>
                </c:pt>
                <c:pt idx="252">
                  <c:v>129554216</c:v>
                </c:pt>
                <c:pt idx="253">
                  <c:v>131096512</c:v>
                </c:pt>
                <c:pt idx="254">
                  <c:v>132651000</c:v>
                </c:pt>
                <c:pt idx="255">
                  <c:v>134217728</c:v>
                </c:pt>
                <c:pt idx="256">
                  <c:v>135796744</c:v>
                </c:pt>
                <c:pt idx="257">
                  <c:v>137388096</c:v>
                </c:pt>
                <c:pt idx="258">
                  <c:v>138991832</c:v>
                </c:pt>
                <c:pt idx="259">
                  <c:v>140608000</c:v>
                </c:pt>
                <c:pt idx="260">
                  <c:v>142236648</c:v>
                </c:pt>
                <c:pt idx="261">
                  <c:v>143877824</c:v>
                </c:pt>
                <c:pt idx="262">
                  <c:v>145531576</c:v>
                </c:pt>
                <c:pt idx="263">
                  <c:v>147197952</c:v>
                </c:pt>
                <c:pt idx="264">
                  <c:v>148877000</c:v>
                </c:pt>
                <c:pt idx="265">
                  <c:v>150568768</c:v>
                </c:pt>
                <c:pt idx="266">
                  <c:v>152273304</c:v>
                </c:pt>
                <c:pt idx="267">
                  <c:v>153990656</c:v>
                </c:pt>
                <c:pt idx="268">
                  <c:v>155720872</c:v>
                </c:pt>
                <c:pt idx="269">
                  <c:v>157464000</c:v>
                </c:pt>
                <c:pt idx="270">
                  <c:v>159220088</c:v>
                </c:pt>
                <c:pt idx="271">
                  <c:v>160989184</c:v>
                </c:pt>
                <c:pt idx="272">
                  <c:v>162771336</c:v>
                </c:pt>
                <c:pt idx="273">
                  <c:v>164566592</c:v>
                </c:pt>
                <c:pt idx="274">
                  <c:v>166375000</c:v>
                </c:pt>
                <c:pt idx="275">
                  <c:v>168196608</c:v>
                </c:pt>
                <c:pt idx="276">
                  <c:v>170031464</c:v>
                </c:pt>
                <c:pt idx="277">
                  <c:v>171879616</c:v>
                </c:pt>
                <c:pt idx="278">
                  <c:v>173741112</c:v>
                </c:pt>
                <c:pt idx="279">
                  <c:v>175616000</c:v>
                </c:pt>
                <c:pt idx="280">
                  <c:v>177504328</c:v>
                </c:pt>
                <c:pt idx="281">
                  <c:v>179406144</c:v>
                </c:pt>
                <c:pt idx="282">
                  <c:v>181321496</c:v>
                </c:pt>
                <c:pt idx="283">
                  <c:v>183250432</c:v>
                </c:pt>
                <c:pt idx="284">
                  <c:v>185193000</c:v>
                </c:pt>
                <c:pt idx="285">
                  <c:v>187149248</c:v>
                </c:pt>
                <c:pt idx="286">
                  <c:v>189119224</c:v>
                </c:pt>
                <c:pt idx="287">
                  <c:v>191102976</c:v>
                </c:pt>
                <c:pt idx="288">
                  <c:v>193100552</c:v>
                </c:pt>
                <c:pt idx="289">
                  <c:v>195112000</c:v>
                </c:pt>
                <c:pt idx="290">
                  <c:v>197137368</c:v>
                </c:pt>
                <c:pt idx="291">
                  <c:v>199176704</c:v>
                </c:pt>
                <c:pt idx="292">
                  <c:v>201230056</c:v>
                </c:pt>
                <c:pt idx="293">
                  <c:v>203297472</c:v>
                </c:pt>
                <c:pt idx="294">
                  <c:v>205379000</c:v>
                </c:pt>
                <c:pt idx="295">
                  <c:v>207474688</c:v>
                </c:pt>
                <c:pt idx="296">
                  <c:v>209584584</c:v>
                </c:pt>
                <c:pt idx="297">
                  <c:v>211708736</c:v>
                </c:pt>
                <c:pt idx="298">
                  <c:v>213847192</c:v>
                </c:pt>
                <c:pt idx="299">
                  <c:v>216000000</c:v>
                </c:pt>
                <c:pt idx="300">
                  <c:v>218167208</c:v>
                </c:pt>
                <c:pt idx="301">
                  <c:v>220348864</c:v>
                </c:pt>
                <c:pt idx="302">
                  <c:v>222545016</c:v>
                </c:pt>
                <c:pt idx="303">
                  <c:v>224755712</c:v>
                </c:pt>
                <c:pt idx="304">
                  <c:v>226981000</c:v>
                </c:pt>
                <c:pt idx="305">
                  <c:v>229220928</c:v>
                </c:pt>
                <c:pt idx="306">
                  <c:v>231475544</c:v>
                </c:pt>
                <c:pt idx="307">
                  <c:v>233744896</c:v>
                </c:pt>
                <c:pt idx="308">
                  <c:v>236029032</c:v>
                </c:pt>
                <c:pt idx="309">
                  <c:v>238328000</c:v>
                </c:pt>
                <c:pt idx="310">
                  <c:v>240641848</c:v>
                </c:pt>
                <c:pt idx="311">
                  <c:v>242970624</c:v>
                </c:pt>
                <c:pt idx="312">
                  <c:v>245314376</c:v>
                </c:pt>
                <c:pt idx="313">
                  <c:v>247673152</c:v>
                </c:pt>
                <c:pt idx="314">
                  <c:v>250047000</c:v>
                </c:pt>
                <c:pt idx="315">
                  <c:v>252435968</c:v>
                </c:pt>
                <c:pt idx="316">
                  <c:v>254840104</c:v>
                </c:pt>
                <c:pt idx="317">
                  <c:v>257259456</c:v>
                </c:pt>
                <c:pt idx="318">
                  <c:v>259694072</c:v>
                </c:pt>
                <c:pt idx="319">
                  <c:v>262144000</c:v>
                </c:pt>
                <c:pt idx="320">
                  <c:v>264609288</c:v>
                </c:pt>
                <c:pt idx="321">
                  <c:v>267089984</c:v>
                </c:pt>
                <c:pt idx="322">
                  <c:v>269586136</c:v>
                </c:pt>
                <c:pt idx="323">
                  <c:v>272097792</c:v>
                </c:pt>
                <c:pt idx="324">
                  <c:v>274625000</c:v>
                </c:pt>
                <c:pt idx="325">
                  <c:v>277167808</c:v>
                </c:pt>
                <c:pt idx="326">
                  <c:v>279726264</c:v>
                </c:pt>
                <c:pt idx="327">
                  <c:v>282300416</c:v>
                </c:pt>
                <c:pt idx="328">
                  <c:v>284890312</c:v>
                </c:pt>
                <c:pt idx="329">
                  <c:v>287496000</c:v>
                </c:pt>
                <c:pt idx="330">
                  <c:v>290117528</c:v>
                </c:pt>
                <c:pt idx="331">
                  <c:v>292754944</c:v>
                </c:pt>
                <c:pt idx="332">
                  <c:v>295408296</c:v>
                </c:pt>
                <c:pt idx="333">
                  <c:v>298077632</c:v>
                </c:pt>
                <c:pt idx="334">
                  <c:v>300763000</c:v>
                </c:pt>
                <c:pt idx="335">
                  <c:v>303464448</c:v>
                </c:pt>
                <c:pt idx="336">
                  <c:v>306182024</c:v>
                </c:pt>
                <c:pt idx="337">
                  <c:v>308915776</c:v>
                </c:pt>
                <c:pt idx="338">
                  <c:v>311665752</c:v>
                </c:pt>
                <c:pt idx="339">
                  <c:v>314432000</c:v>
                </c:pt>
                <c:pt idx="340">
                  <c:v>317214568</c:v>
                </c:pt>
                <c:pt idx="341">
                  <c:v>320013504</c:v>
                </c:pt>
                <c:pt idx="342">
                  <c:v>322828856</c:v>
                </c:pt>
                <c:pt idx="343">
                  <c:v>325660672</c:v>
                </c:pt>
                <c:pt idx="344">
                  <c:v>328509000</c:v>
                </c:pt>
                <c:pt idx="345">
                  <c:v>331373888</c:v>
                </c:pt>
                <c:pt idx="346">
                  <c:v>334255384</c:v>
                </c:pt>
                <c:pt idx="347">
                  <c:v>337153536</c:v>
                </c:pt>
                <c:pt idx="348">
                  <c:v>340068392</c:v>
                </c:pt>
                <c:pt idx="349">
                  <c:v>343000000</c:v>
                </c:pt>
                <c:pt idx="350">
                  <c:v>345948408</c:v>
                </c:pt>
                <c:pt idx="351">
                  <c:v>348913664</c:v>
                </c:pt>
                <c:pt idx="352">
                  <c:v>351895816</c:v>
                </c:pt>
                <c:pt idx="353">
                  <c:v>354894912</c:v>
                </c:pt>
                <c:pt idx="354">
                  <c:v>357911000</c:v>
                </c:pt>
                <c:pt idx="355">
                  <c:v>360944128</c:v>
                </c:pt>
                <c:pt idx="356">
                  <c:v>363994344</c:v>
                </c:pt>
                <c:pt idx="357">
                  <c:v>367061696</c:v>
                </c:pt>
                <c:pt idx="358">
                  <c:v>370146232</c:v>
                </c:pt>
                <c:pt idx="359">
                  <c:v>373248000</c:v>
                </c:pt>
                <c:pt idx="360">
                  <c:v>376367048</c:v>
                </c:pt>
                <c:pt idx="361">
                  <c:v>379503424</c:v>
                </c:pt>
                <c:pt idx="362">
                  <c:v>382657176</c:v>
                </c:pt>
                <c:pt idx="363">
                  <c:v>385828352</c:v>
                </c:pt>
                <c:pt idx="364">
                  <c:v>389017000</c:v>
                </c:pt>
                <c:pt idx="365">
                  <c:v>392223168</c:v>
                </c:pt>
                <c:pt idx="366">
                  <c:v>395446904</c:v>
                </c:pt>
                <c:pt idx="367">
                  <c:v>398688256</c:v>
                </c:pt>
                <c:pt idx="368">
                  <c:v>401947272</c:v>
                </c:pt>
                <c:pt idx="369">
                  <c:v>405224000</c:v>
                </c:pt>
                <c:pt idx="370">
                  <c:v>408518488</c:v>
                </c:pt>
                <c:pt idx="371">
                  <c:v>411830784</c:v>
                </c:pt>
                <c:pt idx="372">
                  <c:v>415160936</c:v>
                </c:pt>
                <c:pt idx="373">
                  <c:v>418508992</c:v>
                </c:pt>
                <c:pt idx="374">
                  <c:v>421875000</c:v>
                </c:pt>
                <c:pt idx="375">
                  <c:v>425259008</c:v>
                </c:pt>
                <c:pt idx="376">
                  <c:v>428661064</c:v>
                </c:pt>
                <c:pt idx="377">
                  <c:v>432081216</c:v>
                </c:pt>
                <c:pt idx="378">
                  <c:v>435519512</c:v>
                </c:pt>
                <c:pt idx="379">
                  <c:v>438976000</c:v>
                </c:pt>
                <c:pt idx="380">
                  <c:v>442450728</c:v>
                </c:pt>
                <c:pt idx="381">
                  <c:v>445943744</c:v>
                </c:pt>
                <c:pt idx="382">
                  <c:v>449455096</c:v>
                </c:pt>
                <c:pt idx="383">
                  <c:v>452984832</c:v>
                </c:pt>
                <c:pt idx="384">
                  <c:v>456533000</c:v>
                </c:pt>
                <c:pt idx="385">
                  <c:v>460099648</c:v>
                </c:pt>
                <c:pt idx="386">
                  <c:v>463684824</c:v>
                </c:pt>
                <c:pt idx="387">
                  <c:v>467288576</c:v>
                </c:pt>
                <c:pt idx="388">
                  <c:v>470910952</c:v>
                </c:pt>
                <c:pt idx="389">
                  <c:v>474552000</c:v>
                </c:pt>
                <c:pt idx="390">
                  <c:v>478211768</c:v>
                </c:pt>
                <c:pt idx="391">
                  <c:v>481890304</c:v>
                </c:pt>
                <c:pt idx="392">
                  <c:v>485587656</c:v>
                </c:pt>
                <c:pt idx="393">
                  <c:v>489303872</c:v>
                </c:pt>
                <c:pt idx="394">
                  <c:v>493039000</c:v>
                </c:pt>
                <c:pt idx="395">
                  <c:v>496793088</c:v>
                </c:pt>
                <c:pt idx="396">
                  <c:v>500566184</c:v>
                </c:pt>
                <c:pt idx="397">
                  <c:v>504358336</c:v>
                </c:pt>
                <c:pt idx="398">
                  <c:v>508169592</c:v>
                </c:pt>
                <c:pt idx="399">
                  <c:v>512000000</c:v>
                </c:pt>
                <c:pt idx="400">
                  <c:v>515849608</c:v>
                </c:pt>
                <c:pt idx="401">
                  <c:v>519718464</c:v>
                </c:pt>
                <c:pt idx="402">
                  <c:v>523606616</c:v>
                </c:pt>
                <c:pt idx="403">
                  <c:v>527514112</c:v>
                </c:pt>
                <c:pt idx="404">
                  <c:v>531441000</c:v>
                </c:pt>
                <c:pt idx="405">
                  <c:v>535387328</c:v>
                </c:pt>
                <c:pt idx="406">
                  <c:v>539353144</c:v>
                </c:pt>
                <c:pt idx="407">
                  <c:v>543338496</c:v>
                </c:pt>
                <c:pt idx="408">
                  <c:v>547343432</c:v>
                </c:pt>
                <c:pt idx="409">
                  <c:v>551368000</c:v>
                </c:pt>
                <c:pt idx="410">
                  <c:v>555412248</c:v>
                </c:pt>
                <c:pt idx="411">
                  <c:v>559476224</c:v>
                </c:pt>
                <c:pt idx="412">
                  <c:v>563559976</c:v>
                </c:pt>
                <c:pt idx="413">
                  <c:v>567663552</c:v>
                </c:pt>
                <c:pt idx="414">
                  <c:v>571787000</c:v>
                </c:pt>
                <c:pt idx="415">
                  <c:v>575930368</c:v>
                </c:pt>
                <c:pt idx="416">
                  <c:v>580093704</c:v>
                </c:pt>
                <c:pt idx="417">
                  <c:v>584277056</c:v>
                </c:pt>
                <c:pt idx="418">
                  <c:v>588480472</c:v>
                </c:pt>
                <c:pt idx="419">
                  <c:v>592704000</c:v>
                </c:pt>
                <c:pt idx="420">
                  <c:v>596947688</c:v>
                </c:pt>
                <c:pt idx="421">
                  <c:v>601211584</c:v>
                </c:pt>
                <c:pt idx="422">
                  <c:v>605495736</c:v>
                </c:pt>
                <c:pt idx="423">
                  <c:v>609800192</c:v>
                </c:pt>
                <c:pt idx="424">
                  <c:v>614125000</c:v>
                </c:pt>
                <c:pt idx="425">
                  <c:v>618470208</c:v>
                </c:pt>
                <c:pt idx="426">
                  <c:v>622835864</c:v>
                </c:pt>
                <c:pt idx="427">
                  <c:v>627222016</c:v>
                </c:pt>
                <c:pt idx="428">
                  <c:v>631628712</c:v>
                </c:pt>
                <c:pt idx="429">
                  <c:v>636056000</c:v>
                </c:pt>
                <c:pt idx="430">
                  <c:v>640503928</c:v>
                </c:pt>
                <c:pt idx="431">
                  <c:v>644972544</c:v>
                </c:pt>
                <c:pt idx="432">
                  <c:v>649461896</c:v>
                </c:pt>
                <c:pt idx="433">
                  <c:v>653972032</c:v>
                </c:pt>
                <c:pt idx="434">
                  <c:v>658503000</c:v>
                </c:pt>
                <c:pt idx="435">
                  <c:v>663054848</c:v>
                </c:pt>
                <c:pt idx="436">
                  <c:v>667627624</c:v>
                </c:pt>
                <c:pt idx="437">
                  <c:v>672221376</c:v>
                </c:pt>
                <c:pt idx="438">
                  <c:v>676836152</c:v>
                </c:pt>
                <c:pt idx="439">
                  <c:v>681472000</c:v>
                </c:pt>
                <c:pt idx="440">
                  <c:v>686128968</c:v>
                </c:pt>
                <c:pt idx="441">
                  <c:v>690807104</c:v>
                </c:pt>
                <c:pt idx="442">
                  <c:v>695506456</c:v>
                </c:pt>
                <c:pt idx="443">
                  <c:v>700227072</c:v>
                </c:pt>
                <c:pt idx="444">
                  <c:v>704969000</c:v>
                </c:pt>
                <c:pt idx="445">
                  <c:v>709732288</c:v>
                </c:pt>
                <c:pt idx="446">
                  <c:v>714516984</c:v>
                </c:pt>
                <c:pt idx="447">
                  <c:v>719323136</c:v>
                </c:pt>
                <c:pt idx="448">
                  <c:v>724150792</c:v>
                </c:pt>
                <c:pt idx="449">
                  <c:v>729000000</c:v>
                </c:pt>
                <c:pt idx="450">
                  <c:v>733870808</c:v>
                </c:pt>
                <c:pt idx="451">
                  <c:v>738763264</c:v>
                </c:pt>
                <c:pt idx="452">
                  <c:v>743677416</c:v>
                </c:pt>
                <c:pt idx="453">
                  <c:v>748613312</c:v>
                </c:pt>
                <c:pt idx="454">
                  <c:v>753571000</c:v>
                </c:pt>
                <c:pt idx="455">
                  <c:v>758550528</c:v>
                </c:pt>
                <c:pt idx="456">
                  <c:v>763551944</c:v>
                </c:pt>
                <c:pt idx="457">
                  <c:v>768575296</c:v>
                </c:pt>
                <c:pt idx="458">
                  <c:v>773620632</c:v>
                </c:pt>
                <c:pt idx="459">
                  <c:v>778688000</c:v>
                </c:pt>
                <c:pt idx="460">
                  <c:v>783777448</c:v>
                </c:pt>
                <c:pt idx="461">
                  <c:v>788889024</c:v>
                </c:pt>
                <c:pt idx="462">
                  <c:v>794022776</c:v>
                </c:pt>
                <c:pt idx="463">
                  <c:v>799178752</c:v>
                </c:pt>
                <c:pt idx="464">
                  <c:v>804357000</c:v>
                </c:pt>
                <c:pt idx="465">
                  <c:v>809557568</c:v>
                </c:pt>
                <c:pt idx="466">
                  <c:v>814780504</c:v>
                </c:pt>
                <c:pt idx="467">
                  <c:v>820025856</c:v>
                </c:pt>
                <c:pt idx="468">
                  <c:v>825293672</c:v>
                </c:pt>
                <c:pt idx="469">
                  <c:v>830584000</c:v>
                </c:pt>
                <c:pt idx="470">
                  <c:v>835896888</c:v>
                </c:pt>
                <c:pt idx="471">
                  <c:v>841232384</c:v>
                </c:pt>
                <c:pt idx="472">
                  <c:v>846590536</c:v>
                </c:pt>
                <c:pt idx="473">
                  <c:v>851971392</c:v>
                </c:pt>
                <c:pt idx="474">
                  <c:v>857375000</c:v>
                </c:pt>
                <c:pt idx="475">
                  <c:v>862801408</c:v>
                </c:pt>
                <c:pt idx="476">
                  <c:v>868250664</c:v>
                </c:pt>
                <c:pt idx="477">
                  <c:v>873722816</c:v>
                </c:pt>
                <c:pt idx="478">
                  <c:v>879217912</c:v>
                </c:pt>
                <c:pt idx="479">
                  <c:v>884736000</c:v>
                </c:pt>
                <c:pt idx="480">
                  <c:v>890277128</c:v>
                </c:pt>
                <c:pt idx="481">
                  <c:v>895841344</c:v>
                </c:pt>
                <c:pt idx="482">
                  <c:v>901428696</c:v>
                </c:pt>
                <c:pt idx="483">
                  <c:v>907039232</c:v>
                </c:pt>
                <c:pt idx="484">
                  <c:v>912673000</c:v>
                </c:pt>
                <c:pt idx="485">
                  <c:v>918330048</c:v>
                </c:pt>
                <c:pt idx="486">
                  <c:v>924010424</c:v>
                </c:pt>
                <c:pt idx="487">
                  <c:v>929714176</c:v>
                </c:pt>
                <c:pt idx="488">
                  <c:v>935441352</c:v>
                </c:pt>
                <c:pt idx="489">
                  <c:v>941192000</c:v>
                </c:pt>
                <c:pt idx="490">
                  <c:v>946966168</c:v>
                </c:pt>
                <c:pt idx="491">
                  <c:v>952763904</c:v>
                </c:pt>
                <c:pt idx="492">
                  <c:v>958585256</c:v>
                </c:pt>
                <c:pt idx="493">
                  <c:v>964430272</c:v>
                </c:pt>
                <c:pt idx="494">
                  <c:v>970299000</c:v>
                </c:pt>
                <c:pt idx="495">
                  <c:v>976191488</c:v>
                </c:pt>
                <c:pt idx="496">
                  <c:v>982107784</c:v>
                </c:pt>
                <c:pt idx="497">
                  <c:v>988047936</c:v>
                </c:pt>
                <c:pt idx="498">
                  <c:v>994011992</c:v>
                </c:pt>
                <c:pt idx="499">
                  <c:v>1000000000</c:v>
                </c:pt>
                <c:pt idx="500">
                  <c:v>1006012008</c:v>
                </c:pt>
                <c:pt idx="501">
                  <c:v>1012048064</c:v>
                </c:pt>
                <c:pt idx="502">
                  <c:v>1018108216</c:v>
                </c:pt>
                <c:pt idx="503">
                  <c:v>1024192512</c:v>
                </c:pt>
                <c:pt idx="504">
                  <c:v>1030301000</c:v>
                </c:pt>
                <c:pt idx="505">
                  <c:v>1036433728</c:v>
                </c:pt>
                <c:pt idx="506">
                  <c:v>1042590744</c:v>
                </c:pt>
                <c:pt idx="507">
                  <c:v>1048772096</c:v>
                </c:pt>
                <c:pt idx="508">
                  <c:v>1054977832</c:v>
                </c:pt>
                <c:pt idx="509">
                  <c:v>1061208000</c:v>
                </c:pt>
                <c:pt idx="510">
                  <c:v>1067462648</c:v>
                </c:pt>
                <c:pt idx="511">
                  <c:v>1073741824</c:v>
                </c:pt>
                <c:pt idx="512">
                  <c:v>1080045576</c:v>
                </c:pt>
                <c:pt idx="513">
                  <c:v>1086373952</c:v>
                </c:pt>
                <c:pt idx="514">
                  <c:v>1092727000</c:v>
                </c:pt>
                <c:pt idx="515">
                  <c:v>1099104768</c:v>
                </c:pt>
                <c:pt idx="516">
                  <c:v>1105507304</c:v>
                </c:pt>
                <c:pt idx="517">
                  <c:v>1111934656</c:v>
                </c:pt>
                <c:pt idx="518">
                  <c:v>1118386872</c:v>
                </c:pt>
                <c:pt idx="519">
                  <c:v>1124864000</c:v>
                </c:pt>
                <c:pt idx="520">
                  <c:v>1131366088</c:v>
                </c:pt>
                <c:pt idx="521">
                  <c:v>1137893184</c:v>
                </c:pt>
                <c:pt idx="522">
                  <c:v>1144445336</c:v>
                </c:pt>
                <c:pt idx="523">
                  <c:v>1151022592</c:v>
                </c:pt>
                <c:pt idx="524">
                  <c:v>1157625000</c:v>
                </c:pt>
                <c:pt idx="525">
                  <c:v>1164252608</c:v>
                </c:pt>
                <c:pt idx="526">
                  <c:v>1170905464</c:v>
                </c:pt>
                <c:pt idx="527">
                  <c:v>1177583616</c:v>
                </c:pt>
                <c:pt idx="528">
                  <c:v>1184287112</c:v>
                </c:pt>
                <c:pt idx="529">
                  <c:v>1191016000</c:v>
                </c:pt>
                <c:pt idx="530">
                  <c:v>1197770328</c:v>
                </c:pt>
                <c:pt idx="531">
                  <c:v>1204550144</c:v>
                </c:pt>
                <c:pt idx="532">
                  <c:v>1211355496</c:v>
                </c:pt>
                <c:pt idx="533">
                  <c:v>1218186432</c:v>
                </c:pt>
                <c:pt idx="534">
                  <c:v>1225043000</c:v>
                </c:pt>
                <c:pt idx="535">
                  <c:v>1231925248</c:v>
                </c:pt>
                <c:pt idx="536">
                  <c:v>1238833224</c:v>
                </c:pt>
                <c:pt idx="537">
                  <c:v>1245766976</c:v>
                </c:pt>
                <c:pt idx="538">
                  <c:v>1252726552</c:v>
                </c:pt>
                <c:pt idx="539">
                  <c:v>1259712000</c:v>
                </c:pt>
                <c:pt idx="540">
                  <c:v>1266723368</c:v>
                </c:pt>
                <c:pt idx="541">
                  <c:v>1273760704</c:v>
                </c:pt>
                <c:pt idx="542">
                  <c:v>1280824056</c:v>
                </c:pt>
                <c:pt idx="543">
                  <c:v>1287913472</c:v>
                </c:pt>
                <c:pt idx="544">
                  <c:v>1295029000</c:v>
                </c:pt>
                <c:pt idx="545">
                  <c:v>1302170688</c:v>
                </c:pt>
                <c:pt idx="546">
                  <c:v>1309338584</c:v>
                </c:pt>
                <c:pt idx="547">
                  <c:v>1316532736</c:v>
                </c:pt>
                <c:pt idx="548">
                  <c:v>1323753192</c:v>
                </c:pt>
                <c:pt idx="549">
                  <c:v>1331000000</c:v>
                </c:pt>
                <c:pt idx="550">
                  <c:v>1338273208</c:v>
                </c:pt>
                <c:pt idx="551">
                  <c:v>1345572864</c:v>
                </c:pt>
                <c:pt idx="552">
                  <c:v>1352899016</c:v>
                </c:pt>
                <c:pt idx="553">
                  <c:v>1360251712</c:v>
                </c:pt>
                <c:pt idx="554">
                  <c:v>1367631000</c:v>
                </c:pt>
                <c:pt idx="555">
                  <c:v>1375036928</c:v>
                </c:pt>
                <c:pt idx="556">
                  <c:v>1382469544</c:v>
                </c:pt>
                <c:pt idx="557">
                  <c:v>1389928896</c:v>
                </c:pt>
                <c:pt idx="558">
                  <c:v>1397415032</c:v>
                </c:pt>
                <c:pt idx="559">
                  <c:v>1404928000</c:v>
                </c:pt>
                <c:pt idx="560">
                  <c:v>1412467848</c:v>
                </c:pt>
                <c:pt idx="561">
                  <c:v>1420034624</c:v>
                </c:pt>
                <c:pt idx="562">
                  <c:v>1427628376</c:v>
                </c:pt>
                <c:pt idx="563">
                  <c:v>1435249152</c:v>
                </c:pt>
                <c:pt idx="564">
                  <c:v>1442897000</c:v>
                </c:pt>
                <c:pt idx="565">
                  <c:v>1450571968</c:v>
                </c:pt>
                <c:pt idx="566">
                  <c:v>1458274104</c:v>
                </c:pt>
                <c:pt idx="567">
                  <c:v>1466003456</c:v>
                </c:pt>
                <c:pt idx="568">
                  <c:v>1473760072</c:v>
                </c:pt>
                <c:pt idx="569">
                  <c:v>1481544000</c:v>
                </c:pt>
                <c:pt idx="570">
                  <c:v>1489355288</c:v>
                </c:pt>
                <c:pt idx="571">
                  <c:v>1497193984</c:v>
                </c:pt>
                <c:pt idx="572">
                  <c:v>1505060136</c:v>
                </c:pt>
                <c:pt idx="573">
                  <c:v>1512953792</c:v>
                </c:pt>
                <c:pt idx="574">
                  <c:v>1520875000</c:v>
                </c:pt>
                <c:pt idx="575">
                  <c:v>1528823808</c:v>
                </c:pt>
                <c:pt idx="576">
                  <c:v>1536800264</c:v>
                </c:pt>
                <c:pt idx="577">
                  <c:v>1544804416</c:v>
                </c:pt>
                <c:pt idx="578">
                  <c:v>1552836312</c:v>
                </c:pt>
                <c:pt idx="579">
                  <c:v>1560896000</c:v>
                </c:pt>
                <c:pt idx="580">
                  <c:v>1568983528</c:v>
                </c:pt>
                <c:pt idx="581">
                  <c:v>1577098944</c:v>
                </c:pt>
                <c:pt idx="582">
                  <c:v>1585242296</c:v>
                </c:pt>
                <c:pt idx="583">
                  <c:v>1593413632</c:v>
                </c:pt>
                <c:pt idx="584">
                  <c:v>1601613000</c:v>
                </c:pt>
                <c:pt idx="585">
                  <c:v>1609840448</c:v>
                </c:pt>
                <c:pt idx="586">
                  <c:v>1618096024</c:v>
                </c:pt>
                <c:pt idx="587">
                  <c:v>1626379776</c:v>
                </c:pt>
                <c:pt idx="588">
                  <c:v>1634691752</c:v>
                </c:pt>
                <c:pt idx="589">
                  <c:v>1643032000</c:v>
                </c:pt>
                <c:pt idx="590">
                  <c:v>1651400568</c:v>
                </c:pt>
                <c:pt idx="591">
                  <c:v>1659797504</c:v>
                </c:pt>
                <c:pt idx="592">
                  <c:v>1668222856</c:v>
                </c:pt>
                <c:pt idx="593">
                  <c:v>1676676672</c:v>
                </c:pt>
                <c:pt idx="594">
                  <c:v>1685159000</c:v>
                </c:pt>
                <c:pt idx="595">
                  <c:v>1693669888</c:v>
                </c:pt>
                <c:pt idx="596">
                  <c:v>1702209384</c:v>
                </c:pt>
                <c:pt idx="597">
                  <c:v>1710777536</c:v>
                </c:pt>
                <c:pt idx="598">
                  <c:v>1719374392</c:v>
                </c:pt>
                <c:pt idx="599">
                  <c:v>1728000000</c:v>
                </c:pt>
                <c:pt idx="600">
                  <c:v>1736654408</c:v>
                </c:pt>
                <c:pt idx="601">
                  <c:v>1745337664</c:v>
                </c:pt>
                <c:pt idx="602">
                  <c:v>1754049816</c:v>
                </c:pt>
                <c:pt idx="603">
                  <c:v>1762790912</c:v>
                </c:pt>
                <c:pt idx="604">
                  <c:v>1771561000</c:v>
                </c:pt>
                <c:pt idx="605">
                  <c:v>1780360128</c:v>
                </c:pt>
                <c:pt idx="606">
                  <c:v>1789188344</c:v>
                </c:pt>
                <c:pt idx="607">
                  <c:v>1798045696</c:v>
                </c:pt>
                <c:pt idx="608">
                  <c:v>1806932232</c:v>
                </c:pt>
                <c:pt idx="609">
                  <c:v>1815848000</c:v>
                </c:pt>
                <c:pt idx="610">
                  <c:v>1824793048</c:v>
                </c:pt>
                <c:pt idx="611">
                  <c:v>1833767424</c:v>
                </c:pt>
                <c:pt idx="612">
                  <c:v>1842771176</c:v>
                </c:pt>
                <c:pt idx="613">
                  <c:v>1851804352</c:v>
                </c:pt>
                <c:pt idx="614">
                  <c:v>1860867000</c:v>
                </c:pt>
                <c:pt idx="615">
                  <c:v>1869959168</c:v>
                </c:pt>
                <c:pt idx="616">
                  <c:v>1879080904</c:v>
                </c:pt>
                <c:pt idx="617">
                  <c:v>1888232256</c:v>
                </c:pt>
                <c:pt idx="618">
                  <c:v>1897413272</c:v>
                </c:pt>
                <c:pt idx="619">
                  <c:v>1906624000</c:v>
                </c:pt>
                <c:pt idx="620">
                  <c:v>1915864488</c:v>
                </c:pt>
                <c:pt idx="621">
                  <c:v>1925134784</c:v>
                </c:pt>
                <c:pt idx="622">
                  <c:v>1934434936</c:v>
                </c:pt>
                <c:pt idx="623">
                  <c:v>1943764992</c:v>
                </c:pt>
                <c:pt idx="624">
                  <c:v>1953125000</c:v>
                </c:pt>
                <c:pt idx="625">
                  <c:v>1962515008</c:v>
                </c:pt>
                <c:pt idx="626">
                  <c:v>1971935064</c:v>
                </c:pt>
                <c:pt idx="627">
                  <c:v>1981385216</c:v>
                </c:pt>
                <c:pt idx="628">
                  <c:v>1990865512</c:v>
                </c:pt>
                <c:pt idx="629">
                  <c:v>2000376000</c:v>
                </c:pt>
                <c:pt idx="630">
                  <c:v>2009916728</c:v>
                </c:pt>
                <c:pt idx="631">
                  <c:v>2019487744</c:v>
                </c:pt>
                <c:pt idx="632">
                  <c:v>2029089096</c:v>
                </c:pt>
                <c:pt idx="633">
                  <c:v>2038720832</c:v>
                </c:pt>
                <c:pt idx="634">
                  <c:v>2048383000</c:v>
                </c:pt>
                <c:pt idx="635">
                  <c:v>2058075648</c:v>
                </c:pt>
                <c:pt idx="636">
                  <c:v>2067798824</c:v>
                </c:pt>
                <c:pt idx="637">
                  <c:v>2077552576</c:v>
                </c:pt>
                <c:pt idx="638">
                  <c:v>2087336952</c:v>
                </c:pt>
                <c:pt idx="639">
                  <c:v>2097152000</c:v>
                </c:pt>
                <c:pt idx="640">
                  <c:v>2106997768</c:v>
                </c:pt>
                <c:pt idx="641">
                  <c:v>2116874304</c:v>
                </c:pt>
                <c:pt idx="642">
                  <c:v>2126781656</c:v>
                </c:pt>
                <c:pt idx="643">
                  <c:v>2136719872</c:v>
                </c:pt>
                <c:pt idx="644">
                  <c:v>2146689000</c:v>
                </c:pt>
                <c:pt idx="645">
                  <c:v>2156689088</c:v>
                </c:pt>
                <c:pt idx="646">
                  <c:v>2166720184</c:v>
                </c:pt>
                <c:pt idx="647">
                  <c:v>2176782336</c:v>
                </c:pt>
                <c:pt idx="648">
                  <c:v>2186875592</c:v>
                </c:pt>
                <c:pt idx="649">
                  <c:v>2197000000</c:v>
                </c:pt>
                <c:pt idx="650">
                  <c:v>2207155608</c:v>
                </c:pt>
                <c:pt idx="651">
                  <c:v>2217342464</c:v>
                </c:pt>
                <c:pt idx="652">
                  <c:v>2227560616</c:v>
                </c:pt>
                <c:pt idx="653">
                  <c:v>2237810112</c:v>
                </c:pt>
                <c:pt idx="654">
                  <c:v>2248091000</c:v>
                </c:pt>
                <c:pt idx="655">
                  <c:v>2258403328</c:v>
                </c:pt>
                <c:pt idx="656">
                  <c:v>2268747144</c:v>
                </c:pt>
                <c:pt idx="657">
                  <c:v>2279122496</c:v>
                </c:pt>
                <c:pt idx="658">
                  <c:v>2289529432</c:v>
                </c:pt>
                <c:pt idx="659">
                  <c:v>2299968000</c:v>
                </c:pt>
                <c:pt idx="660">
                  <c:v>2310438248</c:v>
                </c:pt>
                <c:pt idx="661">
                  <c:v>2320940224</c:v>
                </c:pt>
                <c:pt idx="662">
                  <c:v>2331473976</c:v>
                </c:pt>
                <c:pt idx="663">
                  <c:v>2342039552</c:v>
                </c:pt>
                <c:pt idx="664">
                  <c:v>2352637000</c:v>
                </c:pt>
                <c:pt idx="665">
                  <c:v>2363266368</c:v>
                </c:pt>
                <c:pt idx="666">
                  <c:v>2373927704</c:v>
                </c:pt>
                <c:pt idx="667">
                  <c:v>2384621056</c:v>
                </c:pt>
                <c:pt idx="668">
                  <c:v>2395346472</c:v>
                </c:pt>
                <c:pt idx="669">
                  <c:v>2406104000</c:v>
                </c:pt>
                <c:pt idx="670">
                  <c:v>2416893688</c:v>
                </c:pt>
                <c:pt idx="671">
                  <c:v>2427715584</c:v>
                </c:pt>
                <c:pt idx="672">
                  <c:v>2438569736</c:v>
                </c:pt>
                <c:pt idx="673">
                  <c:v>2449456192</c:v>
                </c:pt>
                <c:pt idx="674">
                  <c:v>2460375000</c:v>
                </c:pt>
                <c:pt idx="675">
                  <c:v>2471326208</c:v>
                </c:pt>
                <c:pt idx="676">
                  <c:v>2482309864</c:v>
                </c:pt>
                <c:pt idx="677">
                  <c:v>2493326016</c:v>
                </c:pt>
                <c:pt idx="678">
                  <c:v>2504374712</c:v>
                </c:pt>
                <c:pt idx="679">
                  <c:v>2515456000</c:v>
                </c:pt>
                <c:pt idx="680">
                  <c:v>2526569928</c:v>
                </c:pt>
                <c:pt idx="681">
                  <c:v>2537716544</c:v>
                </c:pt>
                <c:pt idx="682">
                  <c:v>2548895896</c:v>
                </c:pt>
                <c:pt idx="683">
                  <c:v>2560108032</c:v>
                </c:pt>
                <c:pt idx="684">
                  <c:v>2571353000</c:v>
                </c:pt>
                <c:pt idx="685">
                  <c:v>2582630848</c:v>
                </c:pt>
                <c:pt idx="686">
                  <c:v>2593941624</c:v>
                </c:pt>
                <c:pt idx="687">
                  <c:v>2605285376</c:v>
                </c:pt>
                <c:pt idx="688">
                  <c:v>2616662152</c:v>
                </c:pt>
                <c:pt idx="689">
                  <c:v>2628072000</c:v>
                </c:pt>
                <c:pt idx="690">
                  <c:v>2639514968</c:v>
                </c:pt>
                <c:pt idx="691">
                  <c:v>2650991104</c:v>
                </c:pt>
                <c:pt idx="692">
                  <c:v>2662500456</c:v>
                </c:pt>
                <c:pt idx="693">
                  <c:v>2674043072</c:v>
                </c:pt>
                <c:pt idx="694">
                  <c:v>2685619000</c:v>
                </c:pt>
                <c:pt idx="695">
                  <c:v>2697228288</c:v>
                </c:pt>
                <c:pt idx="696">
                  <c:v>2708870984</c:v>
                </c:pt>
                <c:pt idx="697">
                  <c:v>2720547136</c:v>
                </c:pt>
                <c:pt idx="698">
                  <c:v>2732256792</c:v>
                </c:pt>
                <c:pt idx="699">
                  <c:v>2744000000</c:v>
                </c:pt>
                <c:pt idx="700">
                  <c:v>2755776808</c:v>
                </c:pt>
                <c:pt idx="701">
                  <c:v>2767587264</c:v>
                </c:pt>
                <c:pt idx="702">
                  <c:v>2779431416</c:v>
                </c:pt>
                <c:pt idx="703">
                  <c:v>2791309312</c:v>
                </c:pt>
                <c:pt idx="704">
                  <c:v>2803221000</c:v>
                </c:pt>
                <c:pt idx="705">
                  <c:v>2815166528</c:v>
                </c:pt>
                <c:pt idx="706">
                  <c:v>2827145944</c:v>
                </c:pt>
                <c:pt idx="707">
                  <c:v>2839159296</c:v>
                </c:pt>
                <c:pt idx="708">
                  <c:v>2851206632</c:v>
                </c:pt>
                <c:pt idx="709">
                  <c:v>2863288000</c:v>
                </c:pt>
                <c:pt idx="710">
                  <c:v>2875403448</c:v>
                </c:pt>
                <c:pt idx="711">
                  <c:v>2887553024</c:v>
                </c:pt>
                <c:pt idx="712">
                  <c:v>2899736776</c:v>
                </c:pt>
                <c:pt idx="713">
                  <c:v>2911954752</c:v>
                </c:pt>
                <c:pt idx="714">
                  <c:v>2924207000</c:v>
                </c:pt>
                <c:pt idx="715">
                  <c:v>2936493568</c:v>
                </c:pt>
                <c:pt idx="716">
                  <c:v>2948814504</c:v>
                </c:pt>
                <c:pt idx="717">
                  <c:v>2961169856</c:v>
                </c:pt>
                <c:pt idx="718">
                  <c:v>2973559672</c:v>
                </c:pt>
                <c:pt idx="719">
                  <c:v>2985984000</c:v>
                </c:pt>
                <c:pt idx="720">
                  <c:v>2998442888</c:v>
                </c:pt>
                <c:pt idx="721">
                  <c:v>3010936384</c:v>
                </c:pt>
                <c:pt idx="722">
                  <c:v>3023464536</c:v>
                </c:pt>
                <c:pt idx="723">
                  <c:v>3036027392</c:v>
                </c:pt>
                <c:pt idx="724">
                  <c:v>3048625000</c:v>
                </c:pt>
                <c:pt idx="725">
                  <c:v>3061257408</c:v>
                </c:pt>
                <c:pt idx="726">
                  <c:v>3073924664</c:v>
                </c:pt>
                <c:pt idx="727">
                  <c:v>3086626816</c:v>
                </c:pt>
                <c:pt idx="728">
                  <c:v>3099363912</c:v>
                </c:pt>
                <c:pt idx="729">
                  <c:v>3112136000</c:v>
                </c:pt>
                <c:pt idx="730">
                  <c:v>3124943128</c:v>
                </c:pt>
                <c:pt idx="731">
                  <c:v>3137785344</c:v>
                </c:pt>
                <c:pt idx="732">
                  <c:v>3150662696</c:v>
                </c:pt>
                <c:pt idx="733">
                  <c:v>3163575232</c:v>
                </c:pt>
                <c:pt idx="734">
                  <c:v>3176523000</c:v>
                </c:pt>
                <c:pt idx="735">
                  <c:v>3189506048</c:v>
                </c:pt>
                <c:pt idx="736">
                  <c:v>3202524424</c:v>
                </c:pt>
                <c:pt idx="737">
                  <c:v>3215578176</c:v>
                </c:pt>
                <c:pt idx="738">
                  <c:v>3228667352</c:v>
                </c:pt>
                <c:pt idx="739">
                  <c:v>3241792000</c:v>
                </c:pt>
                <c:pt idx="740">
                  <c:v>3254952168</c:v>
                </c:pt>
                <c:pt idx="741">
                  <c:v>3268147904</c:v>
                </c:pt>
                <c:pt idx="742">
                  <c:v>3281379256</c:v>
                </c:pt>
                <c:pt idx="743">
                  <c:v>3294646272</c:v>
                </c:pt>
                <c:pt idx="744">
                  <c:v>3307949000</c:v>
                </c:pt>
                <c:pt idx="745">
                  <c:v>3321287488</c:v>
                </c:pt>
                <c:pt idx="746">
                  <c:v>3334661784</c:v>
                </c:pt>
                <c:pt idx="747">
                  <c:v>3348071936</c:v>
                </c:pt>
                <c:pt idx="748">
                  <c:v>3361517992</c:v>
                </c:pt>
                <c:pt idx="749">
                  <c:v>3375000000</c:v>
                </c:pt>
                <c:pt idx="750">
                  <c:v>3388518008</c:v>
                </c:pt>
                <c:pt idx="751">
                  <c:v>3402072064</c:v>
                </c:pt>
                <c:pt idx="752">
                  <c:v>3415662216</c:v>
                </c:pt>
                <c:pt idx="753">
                  <c:v>3429288512</c:v>
                </c:pt>
                <c:pt idx="754">
                  <c:v>3442951000</c:v>
                </c:pt>
                <c:pt idx="755">
                  <c:v>3456649728</c:v>
                </c:pt>
                <c:pt idx="756">
                  <c:v>3470384744</c:v>
                </c:pt>
                <c:pt idx="757">
                  <c:v>3484156096</c:v>
                </c:pt>
                <c:pt idx="758">
                  <c:v>3497963832</c:v>
                </c:pt>
                <c:pt idx="759">
                  <c:v>3511808000</c:v>
                </c:pt>
                <c:pt idx="760">
                  <c:v>3525688648</c:v>
                </c:pt>
                <c:pt idx="761">
                  <c:v>3539605824</c:v>
                </c:pt>
                <c:pt idx="762">
                  <c:v>3553559576</c:v>
                </c:pt>
                <c:pt idx="763">
                  <c:v>3567549952</c:v>
                </c:pt>
                <c:pt idx="764">
                  <c:v>3581577000</c:v>
                </c:pt>
                <c:pt idx="765">
                  <c:v>3595640768</c:v>
                </c:pt>
                <c:pt idx="766">
                  <c:v>3609741304</c:v>
                </c:pt>
                <c:pt idx="767">
                  <c:v>3623878656</c:v>
                </c:pt>
                <c:pt idx="768">
                  <c:v>3638052872</c:v>
                </c:pt>
                <c:pt idx="769">
                  <c:v>3652264000</c:v>
                </c:pt>
                <c:pt idx="770">
                  <c:v>3666512088</c:v>
                </c:pt>
                <c:pt idx="771">
                  <c:v>3680797184</c:v>
                </c:pt>
                <c:pt idx="772">
                  <c:v>3695119336</c:v>
                </c:pt>
                <c:pt idx="773">
                  <c:v>3709478592</c:v>
                </c:pt>
                <c:pt idx="774">
                  <c:v>3723875000</c:v>
                </c:pt>
                <c:pt idx="775">
                  <c:v>3738308608</c:v>
                </c:pt>
                <c:pt idx="776">
                  <c:v>3752779464</c:v>
                </c:pt>
                <c:pt idx="777">
                  <c:v>3767287616</c:v>
                </c:pt>
                <c:pt idx="778">
                  <c:v>3781833112</c:v>
                </c:pt>
                <c:pt idx="779">
                  <c:v>3796416000</c:v>
                </c:pt>
                <c:pt idx="780">
                  <c:v>3811036328</c:v>
                </c:pt>
                <c:pt idx="781">
                  <c:v>3825694144</c:v>
                </c:pt>
                <c:pt idx="782">
                  <c:v>3840389496</c:v>
                </c:pt>
                <c:pt idx="783">
                  <c:v>3855122432</c:v>
                </c:pt>
                <c:pt idx="784">
                  <c:v>3869893000</c:v>
                </c:pt>
                <c:pt idx="785">
                  <c:v>3884701248</c:v>
                </c:pt>
                <c:pt idx="786">
                  <c:v>3899547224</c:v>
                </c:pt>
                <c:pt idx="787">
                  <c:v>3914430976</c:v>
                </c:pt>
                <c:pt idx="788">
                  <c:v>3929352552</c:v>
                </c:pt>
                <c:pt idx="789">
                  <c:v>3944312000</c:v>
                </c:pt>
                <c:pt idx="790">
                  <c:v>3959309368</c:v>
                </c:pt>
                <c:pt idx="791">
                  <c:v>3974344704</c:v>
                </c:pt>
                <c:pt idx="792">
                  <c:v>3989418056</c:v>
                </c:pt>
                <c:pt idx="793">
                  <c:v>4004529472</c:v>
                </c:pt>
                <c:pt idx="794">
                  <c:v>4019679000</c:v>
                </c:pt>
                <c:pt idx="795">
                  <c:v>4034866688</c:v>
                </c:pt>
                <c:pt idx="796">
                  <c:v>4050092584</c:v>
                </c:pt>
                <c:pt idx="797">
                  <c:v>4065356736</c:v>
                </c:pt>
                <c:pt idx="798">
                  <c:v>4080659192</c:v>
                </c:pt>
                <c:pt idx="799">
                  <c:v>4096000000</c:v>
                </c:pt>
                <c:pt idx="800">
                  <c:v>4111379208</c:v>
                </c:pt>
                <c:pt idx="801">
                  <c:v>4126796864</c:v>
                </c:pt>
                <c:pt idx="802">
                  <c:v>4142253016</c:v>
                </c:pt>
                <c:pt idx="803">
                  <c:v>4157747712</c:v>
                </c:pt>
                <c:pt idx="804">
                  <c:v>4173281000</c:v>
                </c:pt>
                <c:pt idx="805">
                  <c:v>4188852928</c:v>
                </c:pt>
                <c:pt idx="806">
                  <c:v>4204463544</c:v>
                </c:pt>
                <c:pt idx="807">
                  <c:v>4220112896</c:v>
                </c:pt>
                <c:pt idx="808">
                  <c:v>4235801032</c:v>
                </c:pt>
                <c:pt idx="809">
                  <c:v>4251528000</c:v>
                </c:pt>
                <c:pt idx="810">
                  <c:v>4267293848</c:v>
                </c:pt>
                <c:pt idx="811">
                  <c:v>4283098624</c:v>
                </c:pt>
                <c:pt idx="812">
                  <c:v>4298942376</c:v>
                </c:pt>
                <c:pt idx="813">
                  <c:v>4314825152</c:v>
                </c:pt>
                <c:pt idx="814">
                  <c:v>4330747000</c:v>
                </c:pt>
                <c:pt idx="815">
                  <c:v>4346707968</c:v>
                </c:pt>
                <c:pt idx="816">
                  <c:v>4362708104</c:v>
                </c:pt>
                <c:pt idx="817">
                  <c:v>4378747456</c:v>
                </c:pt>
                <c:pt idx="818">
                  <c:v>4394826072</c:v>
                </c:pt>
                <c:pt idx="819">
                  <c:v>4410944000</c:v>
                </c:pt>
                <c:pt idx="820">
                  <c:v>4427101288</c:v>
                </c:pt>
                <c:pt idx="821">
                  <c:v>4443297984</c:v>
                </c:pt>
                <c:pt idx="822">
                  <c:v>4459534136</c:v>
                </c:pt>
                <c:pt idx="823">
                  <c:v>4475809792</c:v>
                </c:pt>
                <c:pt idx="824">
                  <c:v>4492125000</c:v>
                </c:pt>
                <c:pt idx="825">
                  <c:v>4508479808</c:v>
                </c:pt>
                <c:pt idx="826">
                  <c:v>4524874264</c:v>
                </c:pt>
                <c:pt idx="827">
                  <c:v>4541308416</c:v>
                </c:pt>
                <c:pt idx="828">
                  <c:v>4557782312</c:v>
                </c:pt>
                <c:pt idx="829">
                  <c:v>4574296000</c:v>
                </c:pt>
                <c:pt idx="830">
                  <c:v>4590849528</c:v>
                </c:pt>
                <c:pt idx="831">
                  <c:v>4607442944</c:v>
                </c:pt>
                <c:pt idx="832">
                  <c:v>4624076296</c:v>
                </c:pt>
                <c:pt idx="833">
                  <c:v>4640749632</c:v>
                </c:pt>
                <c:pt idx="834">
                  <c:v>4657463000</c:v>
                </c:pt>
                <c:pt idx="835">
                  <c:v>4674216448</c:v>
                </c:pt>
                <c:pt idx="836">
                  <c:v>4691010024</c:v>
                </c:pt>
                <c:pt idx="837">
                  <c:v>4707843776</c:v>
                </c:pt>
                <c:pt idx="838">
                  <c:v>4724717752</c:v>
                </c:pt>
                <c:pt idx="839">
                  <c:v>4741632000</c:v>
                </c:pt>
                <c:pt idx="840">
                  <c:v>4758586568</c:v>
                </c:pt>
                <c:pt idx="841">
                  <c:v>4775581504</c:v>
                </c:pt>
                <c:pt idx="842">
                  <c:v>4792616856</c:v>
                </c:pt>
                <c:pt idx="843">
                  <c:v>4809692672</c:v>
                </c:pt>
                <c:pt idx="844">
                  <c:v>4826809000</c:v>
                </c:pt>
                <c:pt idx="845">
                  <c:v>4843965888</c:v>
                </c:pt>
                <c:pt idx="846">
                  <c:v>4861163384</c:v>
                </c:pt>
                <c:pt idx="847">
                  <c:v>4878401536</c:v>
                </c:pt>
                <c:pt idx="848">
                  <c:v>4895680392</c:v>
                </c:pt>
                <c:pt idx="849">
                  <c:v>4913000000</c:v>
                </c:pt>
                <c:pt idx="850">
                  <c:v>4930360408</c:v>
                </c:pt>
                <c:pt idx="851">
                  <c:v>4947761664</c:v>
                </c:pt>
                <c:pt idx="852">
                  <c:v>4965203816</c:v>
                </c:pt>
                <c:pt idx="853">
                  <c:v>4982686912</c:v>
                </c:pt>
                <c:pt idx="854">
                  <c:v>5000211000</c:v>
                </c:pt>
                <c:pt idx="855">
                  <c:v>5017776128</c:v>
                </c:pt>
                <c:pt idx="856">
                  <c:v>5035382344</c:v>
                </c:pt>
                <c:pt idx="857">
                  <c:v>5053029696</c:v>
                </c:pt>
                <c:pt idx="858">
                  <c:v>5070718232</c:v>
                </c:pt>
                <c:pt idx="859">
                  <c:v>5088448000</c:v>
                </c:pt>
                <c:pt idx="860">
                  <c:v>5106219048</c:v>
                </c:pt>
                <c:pt idx="861">
                  <c:v>5124031424</c:v>
                </c:pt>
                <c:pt idx="862">
                  <c:v>5141885176</c:v>
                </c:pt>
                <c:pt idx="863">
                  <c:v>5159780352</c:v>
                </c:pt>
                <c:pt idx="864">
                  <c:v>5177717000</c:v>
                </c:pt>
                <c:pt idx="865">
                  <c:v>5195695168</c:v>
                </c:pt>
                <c:pt idx="866">
                  <c:v>5213714904</c:v>
                </c:pt>
                <c:pt idx="867">
                  <c:v>5231776256</c:v>
                </c:pt>
                <c:pt idx="868">
                  <c:v>5249879272</c:v>
                </c:pt>
                <c:pt idx="869">
                  <c:v>5268024000</c:v>
                </c:pt>
                <c:pt idx="870">
                  <c:v>5286210488</c:v>
                </c:pt>
                <c:pt idx="871">
                  <c:v>5304438784</c:v>
                </c:pt>
                <c:pt idx="872">
                  <c:v>5322708936</c:v>
                </c:pt>
                <c:pt idx="873">
                  <c:v>5341020992</c:v>
                </c:pt>
                <c:pt idx="874">
                  <c:v>5359375000</c:v>
                </c:pt>
                <c:pt idx="875">
                  <c:v>5377771008</c:v>
                </c:pt>
                <c:pt idx="876">
                  <c:v>5396209064</c:v>
                </c:pt>
                <c:pt idx="877">
                  <c:v>5414689216</c:v>
                </c:pt>
                <c:pt idx="878">
                  <c:v>5433211512</c:v>
                </c:pt>
                <c:pt idx="879">
                  <c:v>5451776000</c:v>
                </c:pt>
                <c:pt idx="880">
                  <c:v>5470382728</c:v>
                </c:pt>
                <c:pt idx="881">
                  <c:v>5489031744</c:v>
                </c:pt>
                <c:pt idx="882">
                  <c:v>5507723096</c:v>
                </c:pt>
                <c:pt idx="883">
                  <c:v>5526456832</c:v>
                </c:pt>
                <c:pt idx="884">
                  <c:v>5545233000</c:v>
                </c:pt>
                <c:pt idx="885">
                  <c:v>5564051648</c:v>
                </c:pt>
                <c:pt idx="886">
                  <c:v>5582912824</c:v>
                </c:pt>
                <c:pt idx="887">
                  <c:v>5601816576</c:v>
                </c:pt>
                <c:pt idx="888">
                  <c:v>5620762952</c:v>
                </c:pt>
                <c:pt idx="889">
                  <c:v>5639752000</c:v>
                </c:pt>
                <c:pt idx="890">
                  <c:v>5658783768</c:v>
                </c:pt>
                <c:pt idx="891">
                  <c:v>5677858304</c:v>
                </c:pt>
                <c:pt idx="892">
                  <c:v>5696975656</c:v>
                </c:pt>
                <c:pt idx="893">
                  <c:v>5716135872</c:v>
                </c:pt>
                <c:pt idx="894">
                  <c:v>5735339000</c:v>
                </c:pt>
                <c:pt idx="895">
                  <c:v>5754585088</c:v>
                </c:pt>
                <c:pt idx="896">
                  <c:v>5773874184</c:v>
                </c:pt>
                <c:pt idx="897">
                  <c:v>5793206336</c:v>
                </c:pt>
                <c:pt idx="898">
                  <c:v>5812581592</c:v>
                </c:pt>
                <c:pt idx="899">
                  <c:v>5832000000</c:v>
                </c:pt>
                <c:pt idx="900">
                  <c:v>5851461608</c:v>
                </c:pt>
                <c:pt idx="901">
                  <c:v>5870966464</c:v>
                </c:pt>
                <c:pt idx="902">
                  <c:v>5890514616</c:v>
                </c:pt>
                <c:pt idx="903">
                  <c:v>5910106112</c:v>
                </c:pt>
                <c:pt idx="904">
                  <c:v>5929741000</c:v>
                </c:pt>
                <c:pt idx="905">
                  <c:v>5949419328</c:v>
                </c:pt>
                <c:pt idx="906">
                  <c:v>5969141144</c:v>
                </c:pt>
                <c:pt idx="907">
                  <c:v>5988906496</c:v>
                </c:pt>
                <c:pt idx="908">
                  <c:v>6008715432</c:v>
                </c:pt>
                <c:pt idx="909">
                  <c:v>6028568000</c:v>
                </c:pt>
                <c:pt idx="910">
                  <c:v>6048464248</c:v>
                </c:pt>
                <c:pt idx="911">
                  <c:v>6068404224</c:v>
                </c:pt>
                <c:pt idx="912">
                  <c:v>6088387976</c:v>
                </c:pt>
                <c:pt idx="913">
                  <c:v>6108415552</c:v>
                </c:pt>
                <c:pt idx="914">
                  <c:v>6128487000</c:v>
                </c:pt>
                <c:pt idx="915">
                  <c:v>6148602368</c:v>
                </c:pt>
                <c:pt idx="916">
                  <c:v>6168761704</c:v>
                </c:pt>
                <c:pt idx="917">
                  <c:v>6188965056</c:v>
                </c:pt>
                <c:pt idx="918">
                  <c:v>6209212472</c:v>
                </c:pt>
                <c:pt idx="919">
                  <c:v>6229504000</c:v>
                </c:pt>
                <c:pt idx="920">
                  <c:v>6249839688</c:v>
                </c:pt>
                <c:pt idx="921">
                  <c:v>6270219584</c:v>
                </c:pt>
                <c:pt idx="922">
                  <c:v>6290643736</c:v>
                </c:pt>
                <c:pt idx="923">
                  <c:v>6311112192</c:v>
                </c:pt>
                <c:pt idx="924">
                  <c:v>6331625000</c:v>
                </c:pt>
                <c:pt idx="925">
                  <c:v>6352182208</c:v>
                </c:pt>
                <c:pt idx="926">
                  <c:v>6372783864</c:v>
                </c:pt>
                <c:pt idx="927">
                  <c:v>6393430016</c:v>
                </c:pt>
                <c:pt idx="928">
                  <c:v>6414120712</c:v>
                </c:pt>
                <c:pt idx="929">
                  <c:v>6434856000</c:v>
                </c:pt>
                <c:pt idx="930">
                  <c:v>6455635928</c:v>
                </c:pt>
                <c:pt idx="931">
                  <c:v>6476460544</c:v>
                </c:pt>
                <c:pt idx="932">
                  <c:v>6497329896</c:v>
                </c:pt>
                <c:pt idx="933">
                  <c:v>6518244032</c:v>
                </c:pt>
                <c:pt idx="934">
                  <c:v>6539203000</c:v>
                </c:pt>
                <c:pt idx="935">
                  <c:v>6560206848</c:v>
                </c:pt>
                <c:pt idx="936">
                  <c:v>6581255624</c:v>
                </c:pt>
                <c:pt idx="937">
                  <c:v>6602349376</c:v>
                </c:pt>
                <c:pt idx="938">
                  <c:v>6623488152</c:v>
                </c:pt>
                <c:pt idx="939">
                  <c:v>6644672000</c:v>
                </c:pt>
                <c:pt idx="940">
                  <c:v>6665900968</c:v>
                </c:pt>
                <c:pt idx="941">
                  <c:v>6687175104</c:v>
                </c:pt>
                <c:pt idx="942">
                  <c:v>6708494456</c:v>
                </c:pt>
                <c:pt idx="943">
                  <c:v>6729859072</c:v>
                </c:pt>
                <c:pt idx="944">
                  <c:v>6751269000</c:v>
                </c:pt>
                <c:pt idx="945">
                  <c:v>6772724288</c:v>
                </c:pt>
                <c:pt idx="946">
                  <c:v>6794224984</c:v>
                </c:pt>
                <c:pt idx="947">
                  <c:v>6815771136</c:v>
                </c:pt>
                <c:pt idx="948">
                  <c:v>6837362792</c:v>
                </c:pt>
                <c:pt idx="949">
                  <c:v>6859000000</c:v>
                </c:pt>
                <c:pt idx="950">
                  <c:v>6880682808</c:v>
                </c:pt>
                <c:pt idx="951">
                  <c:v>6902411264</c:v>
                </c:pt>
                <c:pt idx="952">
                  <c:v>6924185416</c:v>
                </c:pt>
                <c:pt idx="953">
                  <c:v>6946005312</c:v>
                </c:pt>
                <c:pt idx="954">
                  <c:v>6967871000</c:v>
                </c:pt>
                <c:pt idx="955">
                  <c:v>6989782528</c:v>
                </c:pt>
                <c:pt idx="956">
                  <c:v>7011739944</c:v>
                </c:pt>
                <c:pt idx="957">
                  <c:v>7033743296</c:v>
                </c:pt>
                <c:pt idx="958">
                  <c:v>7055792632</c:v>
                </c:pt>
                <c:pt idx="959">
                  <c:v>7077888000</c:v>
                </c:pt>
                <c:pt idx="960">
                  <c:v>7100029448</c:v>
                </c:pt>
                <c:pt idx="961">
                  <c:v>7122217024</c:v>
                </c:pt>
                <c:pt idx="962">
                  <c:v>7144450776</c:v>
                </c:pt>
                <c:pt idx="963">
                  <c:v>7166730752</c:v>
                </c:pt>
                <c:pt idx="964">
                  <c:v>7189057000</c:v>
                </c:pt>
                <c:pt idx="965">
                  <c:v>7211429568</c:v>
                </c:pt>
                <c:pt idx="966">
                  <c:v>7233848504</c:v>
                </c:pt>
                <c:pt idx="967">
                  <c:v>7256313856</c:v>
                </c:pt>
                <c:pt idx="968">
                  <c:v>7278825672</c:v>
                </c:pt>
                <c:pt idx="969">
                  <c:v>7301384000</c:v>
                </c:pt>
                <c:pt idx="970">
                  <c:v>7323988888</c:v>
                </c:pt>
                <c:pt idx="971">
                  <c:v>7346640384</c:v>
                </c:pt>
                <c:pt idx="972">
                  <c:v>7369338536</c:v>
                </c:pt>
                <c:pt idx="973">
                  <c:v>7392083392</c:v>
                </c:pt>
                <c:pt idx="974">
                  <c:v>7414875000</c:v>
                </c:pt>
                <c:pt idx="975">
                  <c:v>7437713408</c:v>
                </c:pt>
                <c:pt idx="976">
                  <c:v>7460598664</c:v>
                </c:pt>
                <c:pt idx="977">
                  <c:v>7483530816</c:v>
                </c:pt>
                <c:pt idx="978">
                  <c:v>7506509912</c:v>
                </c:pt>
                <c:pt idx="979">
                  <c:v>7529536000</c:v>
                </c:pt>
                <c:pt idx="980">
                  <c:v>7552609128</c:v>
                </c:pt>
                <c:pt idx="981">
                  <c:v>7575729344</c:v>
                </c:pt>
                <c:pt idx="982">
                  <c:v>7598896696</c:v>
                </c:pt>
                <c:pt idx="983">
                  <c:v>7622111232</c:v>
                </c:pt>
                <c:pt idx="984">
                  <c:v>7645373000</c:v>
                </c:pt>
                <c:pt idx="985">
                  <c:v>7668682048</c:v>
                </c:pt>
                <c:pt idx="986">
                  <c:v>7692038424</c:v>
                </c:pt>
                <c:pt idx="987">
                  <c:v>7715442176</c:v>
                </c:pt>
                <c:pt idx="988">
                  <c:v>7738893352</c:v>
                </c:pt>
                <c:pt idx="989">
                  <c:v>7762392000</c:v>
                </c:pt>
                <c:pt idx="990">
                  <c:v>7785938168</c:v>
                </c:pt>
                <c:pt idx="991">
                  <c:v>7809531904</c:v>
                </c:pt>
                <c:pt idx="992">
                  <c:v>7833173256</c:v>
                </c:pt>
                <c:pt idx="993">
                  <c:v>7856862272</c:v>
                </c:pt>
                <c:pt idx="994">
                  <c:v>7880599000</c:v>
                </c:pt>
                <c:pt idx="995">
                  <c:v>7904383488</c:v>
                </c:pt>
                <c:pt idx="996">
                  <c:v>7928215784</c:v>
                </c:pt>
                <c:pt idx="997">
                  <c:v>7952095936</c:v>
                </c:pt>
                <c:pt idx="998">
                  <c:v>7976023992</c:v>
                </c:pt>
                <c:pt idx="999">
                  <c:v>8000000000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2-4EFF-9934-6EDE7584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24927"/>
        <c:axId val="1185787263"/>
      </c:lineChart>
      <c:catAx>
        <c:axId val="127432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87263"/>
        <c:crosses val="autoZero"/>
        <c:auto val="1"/>
        <c:lblAlgn val="ctr"/>
        <c:lblOffset val="100"/>
        <c:noMultiLvlLbl val="0"/>
      </c:catAx>
      <c:valAx>
        <c:axId val="11857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2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O(2^n),</a:t>
            </a:r>
            <a:r>
              <a:rPr lang="en-US" baseline="0"/>
              <a:t> n vs. 2n, 2^n vs. 2^(2n), Squares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ProblemSize!$N$1</c:f>
              <c:strCache>
                <c:ptCount val="1"/>
                <c:pt idx="0">
                  <c:v>O(2^n)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ProblemSize!$N$2:$N$11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5-4BFE-A073-F4137C2524C7}"/>
            </c:ext>
          </c:extLst>
        </c:ser>
        <c:ser>
          <c:idx val="1"/>
          <c:order val="1"/>
          <c:tx>
            <c:strRef>
              <c:f>ProblemSize!$O$1</c:f>
              <c:strCache>
                <c:ptCount val="1"/>
                <c:pt idx="0">
                  <c:v>O(2^2n)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ProblemSize!$O$2:$O$11</c:f>
              <c:numCache>
                <c:formatCode>0.00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  <c:pt idx="9">
                  <c:v>1048576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5-4BFE-A073-F4137C25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822431"/>
        <c:axId val="1114719199"/>
      </c:lineChart>
      <c:catAx>
        <c:axId val="109182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19199"/>
        <c:crosses val="autoZero"/>
        <c:auto val="1"/>
        <c:lblAlgn val="ctr"/>
        <c:lblOffset val="100"/>
        <c:noMultiLvlLbl val="0"/>
      </c:catAx>
      <c:valAx>
        <c:axId val="11147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O(n!),</a:t>
            </a:r>
            <a:r>
              <a:rPr lang="en-US" baseline="0"/>
              <a:t> n vs. 2n, n! vs (2n)!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ProblemSize!$P$2:$P$6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E-4DA4-B286-50BDF56798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ProblemSize!$Q$2:$Q$6</c:f>
              <c:numCache>
                <c:formatCode>0.00</c:formatCode>
                <c:ptCount val="5"/>
                <c:pt idx="0">
                  <c:v>2</c:v>
                </c:pt>
                <c:pt idx="1">
                  <c:v>24</c:v>
                </c:pt>
                <c:pt idx="2">
                  <c:v>720</c:v>
                </c:pt>
                <c:pt idx="3">
                  <c:v>40320</c:v>
                </c:pt>
                <c:pt idx="4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E-4DA4-B286-50BDF567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30335"/>
        <c:axId val="1114825039"/>
      </c:lineChart>
      <c:catAx>
        <c:axId val="127433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25039"/>
        <c:crosses val="autoZero"/>
        <c:auto val="1"/>
        <c:lblAlgn val="ctr"/>
        <c:lblOffset val="100"/>
        <c:noMultiLvlLbl val="0"/>
      </c:catAx>
      <c:valAx>
        <c:axId val="11148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Col.C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BigO!$C$8:$C$27</c:f>
              <c:numCache>
                <c:formatCode>_(* #,##0_);_(* \(#,##0\);_(* "-"??_);_(@_)</c:formatCode>
                <c:ptCount val="20"/>
                <c:pt idx="0">
                  <c:v>1080</c:v>
                </c:pt>
                <c:pt idx="1">
                  <c:v>1715</c:v>
                </c:pt>
                <c:pt idx="2">
                  <c:v>2560</c:v>
                </c:pt>
                <c:pt idx="3">
                  <c:v>3645</c:v>
                </c:pt>
                <c:pt idx="4">
                  <c:v>5000</c:v>
                </c:pt>
                <c:pt idx="5">
                  <c:v>6655</c:v>
                </c:pt>
                <c:pt idx="6">
                  <c:v>8640</c:v>
                </c:pt>
                <c:pt idx="7">
                  <c:v>10985</c:v>
                </c:pt>
                <c:pt idx="8">
                  <c:v>13720</c:v>
                </c:pt>
                <c:pt idx="9">
                  <c:v>16875</c:v>
                </c:pt>
                <c:pt idx="10">
                  <c:v>20480</c:v>
                </c:pt>
                <c:pt idx="11">
                  <c:v>24565</c:v>
                </c:pt>
                <c:pt idx="12">
                  <c:v>29160</c:v>
                </c:pt>
                <c:pt idx="13">
                  <c:v>34295</c:v>
                </c:pt>
                <c:pt idx="14">
                  <c:v>40000</c:v>
                </c:pt>
                <c:pt idx="15">
                  <c:v>46305</c:v>
                </c:pt>
                <c:pt idx="16">
                  <c:v>53240</c:v>
                </c:pt>
                <c:pt idx="17">
                  <c:v>60835</c:v>
                </c:pt>
                <c:pt idx="18">
                  <c:v>69120</c:v>
                </c:pt>
                <c:pt idx="19">
                  <c:v>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029-86DF-F634DD3B9097}"/>
            </c:ext>
          </c:extLst>
        </c:ser>
        <c:ser>
          <c:idx val="1"/>
          <c:order val="1"/>
          <c:tx>
            <c:v>Col.D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BigO!$D$8:$D$27</c:f>
              <c:numCache>
                <c:formatCode>_(* #,##0_);_(* \(#,##0\);_(* "-"??_);_(@_)</c:formatCode>
                <c:ptCount val="20"/>
                <c:pt idx="0">
                  <c:v>1800</c:v>
                </c:pt>
                <c:pt idx="1">
                  <c:v>2695</c:v>
                </c:pt>
                <c:pt idx="2">
                  <c:v>3840</c:v>
                </c:pt>
                <c:pt idx="3">
                  <c:v>5265</c:v>
                </c:pt>
                <c:pt idx="4">
                  <c:v>7000</c:v>
                </c:pt>
                <c:pt idx="5">
                  <c:v>9075</c:v>
                </c:pt>
                <c:pt idx="6">
                  <c:v>11520</c:v>
                </c:pt>
                <c:pt idx="7">
                  <c:v>14365</c:v>
                </c:pt>
                <c:pt idx="8">
                  <c:v>17640</c:v>
                </c:pt>
                <c:pt idx="9">
                  <c:v>21375</c:v>
                </c:pt>
                <c:pt idx="10">
                  <c:v>25600</c:v>
                </c:pt>
                <c:pt idx="11">
                  <c:v>30345</c:v>
                </c:pt>
                <c:pt idx="12">
                  <c:v>35640</c:v>
                </c:pt>
                <c:pt idx="13">
                  <c:v>41515</c:v>
                </c:pt>
                <c:pt idx="14">
                  <c:v>48000</c:v>
                </c:pt>
                <c:pt idx="15">
                  <c:v>55125</c:v>
                </c:pt>
                <c:pt idx="16">
                  <c:v>62920</c:v>
                </c:pt>
                <c:pt idx="17">
                  <c:v>71415</c:v>
                </c:pt>
                <c:pt idx="18">
                  <c:v>80640</c:v>
                </c:pt>
                <c:pt idx="19">
                  <c:v>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2-4029-86DF-F634DD3B9097}"/>
            </c:ext>
          </c:extLst>
        </c:ser>
        <c:ser>
          <c:idx val="2"/>
          <c:order val="2"/>
          <c:tx>
            <c:v>Col.E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BigO!$E$8:$E$27</c:f>
              <c:numCache>
                <c:formatCode>_(* #,##0_);_(* \(#,##0\);_(* "-"??_);_(@_)</c:formatCode>
                <c:ptCount val="20"/>
                <c:pt idx="0">
                  <c:v>1819</c:v>
                </c:pt>
                <c:pt idx="1">
                  <c:v>2714</c:v>
                </c:pt>
                <c:pt idx="2">
                  <c:v>3859</c:v>
                </c:pt>
                <c:pt idx="3">
                  <c:v>5284</c:v>
                </c:pt>
                <c:pt idx="4">
                  <c:v>7019</c:v>
                </c:pt>
                <c:pt idx="5">
                  <c:v>9094</c:v>
                </c:pt>
                <c:pt idx="6">
                  <c:v>11539</c:v>
                </c:pt>
                <c:pt idx="7">
                  <c:v>14384</c:v>
                </c:pt>
                <c:pt idx="8">
                  <c:v>17659</c:v>
                </c:pt>
                <c:pt idx="9">
                  <c:v>21394</c:v>
                </c:pt>
                <c:pt idx="10">
                  <c:v>25619</c:v>
                </c:pt>
                <c:pt idx="11">
                  <c:v>30364</c:v>
                </c:pt>
                <c:pt idx="12">
                  <c:v>35659</c:v>
                </c:pt>
                <c:pt idx="13">
                  <c:v>41534</c:v>
                </c:pt>
                <c:pt idx="14">
                  <c:v>48019</c:v>
                </c:pt>
                <c:pt idx="15">
                  <c:v>55144</c:v>
                </c:pt>
                <c:pt idx="16">
                  <c:v>62939</c:v>
                </c:pt>
                <c:pt idx="17">
                  <c:v>71434</c:v>
                </c:pt>
                <c:pt idx="18">
                  <c:v>80659</c:v>
                </c:pt>
                <c:pt idx="19">
                  <c:v>90644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2-4029-86DF-F634DD3B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762975"/>
        <c:axId val="1998729887"/>
      </c:lineChart>
      <c:catAx>
        <c:axId val="19677629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998729887"/>
        <c:crosses val="autoZero"/>
        <c:auto val="1"/>
        <c:lblAlgn val="ctr"/>
        <c:lblOffset val="100"/>
        <c:noMultiLvlLbl val="0"/>
      </c:catAx>
      <c:valAx>
        <c:axId val="19987298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9677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61912</xdr:colOff>
      <xdr:row>1</xdr:row>
      <xdr:rowOff>76206</xdr:rowOff>
    </xdr:from>
    <xdr:to>
      <xdr:col>24</xdr:col>
      <xdr:colOff>366712</xdr:colOff>
      <xdr:row>15</xdr:row>
      <xdr:rowOff>142881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F4D0ACE-C0D4-4D0E-B6A9-8087232C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</xdr:colOff>
      <xdr:row>16</xdr:row>
      <xdr:rowOff>19056</xdr:rowOff>
    </xdr:from>
    <xdr:to>
      <xdr:col>24</xdr:col>
      <xdr:colOff>366712</xdr:colOff>
      <xdr:row>30</xdr:row>
      <xdr:rowOff>95256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30B4FE-29D6-44A6-93A9-843A61F0B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30</xdr:row>
      <xdr:rowOff>161931</xdr:rowOff>
    </xdr:from>
    <xdr:to>
      <xdr:col>24</xdr:col>
      <xdr:colOff>371475</xdr:colOff>
      <xdr:row>45</xdr:row>
      <xdr:rowOff>47631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E6F49E3-5944-4DAD-BB5B-990E3E6F8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71437</xdr:colOff>
      <xdr:row>45</xdr:row>
      <xdr:rowOff>114306</xdr:rowOff>
    </xdr:from>
    <xdr:to>
      <xdr:col>24</xdr:col>
      <xdr:colOff>376237</xdr:colOff>
      <xdr:row>60</xdr:row>
      <xdr:rowOff>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7BFB842-ABD7-44D4-9148-89C14F052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71437</xdr:colOff>
      <xdr:row>60</xdr:row>
      <xdr:rowOff>76206</xdr:rowOff>
    </xdr:from>
    <xdr:to>
      <xdr:col>24</xdr:col>
      <xdr:colOff>376237</xdr:colOff>
      <xdr:row>74</xdr:row>
      <xdr:rowOff>152406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8189AAD-6603-4F48-AE71-FEFA39731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71437</xdr:colOff>
      <xdr:row>75</xdr:row>
      <xdr:rowOff>28581</xdr:rowOff>
    </xdr:from>
    <xdr:to>
      <xdr:col>24</xdr:col>
      <xdr:colOff>376237</xdr:colOff>
      <xdr:row>89</xdr:row>
      <xdr:rowOff>104781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2E59808-B2EF-4908-A37B-DD905EFBC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71437</xdr:colOff>
      <xdr:row>89</xdr:row>
      <xdr:rowOff>171456</xdr:rowOff>
    </xdr:from>
    <xdr:to>
      <xdr:col>24</xdr:col>
      <xdr:colOff>376237</xdr:colOff>
      <xdr:row>104</xdr:row>
      <xdr:rowOff>47631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6CFFA54-34C0-47A4-BDD0-386630F4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80962</xdr:colOff>
      <xdr:row>104</xdr:row>
      <xdr:rowOff>119062</xdr:rowOff>
    </xdr:from>
    <xdr:to>
      <xdr:col>24</xdr:col>
      <xdr:colOff>385762</xdr:colOff>
      <xdr:row>119</xdr:row>
      <xdr:rowOff>4762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9D8A643-0476-479C-AE7E-D3B95DE7C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85725</xdr:rowOff>
    </xdr:from>
    <xdr:to>
      <xdr:col>5</xdr:col>
      <xdr:colOff>19051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C36C67-7014-4A4A-AF3A-75F843B75D34}"/>
                </a:ext>
              </a:extLst>
            </xdr:cNvPr>
            <xdr:cNvSpPr txBox="1"/>
          </xdr:nvSpPr>
          <xdr:spPr>
            <a:xfrm>
              <a:off x="5343526" y="85725"/>
              <a:ext cx="225742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𝟓</m:t>
                        </m:r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n-US" sz="1800" b="1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𝟐𝟎</m:t>
                        </m:r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vi-VN" sz="18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vi-VN" sz="1800" b="1" i="1">
                        <a:latin typeface="Cambria Math" panose="02040503050406030204" pitchFamily="18" charset="0"/>
                      </a:rPr>
                      <m:t>𝟏𝟗</m:t>
                    </m:r>
                  </m:oMath>
                </m:oMathPara>
              </a14:m>
              <a:endParaRPr lang="en-US" sz="1800" b="1" i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C36C67-7014-4A4A-AF3A-75F843B75D34}"/>
                </a:ext>
              </a:extLst>
            </xdr:cNvPr>
            <xdr:cNvSpPr txBox="1"/>
          </xdr:nvSpPr>
          <xdr:spPr>
            <a:xfrm>
              <a:off x="5343526" y="85725"/>
              <a:ext cx="225742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1" i="0">
                  <a:latin typeface="Cambria Math" panose="02040503050406030204" pitchFamily="18" charset="0"/>
                </a:rPr>
                <a:t>〖</a:t>
              </a:r>
              <a:r>
                <a:rPr lang="vi-VN" sz="1800" b="1" i="0">
                  <a:latin typeface="Cambria Math" panose="02040503050406030204" pitchFamily="18" charset="0"/>
                </a:rPr>
                <a:t>𝟓𝒏</a:t>
              </a:r>
              <a:r>
                <a:rPr lang="en-US" sz="1800" b="1" i="0">
                  <a:latin typeface="Cambria Math" panose="02040503050406030204" pitchFamily="18" charset="0"/>
                </a:rPr>
                <a:t>〗^</a:t>
              </a:r>
              <a:r>
                <a:rPr lang="vi-VN" sz="1800" b="1" i="0">
                  <a:latin typeface="Cambria Math" panose="02040503050406030204" pitchFamily="18" charset="0"/>
                </a:rPr>
                <a:t>𝟑</a:t>
              </a:r>
              <a:r>
                <a:rPr lang="en-US" sz="1800" b="1" i="0">
                  <a:latin typeface="Cambria Math" panose="02040503050406030204" pitchFamily="18" charset="0"/>
                </a:rPr>
                <a:t>+〖</a:t>
              </a:r>
              <a:r>
                <a:rPr lang="vi-VN" sz="1800" b="1" i="0">
                  <a:latin typeface="Cambria Math" panose="02040503050406030204" pitchFamily="18" charset="0"/>
                </a:rPr>
                <a:t>𝟐𝟎𝒏</a:t>
              </a:r>
              <a:r>
                <a:rPr lang="en-US" sz="1800" b="1" i="0">
                  <a:latin typeface="Cambria Math" panose="02040503050406030204" pitchFamily="18" charset="0"/>
                </a:rPr>
                <a:t>〗^</a:t>
              </a:r>
              <a:r>
                <a:rPr lang="vi-VN" sz="1800" b="1" i="0">
                  <a:latin typeface="Cambria Math" panose="02040503050406030204" pitchFamily="18" charset="0"/>
                </a:rPr>
                <a:t>𝟐+𝟏𝟗</a:t>
              </a:r>
              <a:endParaRPr lang="en-US" sz="1800" b="1" i="1"/>
            </a:p>
          </xdr:txBody>
        </xdr:sp>
      </mc:Fallback>
    </mc:AlternateContent>
    <xdr:clientData/>
  </xdr:twoCellAnchor>
  <xdr:twoCellAnchor>
    <xdr:from>
      <xdr:col>1</xdr:col>
      <xdr:colOff>0</xdr:colOff>
      <xdr:row>0</xdr:row>
      <xdr:rowOff>76200</xdr:rowOff>
    </xdr:from>
    <xdr:to>
      <xdr:col>2</xdr:col>
      <xdr:colOff>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27D126-26FE-4CCF-9464-532C29A36F4F}"/>
                </a:ext>
              </a:extLst>
            </xdr:cNvPr>
            <xdr:cNvSpPr txBox="1"/>
          </xdr:nvSpPr>
          <xdr:spPr>
            <a:xfrm>
              <a:off x="1419225" y="76200"/>
              <a:ext cx="638175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</m:oMath>
                </m:oMathPara>
              </a14:m>
              <a:endParaRPr lang="en-US" sz="18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27D126-26FE-4CCF-9464-532C29A36F4F}"/>
                </a:ext>
              </a:extLst>
            </xdr:cNvPr>
            <xdr:cNvSpPr txBox="1"/>
          </xdr:nvSpPr>
          <xdr:spPr>
            <a:xfrm>
              <a:off x="1419225" y="76200"/>
              <a:ext cx="638175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vi-VN" sz="1800" b="1" i="0">
                  <a:latin typeface="Cambria Math" panose="02040503050406030204" pitchFamily="18" charset="0"/>
                </a:rPr>
                <a:t>𝒏</a:t>
              </a:r>
              <a:r>
                <a:rPr lang="en-US" sz="1800" b="1" i="0">
                  <a:latin typeface="Cambria Math" panose="02040503050406030204" pitchFamily="18" charset="0"/>
                </a:rPr>
                <a:t>^</a:t>
              </a:r>
              <a:r>
                <a:rPr lang="vi-VN" sz="1800" b="1" i="0">
                  <a:latin typeface="Cambria Math" panose="02040503050406030204" pitchFamily="18" charset="0"/>
                </a:rPr>
                <a:t>𝟑</a:t>
              </a:r>
              <a:endParaRPr lang="en-US" sz="1800" b="1"/>
            </a:p>
          </xdr:txBody>
        </xdr:sp>
      </mc:Fallback>
    </mc:AlternateContent>
    <xdr:clientData/>
  </xdr:twoCellAnchor>
  <xdr:twoCellAnchor>
    <xdr:from>
      <xdr:col>3</xdr:col>
      <xdr:colOff>9525</xdr:colOff>
      <xdr:row>0</xdr:row>
      <xdr:rowOff>95250</xdr:rowOff>
    </xdr:from>
    <xdr:to>
      <xdr:col>4</xdr:col>
      <xdr:colOff>0</xdr:colOff>
      <xdr:row>2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989179B-A66C-4B4F-88B3-DF9B1725BCDC}"/>
                </a:ext>
              </a:extLst>
            </xdr:cNvPr>
            <xdr:cNvSpPr txBox="1"/>
          </xdr:nvSpPr>
          <xdr:spPr>
            <a:xfrm>
              <a:off x="3505200" y="95250"/>
              <a:ext cx="183832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𝟓</m:t>
                        </m:r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n-US" sz="1800" b="1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𝟐𝟎</m:t>
                        </m:r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800" b="1" i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989179B-A66C-4B4F-88B3-DF9B1725BCDC}"/>
                </a:ext>
              </a:extLst>
            </xdr:cNvPr>
            <xdr:cNvSpPr txBox="1"/>
          </xdr:nvSpPr>
          <xdr:spPr>
            <a:xfrm>
              <a:off x="3505200" y="95250"/>
              <a:ext cx="183832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1" i="0">
                  <a:latin typeface="Cambria Math" panose="02040503050406030204" pitchFamily="18" charset="0"/>
                </a:rPr>
                <a:t>〖</a:t>
              </a:r>
              <a:r>
                <a:rPr lang="vi-VN" sz="1800" b="1" i="0">
                  <a:latin typeface="Cambria Math" panose="02040503050406030204" pitchFamily="18" charset="0"/>
                </a:rPr>
                <a:t>𝟓𝒏</a:t>
              </a:r>
              <a:r>
                <a:rPr lang="en-US" sz="1800" b="1" i="0">
                  <a:latin typeface="Cambria Math" panose="02040503050406030204" pitchFamily="18" charset="0"/>
                </a:rPr>
                <a:t>〗^</a:t>
              </a:r>
              <a:r>
                <a:rPr lang="vi-VN" sz="1800" b="1" i="0">
                  <a:latin typeface="Cambria Math" panose="02040503050406030204" pitchFamily="18" charset="0"/>
                </a:rPr>
                <a:t>𝟑</a:t>
              </a:r>
              <a:r>
                <a:rPr lang="en-US" sz="1800" b="1" i="0">
                  <a:latin typeface="Cambria Math" panose="02040503050406030204" pitchFamily="18" charset="0"/>
                </a:rPr>
                <a:t>+〖</a:t>
              </a:r>
              <a:r>
                <a:rPr lang="vi-VN" sz="1800" b="1" i="0">
                  <a:latin typeface="Cambria Math" panose="02040503050406030204" pitchFamily="18" charset="0"/>
                </a:rPr>
                <a:t>𝟐𝟎𝒏</a:t>
              </a:r>
              <a:r>
                <a:rPr lang="en-US" sz="1800" b="1" i="0">
                  <a:latin typeface="Cambria Math" panose="02040503050406030204" pitchFamily="18" charset="0"/>
                </a:rPr>
                <a:t>〗^</a:t>
              </a:r>
              <a:r>
                <a:rPr lang="vi-VN" sz="1800" b="1" i="0">
                  <a:latin typeface="Cambria Math" panose="02040503050406030204" pitchFamily="18" charset="0"/>
                </a:rPr>
                <a:t>𝟐</a:t>
              </a:r>
              <a:endParaRPr lang="en-US" sz="1800" b="1" i="1"/>
            </a:p>
          </xdr:txBody>
        </xdr:sp>
      </mc:Fallback>
    </mc:AlternateContent>
    <xdr:clientData/>
  </xdr:twoCellAnchor>
  <xdr:twoCellAnchor>
    <xdr:from>
      <xdr:col>1</xdr:col>
      <xdr:colOff>638174</xdr:colOff>
      <xdr:row>0</xdr:row>
      <xdr:rowOff>85725</xdr:rowOff>
    </xdr:from>
    <xdr:to>
      <xdr:col>2</xdr:col>
      <xdr:colOff>1438274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DF39B90-051E-40DB-8306-CA78A5369B00}"/>
                </a:ext>
              </a:extLst>
            </xdr:cNvPr>
            <xdr:cNvSpPr txBox="1"/>
          </xdr:nvSpPr>
          <xdr:spPr>
            <a:xfrm>
              <a:off x="2057399" y="85725"/>
              <a:ext cx="143827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𝟓</m:t>
                        </m:r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e>
                      <m:sup>
                        <m:r>
                          <a:rPr lang="vi-VN" sz="18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</m:oMath>
                </m:oMathPara>
              </a14:m>
              <a:endParaRPr lang="en-US" sz="1800" b="1" i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DF39B90-051E-40DB-8306-CA78A5369B00}"/>
                </a:ext>
              </a:extLst>
            </xdr:cNvPr>
            <xdr:cNvSpPr txBox="1"/>
          </xdr:nvSpPr>
          <xdr:spPr>
            <a:xfrm>
              <a:off x="2057399" y="85725"/>
              <a:ext cx="143827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1" i="0">
                  <a:latin typeface="Cambria Math" panose="02040503050406030204" pitchFamily="18" charset="0"/>
                </a:rPr>
                <a:t>〖</a:t>
              </a:r>
              <a:r>
                <a:rPr lang="vi-VN" sz="1800" b="1" i="0">
                  <a:latin typeface="Cambria Math" panose="02040503050406030204" pitchFamily="18" charset="0"/>
                </a:rPr>
                <a:t>𝟓𝒏</a:t>
              </a:r>
              <a:r>
                <a:rPr lang="en-US" sz="1800" b="1" i="0">
                  <a:latin typeface="Cambria Math" panose="02040503050406030204" pitchFamily="18" charset="0"/>
                </a:rPr>
                <a:t>〗^</a:t>
              </a:r>
              <a:r>
                <a:rPr lang="vi-VN" sz="1800" b="1" i="0">
                  <a:latin typeface="Cambria Math" panose="02040503050406030204" pitchFamily="18" charset="0"/>
                </a:rPr>
                <a:t>𝟑</a:t>
              </a:r>
              <a:endParaRPr lang="en-US" sz="1800" b="1" i="1"/>
            </a:p>
          </xdr:txBody>
        </xdr:sp>
      </mc:Fallback>
    </mc:AlternateContent>
    <xdr:clientData/>
  </xdr:twoCellAnchor>
  <xdr:twoCellAnchor>
    <xdr:from>
      <xdr:col>5</xdr:col>
      <xdr:colOff>219074</xdr:colOff>
      <xdr:row>2</xdr:row>
      <xdr:rowOff>152400</xdr:rowOff>
    </xdr:from>
    <xdr:to>
      <xdr:col>14</xdr:col>
      <xdr:colOff>0</xdr:colOff>
      <xdr:row>26</xdr:row>
      <xdr:rowOff>180974</xdr:rowOff>
    </xdr:to>
    <xdr:graphicFrame macro="">
      <xdr:nvGraphicFramePr>
        <xdr:cNvPr id="218" name="Chart 217">
          <a:extLst>
            <a:ext uri="{FF2B5EF4-FFF2-40B4-BE49-F238E27FC236}">
              <a16:creationId xmlns:a16="http://schemas.microsoft.com/office/drawing/2014/main" id="{5DF2C9D4-E91D-482C-B5F2-958A63D4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9525</xdr:rowOff>
    </xdr:from>
    <xdr:to>
      <xdr:col>14</xdr:col>
      <xdr:colOff>0</xdr:colOff>
      <xdr:row>40</xdr:row>
      <xdr:rowOff>190499</xdr:rowOff>
    </xdr:to>
    <xdr:graphicFrame macro="">
      <xdr:nvGraphicFramePr>
        <xdr:cNvPr id="219" name="Chart 218">
          <a:extLst>
            <a:ext uri="{FF2B5EF4-FFF2-40B4-BE49-F238E27FC236}">
              <a16:creationId xmlns:a16="http://schemas.microsoft.com/office/drawing/2014/main" id="{AB984FDE-BA1C-41E0-B58B-5941D2EE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1</xdr:row>
      <xdr:rowOff>95256</xdr:rowOff>
    </xdr:from>
    <xdr:to>
      <xdr:col>24</xdr:col>
      <xdr:colOff>495300</xdr:colOff>
      <xdr:row>15</xdr:row>
      <xdr:rowOff>161931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BC4C7D-C34F-43D0-994E-DAB42A07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16</xdr:row>
      <xdr:rowOff>66681</xdr:rowOff>
    </xdr:from>
    <xdr:to>
      <xdr:col>24</xdr:col>
      <xdr:colOff>485775</xdr:colOff>
      <xdr:row>30</xdr:row>
      <xdr:rowOff>142881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92930A-4D31-45B2-82CD-F5425D3A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180975</xdr:colOff>
      <xdr:row>31</xdr:row>
      <xdr:rowOff>57156</xdr:rowOff>
    </xdr:from>
    <xdr:to>
      <xdr:col>24</xdr:col>
      <xdr:colOff>485775</xdr:colOff>
      <xdr:row>45</xdr:row>
      <xdr:rowOff>133356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65AD8E-ED5E-45F3-ACBE-1625DDA5E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61912</xdr:colOff>
      <xdr:row>1</xdr:row>
      <xdr:rowOff>95256</xdr:rowOff>
    </xdr:from>
    <xdr:to>
      <xdr:col>32</xdr:col>
      <xdr:colOff>319087</xdr:colOff>
      <xdr:row>15</xdr:row>
      <xdr:rowOff>161931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B9A3B8-3DDC-4EFC-BACE-8D320C1CF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42862</xdr:colOff>
      <xdr:row>31</xdr:row>
      <xdr:rowOff>57156</xdr:rowOff>
    </xdr:from>
    <xdr:to>
      <xdr:col>32</xdr:col>
      <xdr:colOff>347662</xdr:colOff>
      <xdr:row>45</xdr:row>
      <xdr:rowOff>133356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4A3DF9-0545-4697-9917-1A40BD95F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52387</xdr:colOff>
      <xdr:row>46</xdr:row>
      <xdr:rowOff>6</xdr:rowOff>
    </xdr:from>
    <xdr:to>
      <xdr:col>32</xdr:col>
      <xdr:colOff>357187</xdr:colOff>
      <xdr:row>60</xdr:row>
      <xdr:rowOff>76206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D1E89C-FCB1-4938-9373-DE2C88F40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52387</xdr:colOff>
      <xdr:row>16</xdr:row>
      <xdr:rowOff>57150</xdr:rowOff>
    </xdr:from>
    <xdr:to>
      <xdr:col>32</xdr:col>
      <xdr:colOff>357187</xdr:colOff>
      <xdr:row>30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11DC70-2669-47DB-A329-A16DF749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147637</xdr:colOff>
      <xdr:row>1</xdr:row>
      <xdr:rowOff>85731</xdr:rowOff>
    </xdr:from>
    <xdr:to>
      <xdr:col>16</xdr:col>
      <xdr:colOff>119062</xdr:colOff>
      <xdr:row>15</xdr:row>
      <xdr:rowOff>152406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1EF9A0A-D486-4815-9F17-9474A1A15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123825</xdr:colOff>
      <xdr:row>16</xdr:row>
      <xdr:rowOff>28581</xdr:rowOff>
    </xdr:from>
    <xdr:to>
      <xdr:col>16</xdr:col>
      <xdr:colOff>95250</xdr:colOff>
      <xdr:row>30</xdr:row>
      <xdr:rowOff>104781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7AD9DD-D6EC-4BF3-8871-AEB964C3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128587</xdr:colOff>
      <xdr:row>31</xdr:row>
      <xdr:rowOff>6</xdr:rowOff>
    </xdr:from>
    <xdr:to>
      <xdr:col>16</xdr:col>
      <xdr:colOff>100012</xdr:colOff>
      <xdr:row>45</xdr:row>
      <xdr:rowOff>76206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0BB988-6D73-42D2-B9FA-50517F64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133350</xdr:colOff>
      <xdr:row>45</xdr:row>
      <xdr:rowOff>180981</xdr:rowOff>
    </xdr:from>
    <xdr:to>
      <xdr:col>16</xdr:col>
      <xdr:colOff>104775</xdr:colOff>
      <xdr:row>60</xdr:row>
      <xdr:rowOff>66681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B6DD4F0-3A4A-41BA-B24C-6CCAC7A8E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138112</xdr:colOff>
      <xdr:row>61</xdr:row>
      <xdr:rowOff>9530</xdr:rowOff>
    </xdr:from>
    <xdr:to>
      <xdr:col>16</xdr:col>
      <xdr:colOff>109537</xdr:colOff>
      <xdr:row>76</xdr:row>
      <xdr:rowOff>57149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78B1A5-FC95-4632-B45A-DB623C191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133350</xdr:colOff>
      <xdr:row>77</xdr:row>
      <xdr:rowOff>19056</xdr:rowOff>
    </xdr:from>
    <xdr:to>
      <xdr:col>16</xdr:col>
      <xdr:colOff>104775</xdr:colOff>
      <xdr:row>91</xdr:row>
      <xdr:rowOff>95256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C56211D-8F6E-4973-A606-7DD53A6A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133350</xdr:colOff>
      <xdr:row>92</xdr:row>
      <xdr:rowOff>85731</xdr:rowOff>
    </xdr:from>
    <xdr:to>
      <xdr:col>16</xdr:col>
      <xdr:colOff>104775</xdr:colOff>
      <xdr:row>106</xdr:row>
      <xdr:rowOff>161931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6EA4480-78B5-45F7-A719-A00D974C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61912</xdr:colOff>
      <xdr:row>60</xdr:row>
      <xdr:rowOff>133356</xdr:rowOff>
    </xdr:from>
    <xdr:to>
      <xdr:col>32</xdr:col>
      <xdr:colOff>366712</xdr:colOff>
      <xdr:row>75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408E9-F95B-4516-B2F6-72AB0F08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152400</xdr:colOff>
      <xdr:row>107</xdr:row>
      <xdr:rowOff>104781</xdr:rowOff>
    </xdr:from>
    <xdr:to>
      <xdr:col>16</xdr:col>
      <xdr:colOff>123825</xdr:colOff>
      <xdr:row>121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8B4CE-777F-4DC3-9294-0136FD521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Z52" sqref="Z52"/>
    </sheetView>
  </sheetViews>
  <sheetFormatPr defaultRowHeight="15" x14ac:dyDescent="0.25"/>
  <cols>
    <col min="1" max="1" width="7.5703125" bestFit="1" customWidth="1"/>
    <col min="2" max="2" width="6.85546875" bestFit="1" customWidth="1"/>
    <col min="3" max="3" width="6.85546875" customWidth="1"/>
    <col min="4" max="4" width="11.28515625" bestFit="1" customWidth="1"/>
    <col min="5" max="5" width="12.85546875" bestFit="1" customWidth="1"/>
    <col min="6" max="6" width="7.5703125" bestFit="1" customWidth="1"/>
    <col min="7" max="7" width="7.5703125" customWidth="1"/>
    <col min="8" max="8" width="12.140625" bestFit="1" customWidth="1"/>
    <col min="9" max="9" width="15.42578125" bestFit="1" customWidth="1"/>
    <col min="10" max="10" width="9.85546875" bestFit="1" customWidth="1"/>
    <col min="11" max="11" width="13.5703125" bestFit="1" customWidth="1"/>
    <col min="12" max="12" width="10.5703125" bestFit="1" customWidth="1"/>
    <col min="13" max="13" width="13.5703125" bestFit="1" customWidth="1"/>
    <col min="14" max="14" width="9.85546875" bestFit="1" customWidth="1"/>
    <col min="15" max="15" width="13.7109375" bestFit="1" customWidth="1"/>
    <col min="16" max="16" width="9.5703125" bestFit="1" customWidth="1"/>
    <col min="17" max="17" width="11.42578125" bestFit="1" customWidth="1"/>
    <col min="18" max="24" width="9.140625" style="44"/>
    <col min="25" max="25" width="6.140625" style="44" customWidth="1"/>
    <col min="26" max="26" width="30.5703125" style="76" bestFit="1" customWidth="1"/>
  </cols>
  <sheetData>
    <row r="1" spans="1:26" ht="38.25" customHeight="1" thickBot="1" x14ac:dyDescent="0.3">
      <c r="A1" s="54" t="s">
        <v>0</v>
      </c>
      <c r="B1" s="55" t="s">
        <v>2</v>
      </c>
      <c r="C1" s="62" t="s">
        <v>10</v>
      </c>
      <c r="D1" s="55" t="s">
        <v>3</v>
      </c>
      <c r="E1" s="56" t="s">
        <v>11</v>
      </c>
      <c r="F1" s="55" t="s">
        <v>4</v>
      </c>
      <c r="G1" s="56" t="s">
        <v>12</v>
      </c>
      <c r="H1" s="55" t="s">
        <v>5</v>
      </c>
      <c r="I1" s="56" t="s">
        <v>13</v>
      </c>
      <c r="J1" s="65" t="s">
        <v>6</v>
      </c>
      <c r="K1" s="66" t="s">
        <v>14</v>
      </c>
      <c r="L1" s="69" t="s">
        <v>7</v>
      </c>
      <c r="M1" s="70" t="s">
        <v>15</v>
      </c>
      <c r="N1" s="71" t="s">
        <v>8</v>
      </c>
      <c r="O1" s="72" t="s">
        <v>16</v>
      </c>
      <c r="P1" s="73" t="s">
        <v>9</v>
      </c>
      <c r="Q1" s="74" t="s">
        <v>17</v>
      </c>
      <c r="R1" s="43"/>
      <c r="S1" s="43"/>
      <c r="T1" s="43"/>
      <c r="U1" s="43"/>
      <c r="V1" s="43"/>
      <c r="W1" s="43"/>
      <c r="X1" s="43"/>
      <c r="Y1" s="43"/>
    </row>
    <row r="2" spans="1:26" ht="15.75" thickTop="1" x14ac:dyDescent="0.25">
      <c r="A2" s="38">
        <v>1</v>
      </c>
      <c r="B2" s="57">
        <v>1</v>
      </c>
      <c r="C2" s="63">
        <v>1</v>
      </c>
      <c r="D2" s="57">
        <f>LOG(A2)</f>
        <v>0</v>
      </c>
      <c r="E2" s="58">
        <f>D2+1</f>
        <v>1</v>
      </c>
      <c r="F2" s="57">
        <f>A2</f>
        <v>1</v>
      </c>
      <c r="G2" s="58">
        <f>F2*2</f>
        <v>2</v>
      </c>
      <c r="H2" s="57">
        <f>A2*LOG(A2)</f>
        <v>0</v>
      </c>
      <c r="I2" s="58">
        <f>H2*2 + A2*2</f>
        <v>2</v>
      </c>
      <c r="J2" s="57">
        <f>POWER(A2,2)</f>
        <v>1</v>
      </c>
      <c r="K2" s="58">
        <f>POWER(A2*2,2)</f>
        <v>4</v>
      </c>
      <c r="L2" s="57">
        <f>POWER(A2,3)</f>
        <v>1</v>
      </c>
      <c r="M2" s="58">
        <f>POWER(A2*2,3)</f>
        <v>8</v>
      </c>
      <c r="N2" s="57">
        <f>POWER(2,A2)</f>
        <v>2</v>
      </c>
      <c r="O2" s="58">
        <f>POWER(2,A2*2)</f>
        <v>4</v>
      </c>
      <c r="P2" s="57">
        <f>FACT(A2)</f>
        <v>1</v>
      </c>
      <c r="Q2" s="58">
        <f>FACT(A2*2)</f>
        <v>2</v>
      </c>
    </row>
    <row r="3" spans="1:26" x14ac:dyDescent="0.25">
      <c r="A3" s="38">
        <v>2</v>
      </c>
      <c r="B3" s="57">
        <v>1</v>
      </c>
      <c r="C3" s="63">
        <v>1</v>
      </c>
      <c r="D3" s="57">
        <f>LOG(A3)</f>
        <v>0.3010299956639812</v>
      </c>
      <c r="E3" s="58">
        <f t="shared" ref="E3:E66" si="0">D3+1</f>
        <v>1.3010299956639813</v>
      </c>
      <c r="F3" s="57">
        <f>A3</f>
        <v>2</v>
      </c>
      <c r="G3" s="58">
        <f t="shared" ref="G3:G66" si="1">F3*2</f>
        <v>4</v>
      </c>
      <c r="H3" s="57">
        <f>A3*LOG(A3)</f>
        <v>0.6020599913279624</v>
      </c>
      <c r="I3" s="58">
        <f t="shared" ref="I3:I66" si="2">H3*2 + A3*2</f>
        <v>5.204119982655925</v>
      </c>
      <c r="J3" s="57">
        <f>POWER(A3,2)</f>
        <v>4</v>
      </c>
      <c r="K3" s="58">
        <f t="shared" ref="K3:K66" si="3">POWER(A3*2,2)</f>
        <v>16</v>
      </c>
      <c r="L3" s="57">
        <f>POWER(A3,3)</f>
        <v>8</v>
      </c>
      <c r="M3" s="58">
        <f t="shared" ref="M3:M66" si="4">POWER(A3*2,3)</f>
        <v>64</v>
      </c>
      <c r="N3" s="57">
        <f>POWER(2,A3)</f>
        <v>4</v>
      </c>
      <c r="O3" s="58">
        <f t="shared" ref="O3:O66" si="5">POWER(2,A3*2)</f>
        <v>16</v>
      </c>
      <c r="P3" s="57">
        <f t="shared" ref="P3:P66" si="6">FACT(A3)</f>
        <v>2</v>
      </c>
      <c r="Q3" s="58">
        <f t="shared" ref="Q3:Q66" si="7">FACT(A3*2)</f>
        <v>24</v>
      </c>
      <c r="Z3" s="76" t="s">
        <v>20</v>
      </c>
    </row>
    <row r="4" spans="1:26" x14ac:dyDescent="0.25">
      <c r="A4" s="38">
        <v>3</v>
      </c>
      <c r="B4" s="57">
        <v>1</v>
      </c>
      <c r="C4" s="63">
        <v>1</v>
      </c>
      <c r="D4" s="57">
        <f t="shared" ref="D4:D67" si="8">LOG(A4)</f>
        <v>0.47712125471966244</v>
      </c>
      <c r="E4" s="58">
        <f t="shared" si="0"/>
        <v>1.4771212547196624</v>
      </c>
      <c r="F4" s="57">
        <f t="shared" ref="F4:F67" si="9">A4</f>
        <v>3</v>
      </c>
      <c r="G4" s="58">
        <f t="shared" si="1"/>
        <v>6</v>
      </c>
      <c r="H4" s="57">
        <f t="shared" ref="H4:H67" si="10">A4*LOG(A4)</f>
        <v>1.4313637641589874</v>
      </c>
      <c r="I4" s="58">
        <f t="shared" si="2"/>
        <v>8.8627275283179756</v>
      </c>
      <c r="J4" s="57">
        <f t="shared" ref="J4:J67" si="11">POWER(A4,2)</f>
        <v>9</v>
      </c>
      <c r="K4" s="58">
        <f t="shared" si="3"/>
        <v>36</v>
      </c>
      <c r="L4" s="57">
        <f t="shared" ref="L4:L67" si="12">POWER(A4,3)</f>
        <v>27</v>
      </c>
      <c r="M4" s="58">
        <f t="shared" si="4"/>
        <v>216</v>
      </c>
      <c r="N4" s="57">
        <f t="shared" ref="N4:N67" si="13">POWER(2,A4)</f>
        <v>8</v>
      </c>
      <c r="O4" s="58">
        <f t="shared" si="5"/>
        <v>64</v>
      </c>
      <c r="P4" s="57">
        <f t="shared" si="6"/>
        <v>6</v>
      </c>
      <c r="Q4" s="58">
        <f t="shared" si="7"/>
        <v>720</v>
      </c>
    </row>
    <row r="5" spans="1:26" x14ac:dyDescent="0.25">
      <c r="A5" s="38">
        <v>4</v>
      </c>
      <c r="B5" s="57">
        <v>1</v>
      </c>
      <c r="C5" s="63">
        <v>1</v>
      </c>
      <c r="D5" s="57">
        <f t="shared" si="8"/>
        <v>0.6020599913279624</v>
      </c>
      <c r="E5" s="58">
        <f t="shared" si="0"/>
        <v>1.6020599913279625</v>
      </c>
      <c r="F5" s="57">
        <f t="shared" si="9"/>
        <v>4</v>
      </c>
      <c r="G5" s="58">
        <f t="shared" si="1"/>
        <v>8</v>
      </c>
      <c r="H5" s="57">
        <f t="shared" si="10"/>
        <v>2.4082399653118496</v>
      </c>
      <c r="I5" s="58">
        <f t="shared" si="2"/>
        <v>12.8164799306237</v>
      </c>
      <c r="J5" s="57">
        <f t="shared" si="11"/>
        <v>16</v>
      </c>
      <c r="K5" s="58">
        <f t="shared" si="3"/>
        <v>64</v>
      </c>
      <c r="L5" s="57">
        <f t="shared" si="12"/>
        <v>64</v>
      </c>
      <c r="M5" s="58">
        <f t="shared" si="4"/>
        <v>512</v>
      </c>
      <c r="N5" s="57">
        <f t="shared" si="13"/>
        <v>16</v>
      </c>
      <c r="O5" s="58">
        <f t="shared" si="5"/>
        <v>256</v>
      </c>
      <c r="P5" s="57">
        <f t="shared" si="6"/>
        <v>24</v>
      </c>
      <c r="Q5" s="58">
        <f t="shared" si="7"/>
        <v>40320</v>
      </c>
    </row>
    <row r="6" spans="1:26" ht="15.75" thickBot="1" x14ac:dyDescent="0.3">
      <c r="A6" s="38">
        <v>5</v>
      </c>
      <c r="B6" s="57">
        <v>1</v>
      </c>
      <c r="C6" s="63">
        <v>1</v>
      </c>
      <c r="D6" s="57">
        <f t="shared" si="8"/>
        <v>0.69897000433601886</v>
      </c>
      <c r="E6" s="58">
        <f t="shared" si="0"/>
        <v>1.6989700043360187</v>
      </c>
      <c r="F6" s="57">
        <f t="shared" si="9"/>
        <v>5</v>
      </c>
      <c r="G6" s="58">
        <f t="shared" si="1"/>
        <v>10</v>
      </c>
      <c r="H6" s="57">
        <f t="shared" si="10"/>
        <v>3.4948500216800942</v>
      </c>
      <c r="I6" s="58">
        <f t="shared" si="2"/>
        <v>16.989700043360187</v>
      </c>
      <c r="J6" s="57">
        <f t="shared" si="11"/>
        <v>25</v>
      </c>
      <c r="K6" s="58">
        <f t="shared" si="3"/>
        <v>100</v>
      </c>
      <c r="L6" s="57">
        <f t="shared" si="12"/>
        <v>125</v>
      </c>
      <c r="M6" s="58">
        <f t="shared" si="4"/>
        <v>1000</v>
      </c>
      <c r="N6" s="57">
        <f t="shared" si="13"/>
        <v>32</v>
      </c>
      <c r="O6" s="58">
        <f t="shared" si="5"/>
        <v>1024</v>
      </c>
      <c r="P6" s="75">
        <f t="shared" si="6"/>
        <v>120</v>
      </c>
      <c r="Q6" s="61">
        <f t="shared" si="7"/>
        <v>3628800</v>
      </c>
    </row>
    <row r="7" spans="1:26" x14ac:dyDescent="0.25">
      <c r="A7" s="38">
        <v>6</v>
      </c>
      <c r="B7" s="59">
        <v>1</v>
      </c>
      <c r="C7" s="63">
        <v>1</v>
      </c>
      <c r="D7" s="59">
        <f t="shared" si="8"/>
        <v>0.77815125038364363</v>
      </c>
      <c r="E7" s="58">
        <f t="shared" si="0"/>
        <v>1.7781512503836436</v>
      </c>
      <c r="F7" s="59">
        <f t="shared" si="9"/>
        <v>6</v>
      </c>
      <c r="G7" s="58">
        <f t="shared" si="1"/>
        <v>12</v>
      </c>
      <c r="H7" s="59">
        <f t="shared" si="10"/>
        <v>4.6689075023018614</v>
      </c>
      <c r="I7" s="58">
        <f t="shared" si="2"/>
        <v>21.337815004603723</v>
      </c>
      <c r="J7" s="59">
        <f t="shared" si="11"/>
        <v>36</v>
      </c>
      <c r="K7" s="58">
        <f t="shared" si="3"/>
        <v>144</v>
      </c>
      <c r="L7" s="59">
        <f t="shared" si="12"/>
        <v>216</v>
      </c>
      <c r="M7" s="58">
        <f t="shared" si="4"/>
        <v>1728</v>
      </c>
      <c r="N7" s="59">
        <f t="shared" si="13"/>
        <v>64</v>
      </c>
      <c r="O7" s="58">
        <f t="shared" si="5"/>
        <v>4096</v>
      </c>
      <c r="P7" s="52">
        <f t="shared" si="6"/>
        <v>720</v>
      </c>
      <c r="Q7" s="41">
        <f t="shared" si="7"/>
        <v>479001600</v>
      </c>
    </row>
    <row r="8" spans="1:26" x14ac:dyDescent="0.25">
      <c r="A8" s="38">
        <v>7</v>
      </c>
      <c r="B8" s="59">
        <v>1</v>
      </c>
      <c r="C8" s="63">
        <v>1</v>
      </c>
      <c r="D8" s="59">
        <f t="shared" si="8"/>
        <v>0.84509804001425681</v>
      </c>
      <c r="E8" s="58">
        <f t="shared" si="0"/>
        <v>1.8450980400142569</v>
      </c>
      <c r="F8" s="59">
        <f t="shared" si="9"/>
        <v>7</v>
      </c>
      <c r="G8" s="58">
        <f t="shared" si="1"/>
        <v>14</v>
      </c>
      <c r="H8" s="59">
        <f t="shared" si="10"/>
        <v>5.9156862800997976</v>
      </c>
      <c r="I8" s="58">
        <f t="shared" si="2"/>
        <v>25.831372560199597</v>
      </c>
      <c r="J8" s="59">
        <f t="shared" si="11"/>
        <v>49</v>
      </c>
      <c r="K8" s="58">
        <f t="shared" si="3"/>
        <v>196</v>
      </c>
      <c r="L8" s="59">
        <f t="shared" si="12"/>
        <v>343</v>
      </c>
      <c r="M8" s="58">
        <f t="shared" si="4"/>
        <v>2744</v>
      </c>
      <c r="N8" s="59">
        <f t="shared" si="13"/>
        <v>128</v>
      </c>
      <c r="O8" s="58">
        <f t="shared" si="5"/>
        <v>16384</v>
      </c>
      <c r="P8" s="52">
        <f t="shared" si="6"/>
        <v>5040</v>
      </c>
      <c r="Q8" s="41">
        <f t="shared" si="7"/>
        <v>87178291200</v>
      </c>
    </row>
    <row r="9" spans="1:26" x14ac:dyDescent="0.25">
      <c r="A9" s="38">
        <v>8</v>
      </c>
      <c r="B9" s="59">
        <v>1</v>
      </c>
      <c r="C9" s="63">
        <v>1</v>
      </c>
      <c r="D9" s="59">
        <f t="shared" si="8"/>
        <v>0.90308998699194354</v>
      </c>
      <c r="E9" s="58">
        <f t="shared" si="0"/>
        <v>1.9030899869919435</v>
      </c>
      <c r="F9" s="59">
        <f t="shared" si="9"/>
        <v>8</v>
      </c>
      <c r="G9" s="58">
        <f t="shared" si="1"/>
        <v>16</v>
      </c>
      <c r="H9" s="59">
        <f t="shared" si="10"/>
        <v>7.2247198959355483</v>
      </c>
      <c r="I9" s="58">
        <f t="shared" si="2"/>
        <v>30.449439791871097</v>
      </c>
      <c r="J9" s="59">
        <f t="shared" si="11"/>
        <v>64</v>
      </c>
      <c r="K9" s="58">
        <f t="shared" si="3"/>
        <v>256</v>
      </c>
      <c r="L9" s="59">
        <f t="shared" si="12"/>
        <v>512</v>
      </c>
      <c r="M9" s="58">
        <f t="shared" si="4"/>
        <v>4096</v>
      </c>
      <c r="N9" s="59">
        <f t="shared" si="13"/>
        <v>256</v>
      </c>
      <c r="O9" s="58">
        <f t="shared" si="5"/>
        <v>65536</v>
      </c>
      <c r="P9" s="52">
        <f t="shared" si="6"/>
        <v>40320</v>
      </c>
      <c r="Q9" s="41">
        <f t="shared" si="7"/>
        <v>20922789888000</v>
      </c>
    </row>
    <row r="10" spans="1:26" x14ac:dyDescent="0.25">
      <c r="A10" s="38">
        <v>9</v>
      </c>
      <c r="B10" s="59">
        <v>1</v>
      </c>
      <c r="C10" s="63">
        <v>1</v>
      </c>
      <c r="D10" s="59">
        <f t="shared" si="8"/>
        <v>0.95424250943932487</v>
      </c>
      <c r="E10" s="58">
        <f t="shared" si="0"/>
        <v>1.9542425094393248</v>
      </c>
      <c r="F10" s="59">
        <f t="shared" si="9"/>
        <v>9</v>
      </c>
      <c r="G10" s="58">
        <f t="shared" si="1"/>
        <v>18</v>
      </c>
      <c r="H10" s="59">
        <f t="shared" si="10"/>
        <v>8.5881825849539233</v>
      </c>
      <c r="I10" s="58">
        <f t="shared" si="2"/>
        <v>35.176365169907847</v>
      </c>
      <c r="J10" s="59">
        <f t="shared" si="11"/>
        <v>81</v>
      </c>
      <c r="K10" s="58">
        <f t="shared" si="3"/>
        <v>324</v>
      </c>
      <c r="L10" s="59">
        <f t="shared" si="12"/>
        <v>729</v>
      </c>
      <c r="M10" s="58">
        <f t="shared" si="4"/>
        <v>5832</v>
      </c>
      <c r="N10" s="59">
        <f t="shared" si="13"/>
        <v>512</v>
      </c>
      <c r="O10" s="58">
        <f t="shared" si="5"/>
        <v>262144</v>
      </c>
      <c r="P10" s="53">
        <f t="shared" si="6"/>
        <v>362880</v>
      </c>
      <c r="Q10" s="41">
        <f t="shared" si="7"/>
        <v>6402373705728000</v>
      </c>
    </row>
    <row r="11" spans="1:26" ht="15.75" thickBot="1" x14ac:dyDescent="0.3">
      <c r="A11" s="38">
        <v>10</v>
      </c>
      <c r="B11" s="59">
        <v>1</v>
      </c>
      <c r="C11" s="63">
        <v>1</v>
      </c>
      <c r="D11" s="59">
        <f t="shared" si="8"/>
        <v>1</v>
      </c>
      <c r="E11" s="58">
        <f t="shared" si="0"/>
        <v>2</v>
      </c>
      <c r="F11" s="59">
        <f t="shared" si="9"/>
        <v>10</v>
      </c>
      <c r="G11" s="58">
        <f t="shared" si="1"/>
        <v>20</v>
      </c>
      <c r="H11" s="59">
        <f t="shared" si="10"/>
        <v>10</v>
      </c>
      <c r="I11" s="58">
        <f t="shared" si="2"/>
        <v>40</v>
      </c>
      <c r="J11" s="59">
        <f t="shared" si="11"/>
        <v>100</v>
      </c>
      <c r="K11" s="58">
        <f t="shared" si="3"/>
        <v>400</v>
      </c>
      <c r="L11" s="59">
        <f t="shared" si="12"/>
        <v>1000</v>
      </c>
      <c r="M11" s="58">
        <f t="shared" si="4"/>
        <v>8000</v>
      </c>
      <c r="N11" s="60">
        <f t="shared" si="13"/>
        <v>1024</v>
      </c>
      <c r="O11" s="61">
        <f t="shared" si="5"/>
        <v>1048576</v>
      </c>
      <c r="P11" s="53">
        <f t="shared" si="6"/>
        <v>3628800</v>
      </c>
      <c r="Q11" s="41">
        <f t="shared" si="7"/>
        <v>2.43290200817664E+18</v>
      </c>
    </row>
    <row r="12" spans="1:26" x14ac:dyDescent="0.25">
      <c r="A12" s="38">
        <v>11</v>
      </c>
      <c r="B12" s="57">
        <v>1</v>
      </c>
      <c r="C12" s="63">
        <v>1</v>
      </c>
      <c r="D12" s="57">
        <f t="shared" si="8"/>
        <v>1.0413926851582251</v>
      </c>
      <c r="E12" s="58">
        <f t="shared" si="0"/>
        <v>2.0413926851582254</v>
      </c>
      <c r="F12" s="57">
        <f t="shared" si="9"/>
        <v>11</v>
      </c>
      <c r="G12" s="58">
        <f t="shared" si="1"/>
        <v>22</v>
      </c>
      <c r="H12" s="57">
        <f t="shared" si="10"/>
        <v>11.455319536740477</v>
      </c>
      <c r="I12" s="58">
        <f t="shared" si="2"/>
        <v>44.910639073480951</v>
      </c>
      <c r="J12" s="57">
        <f t="shared" si="11"/>
        <v>121</v>
      </c>
      <c r="K12" s="58">
        <f t="shared" si="3"/>
        <v>484</v>
      </c>
      <c r="L12" s="57">
        <f t="shared" si="12"/>
        <v>1331</v>
      </c>
      <c r="M12" s="58">
        <f t="shared" si="4"/>
        <v>10648</v>
      </c>
      <c r="N12" s="39">
        <f t="shared" si="13"/>
        <v>2048</v>
      </c>
      <c r="O12" s="39">
        <f t="shared" si="5"/>
        <v>4194304</v>
      </c>
      <c r="P12" s="41">
        <f t="shared" si="6"/>
        <v>39916800</v>
      </c>
      <c r="Q12" s="41">
        <f t="shared" si="7"/>
        <v>1.1240007277776077E+21</v>
      </c>
    </row>
    <row r="13" spans="1:26" x14ac:dyDescent="0.25">
      <c r="A13" s="38">
        <v>12</v>
      </c>
      <c r="B13" s="57">
        <v>1</v>
      </c>
      <c r="C13" s="63">
        <v>1</v>
      </c>
      <c r="D13" s="57">
        <f t="shared" si="8"/>
        <v>1.0791812460476249</v>
      </c>
      <c r="E13" s="58">
        <f t="shared" si="0"/>
        <v>2.0791812460476251</v>
      </c>
      <c r="F13" s="57">
        <f t="shared" si="9"/>
        <v>12</v>
      </c>
      <c r="G13" s="58">
        <f t="shared" si="1"/>
        <v>24</v>
      </c>
      <c r="H13" s="57">
        <f t="shared" si="10"/>
        <v>12.950174952571498</v>
      </c>
      <c r="I13" s="58">
        <f t="shared" si="2"/>
        <v>49.900349905142996</v>
      </c>
      <c r="J13" s="57">
        <f t="shared" si="11"/>
        <v>144</v>
      </c>
      <c r="K13" s="58">
        <f t="shared" si="3"/>
        <v>576</v>
      </c>
      <c r="L13" s="57">
        <f t="shared" si="12"/>
        <v>1728</v>
      </c>
      <c r="M13" s="58">
        <f t="shared" si="4"/>
        <v>13824</v>
      </c>
      <c r="N13" s="39">
        <f t="shared" si="13"/>
        <v>4096</v>
      </c>
      <c r="O13" s="39">
        <f t="shared" si="5"/>
        <v>16777216</v>
      </c>
      <c r="P13" s="41">
        <f t="shared" si="6"/>
        <v>479001600</v>
      </c>
      <c r="Q13" s="41">
        <f t="shared" si="7"/>
        <v>6.2044840173323941E+23</v>
      </c>
    </row>
    <row r="14" spans="1:26" x14ac:dyDescent="0.25">
      <c r="A14" s="38">
        <v>13</v>
      </c>
      <c r="B14" s="57">
        <v>1</v>
      </c>
      <c r="C14" s="63">
        <v>1</v>
      </c>
      <c r="D14" s="57">
        <f t="shared" si="8"/>
        <v>1.1139433523068367</v>
      </c>
      <c r="E14" s="58">
        <f t="shared" si="0"/>
        <v>2.1139433523068369</v>
      </c>
      <c r="F14" s="57">
        <f t="shared" si="9"/>
        <v>13</v>
      </c>
      <c r="G14" s="58">
        <f t="shared" si="1"/>
        <v>26</v>
      </c>
      <c r="H14" s="57">
        <f t="shared" si="10"/>
        <v>14.481263579988877</v>
      </c>
      <c r="I14" s="58">
        <f t="shared" si="2"/>
        <v>54.962527159977753</v>
      </c>
      <c r="J14" s="57">
        <f t="shared" si="11"/>
        <v>169</v>
      </c>
      <c r="K14" s="58">
        <f t="shared" si="3"/>
        <v>676</v>
      </c>
      <c r="L14" s="57">
        <f t="shared" si="12"/>
        <v>2197</v>
      </c>
      <c r="M14" s="58">
        <f t="shared" si="4"/>
        <v>17576</v>
      </c>
      <c r="N14" s="39">
        <f t="shared" si="13"/>
        <v>8192</v>
      </c>
      <c r="O14" s="39">
        <f t="shared" si="5"/>
        <v>67108864</v>
      </c>
      <c r="P14" s="41">
        <f t="shared" si="6"/>
        <v>6227020800</v>
      </c>
      <c r="Q14" s="41">
        <f t="shared" si="7"/>
        <v>4.0329146112660572E+26</v>
      </c>
    </row>
    <row r="15" spans="1:26" x14ac:dyDescent="0.25">
      <c r="A15" s="38">
        <v>14</v>
      </c>
      <c r="B15" s="57">
        <v>1</v>
      </c>
      <c r="C15" s="63">
        <v>1</v>
      </c>
      <c r="D15" s="57">
        <f t="shared" si="8"/>
        <v>1.146128035678238</v>
      </c>
      <c r="E15" s="58">
        <f t="shared" si="0"/>
        <v>2.1461280356782382</v>
      </c>
      <c r="F15" s="57">
        <f t="shared" si="9"/>
        <v>14</v>
      </c>
      <c r="G15" s="58">
        <f t="shared" si="1"/>
        <v>28</v>
      </c>
      <c r="H15" s="57">
        <f t="shared" si="10"/>
        <v>16.045792499495331</v>
      </c>
      <c r="I15" s="58">
        <f t="shared" si="2"/>
        <v>60.091584998990662</v>
      </c>
      <c r="J15" s="57">
        <f t="shared" si="11"/>
        <v>196</v>
      </c>
      <c r="K15" s="58">
        <f t="shared" si="3"/>
        <v>784</v>
      </c>
      <c r="L15" s="57">
        <f t="shared" si="12"/>
        <v>2744</v>
      </c>
      <c r="M15" s="58">
        <f t="shared" si="4"/>
        <v>21952</v>
      </c>
      <c r="N15" s="39">
        <f t="shared" si="13"/>
        <v>16384</v>
      </c>
      <c r="O15" s="39">
        <f t="shared" si="5"/>
        <v>268435456</v>
      </c>
      <c r="P15" s="41">
        <f t="shared" si="6"/>
        <v>87178291200</v>
      </c>
      <c r="Q15" s="41">
        <f t="shared" si="7"/>
        <v>3.048883446117138E+29</v>
      </c>
    </row>
    <row r="16" spans="1:26" x14ac:dyDescent="0.25">
      <c r="A16" s="38">
        <v>15</v>
      </c>
      <c r="B16" s="57">
        <v>1</v>
      </c>
      <c r="C16" s="63">
        <v>1</v>
      </c>
      <c r="D16" s="57">
        <f t="shared" si="8"/>
        <v>1.1760912590556813</v>
      </c>
      <c r="E16" s="58">
        <f t="shared" si="0"/>
        <v>2.1760912590556813</v>
      </c>
      <c r="F16" s="57">
        <f t="shared" si="9"/>
        <v>15</v>
      </c>
      <c r="G16" s="58">
        <f t="shared" si="1"/>
        <v>30</v>
      </c>
      <c r="H16" s="57">
        <f t="shared" si="10"/>
        <v>17.64136888583522</v>
      </c>
      <c r="I16" s="58">
        <f t="shared" si="2"/>
        <v>65.28273777167044</v>
      </c>
      <c r="J16" s="57">
        <f t="shared" si="11"/>
        <v>225</v>
      </c>
      <c r="K16" s="58">
        <f t="shared" si="3"/>
        <v>900</v>
      </c>
      <c r="L16" s="57">
        <f t="shared" si="12"/>
        <v>3375</v>
      </c>
      <c r="M16" s="58">
        <f t="shared" si="4"/>
        <v>27000</v>
      </c>
      <c r="N16" s="39">
        <f t="shared" si="13"/>
        <v>32768</v>
      </c>
      <c r="O16" s="39">
        <f t="shared" si="5"/>
        <v>1073741824</v>
      </c>
      <c r="P16" s="41">
        <f t="shared" si="6"/>
        <v>1307674368000</v>
      </c>
      <c r="Q16" s="41">
        <f t="shared" si="7"/>
        <v>2.652528598121911E+32</v>
      </c>
    </row>
    <row r="17" spans="1:26" x14ac:dyDescent="0.25">
      <c r="A17" s="38">
        <v>16</v>
      </c>
      <c r="B17" s="57">
        <v>1</v>
      </c>
      <c r="C17" s="63">
        <v>1</v>
      </c>
      <c r="D17" s="57">
        <f t="shared" si="8"/>
        <v>1.2041199826559248</v>
      </c>
      <c r="E17" s="58">
        <f t="shared" si="0"/>
        <v>2.204119982655925</v>
      </c>
      <c r="F17" s="57">
        <f t="shared" si="9"/>
        <v>16</v>
      </c>
      <c r="G17" s="58">
        <f t="shared" si="1"/>
        <v>32</v>
      </c>
      <c r="H17" s="57">
        <f t="shared" si="10"/>
        <v>19.265919722494797</v>
      </c>
      <c r="I17" s="58">
        <f t="shared" si="2"/>
        <v>70.5318394449896</v>
      </c>
      <c r="J17" s="57">
        <f t="shared" si="11"/>
        <v>256</v>
      </c>
      <c r="K17" s="58">
        <f t="shared" si="3"/>
        <v>1024</v>
      </c>
      <c r="L17" s="57">
        <f t="shared" si="12"/>
        <v>4096</v>
      </c>
      <c r="M17" s="58">
        <f t="shared" si="4"/>
        <v>32768</v>
      </c>
      <c r="N17" s="39">
        <f t="shared" si="13"/>
        <v>65536</v>
      </c>
      <c r="O17" s="39">
        <f t="shared" si="5"/>
        <v>4294967296</v>
      </c>
      <c r="P17" s="41">
        <f t="shared" si="6"/>
        <v>20922789888000</v>
      </c>
      <c r="Q17" s="41">
        <f t="shared" si="7"/>
        <v>2.6313083693369355E+35</v>
      </c>
    </row>
    <row r="18" spans="1:26" x14ac:dyDescent="0.25">
      <c r="A18" s="38">
        <v>17</v>
      </c>
      <c r="B18" s="57">
        <v>1</v>
      </c>
      <c r="C18" s="63">
        <v>1</v>
      </c>
      <c r="D18" s="57">
        <f t="shared" si="8"/>
        <v>1.2304489213782739</v>
      </c>
      <c r="E18" s="58">
        <f t="shared" si="0"/>
        <v>2.2304489213782741</v>
      </c>
      <c r="F18" s="57">
        <f t="shared" si="9"/>
        <v>17</v>
      </c>
      <c r="G18" s="58">
        <f t="shared" si="1"/>
        <v>34</v>
      </c>
      <c r="H18" s="57">
        <f t="shared" si="10"/>
        <v>20.917631663430654</v>
      </c>
      <c r="I18" s="58">
        <f t="shared" si="2"/>
        <v>75.835263326861309</v>
      </c>
      <c r="J18" s="57">
        <f t="shared" si="11"/>
        <v>289</v>
      </c>
      <c r="K18" s="58">
        <f t="shared" si="3"/>
        <v>1156</v>
      </c>
      <c r="L18" s="57">
        <f t="shared" si="12"/>
        <v>4913</v>
      </c>
      <c r="M18" s="58">
        <f t="shared" si="4"/>
        <v>39304</v>
      </c>
      <c r="N18" s="41">
        <f t="shared" si="13"/>
        <v>131072</v>
      </c>
      <c r="O18" s="41">
        <f t="shared" si="5"/>
        <v>17179869184</v>
      </c>
      <c r="P18" s="41">
        <f t="shared" si="6"/>
        <v>355687428096000</v>
      </c>
      <c r="Q18" s="41">
        <f t="shared" si="7"/>
        <v>2.9523279903960408E+38</v>
      </c>
      <c r="Z18" s="76" t="s">
        <v>21</v>
      </c>
    </row>
    <row r="19" spans="1:26" x14ac:dyDescent="0.25">
      <c r="A19" s="38">
        <v>18</v>
      </c>
      <c r="B19" s="57">
        <v>1</v>
      </c>
      <c r="C19" s="63">
        <v>1</v>
      </c>
      <c r="D19" s="57">
        <f t="shared" si="8"/>
        <v>1.255272505103306</v>
      </c>
      <c r="E19" s="58">
        <f t="shared" si="0"/>
        <v>2.255272505103306</v>
      </c>
      <c r="F19" s="57">
        <f t="shared" si="9"/>
        <v>18</v>
      </c>
      <c r="G19" s="58">
        <f t="shared" si="1"/>
        <v>36</v>
      </c>
      <c r="H19" s="57">
        <f t="shared" si="10"/>
        <v>22.594905091859509</v>
      </c>
      <c r="I19" s="58">
        <f t="shared" si="2"/>
        <v>81.189810183719018</v>
      </c>
      <c r="J19" s="57">
        <f t="shared" si="11"/>
        <v>324</v>
      </c>
      <c r="K19" s="58">
        <f t="shared" si="3"/>
        <v>1296</v>
      </c>
      <c r="L19" s="57">
        <f t="shared" si="12"/>
        <v>5832</v>
      </c>
      <c r="M19" s="58">
        <f t="shared" si="4"/>
        <v>46656</v>
      </c>
      <c r="N19" s="41">
        <f t="shared" si="13"/>
        <v>262144</v>
      </c>
      <c r="O19" s="41">
        <f t="shared" si="5"/>
        <v>68719476736</v>
      </c>
      <c r="P19" s="41">
        <f t="shared" si="6"/>
        <v>6402373705728000</v>
      </c>
      <c r="Q19" s="41">
        <f t="shared" si="7"/>
        <v>3.7199332678990133E+41</v>
      </c>
    </row>
    <row r="20" spans="1:26" x14ac:dyDescent="0.25">
      <c r="A20" s="38">
        <v>19</v>
      </c>
      <c r="B20" s="57">
        <v>1</v>
      </c>
      <c r="C20" s="63">
        <v>1</v>
      </c>
      <c r="D20" s="57">
        <f t="shared" si="8"/>
        <v>1.2787536009528289</v>
      </c>
      <c r="E20" s="58">
        <f t="shared" si="0"/>
        <v>2.2787536009528289</v>
      </c>
      <c r="F20" s="57">
        <f t="shared" si="9"/>
        <v>19</v>
      </c>
      <c r="G20" s="58">
        <f t="shared" si="1"/>
        <v>38</v>
      </c>
      <c r="H20" s="57">
        <f t="shared" si="10"/>
        <v>24.296318418103748</v>
      </c>
      <c r="I20" s="58">
        <f t="shared" si="2"/>
        <v>86.592636836207504</v>
      </c>
      <c r="J20" s="57">
        <f t="shared" si="11"/>
        <v>361</v>
      </c>
      <c r="K20" s="58">
        <f t="shared" si="3"/>
        <v>1444</v>
      </c>
      <c r="L20" s="57">
        <f t="shared" si="12"/>
        <v>6859</v>
      </c>
      <c r="M20" s="58">
        <f t="shared" si="4"/>
        <v>54872</v>
      </c>
      <c r="N20" s="41">
        <f t="shared" si="13"/>
        <v>524288</v>
      </c>
      <c r="O20" s="41">
        <f t="shared" si="5"/>
        <v>274877906944</v>
      </c>
      <c r="P20" s="41">
        <f t="shared" si="6"/>
        <v>1.21645100408832E+17</v>
      </c>
      <c r="Q20" s="41">
        <f t="shared" si="7"/>
        <v>5.2302261746660104E+44</v>
      </c>
    </row>
    <row r="21" spans="1:26" x14ac:dyDescent="0.25">
      <c r="A21" s="38">
        <v>20</v>
      </c>
      <c r="B21" s="57">
        <v>1</v>
      </c>
      <c r="C21" s="63">
        <v>1</v>
      </c>
      <c r="D21" s="57">
        <f t="shared" si="8"/>
        <v>1.3010299956639813</v>
      </c>
      <c r="E21" s="58">
        <f t="shared" si="0"/>
        <v>2.3010299956639813</v>
      </c>
      <c r="F21" s="57">
        <f t="shared" si="9"/>
        <v>20</v>
      </c>
      <c r="G21" s="58">
        <f t="shared" si="1"/>
        <v>40</v>
      </c>
      <c r="H21" s="57">
        <f t="shared" si="10"/>
        <v>26.020599913279625</v>
      </c>
      <c r="I21" s="58">
        <f t="shared" si="2"/>
        <v>92.04119982655925</v>
      </c>
      <c r="J21" s="57">
        <f t="shared" si="11"/>
        <v>400</v>
      </c>
      <c r="K21" s="58">
        <f t="shared" si="3"/>
        <v>1600</v>
      </c>
      <c r="L21" s="57">
        <f t="shared" si="12"/>
        <v>8000</v>
      </c>
      <c r="M21" s="58">
        <f t="shared" si="4"/>
        <v>64000</v>
      </c>
      <c r="N21" s="41">
        <f t="shared" si="13"/>
        <v>1048576</v>
      </c>
      <c r="O21" s="41">
        <f t="shared" si="5"/>
        <v>1099511627776</v>
      </c>
      <c r="P21" s="41">
        <f t="shared" si="6"/>
        <v>2.43290200817664E+18</v>
      </c>
      <c r="Q21" s="41">
        <f t="shared" si="7"/>
        <v>8.1591528324789801E+47</v>
      </c>
    </row>
    <row r="22" spans="1:26" x14ac:dyDescent="0.25">
      <c r="A22" s="38">
        <v>21</v>
      </c>
      <c r="B22" s="59">
        <v>1</v>
      </c>
      <c r="C22" s="63">
        <v>1</v>
      </c>
      <c r="D22" s="59">
        <f t="shared" si="8"/>
        <v>1.3222192947339193</v>
      </c>
      <c r="E22" s="58">
        <f t="shared" si="0"/>
        <v>2.3222192947339195</v>
      </c>
      <c r="F22" s="59">
        <f t="shared" si="9"/>
        <v>21</v>
      </c>
      <c r="G22" s="58">
        <f t="shared" si="1"/>
        <v>42</v>
      </c>
      <c r="H22" s="59">
        <f t="shared" si="10"/>
        <v>27.766605189412306</v>
      </c>
      <c r="I22" s="58">
        <f t="shared" si="2"/>
        <v>97.533210378824606</v>
      </c>
      <c r="J22" s="59">
        <f t="shared" si="11"/>
        <v>441</v>
      </c>
      <c r="K22" s="58">
        <f t="shared" si="3"/>
        <v>1764</v>
      </c>
      <c r="L22" s="59">
        <f t="shared" si="12"/>
        <v>9261</v>
      </c>
      <c r="M22" s="58">
        <f t="shared" si="4"/>
        <v>74088</v>
      </c>
      <c r="N22" s="40">
        <f t="shared" si="13"/>
        <v>2097152</v>
      </c>
      <c r="O22" s="41">
        <f t="shared" si="5"/>
        <v>4398046511104</v>
      </c>
      <c r="P22" s="53">
        <f t="shared" si="6"/>
        <v>5.109094217170944E+19</v>
      </c>
      <c r="Q22" s="41">
        <f t="shared" si="7"/>
        <v>1.4050061177528801E+51</v>
      </c>
    </row>
    <row r="23" spans="1:26" x14ac:dyDescent="0.25">
      <c r="A23" s="38">
        <v>22</v>
      </c>
      <c r="B23" s="59">
        <v>1</v>
      </c>
      <c r="C23" s="63">
        <v>1</v>
      </c>
      <c r="D23" s="59">
        <f t="shared" si="8"/>
        <v>1.3424226808222062</v>
      </c>
      <c r="E23" s="58">
        <f t="shared" si="0"/>
        <v>2.3424226808222062</v>
      </c>
      <c r="F23" s="59">
        <f t="shared" si="9"/>
        <v>22</v>
      </c>
      <c r="G23" s="58">
        <f t="shared" si="1"/>
        <v>44</v>
      </c>
      <c r="H23" s="59">
        <f t="shared" si="10"/>
        <v>29.533298978088535</v>
      </c>
      <c r="I23" s="58">
        <f t="shared" si="2"/>
        <v>103.06659795617708</v>
      </c>
      <c r="J23" s="59">
        <f t="shared" si="11"/>
        <v>484</v>
      </c>
      <c r="K23" s="58">
        <f t="shared" si="3"/>
        <v>1936</v>
      </c>
      <c r="L23" s="59">
        <f t="shared" si="12"/>
        <v>10648</v>
      </c>
      <c r="M23" s="58">
        <f t="shared" si="4"/>
        <v>85184</v>
      </c>
      <c r="N23" s="40">
        <f t="shared" si="13"/>
        <v>4194304</v>
      </c>
      <c r="O23" s="41">
        <f t="shared" si="5"/>
        <v>17592186044416</v>
      </c>
      <c r="P23" s="53">
        <f t="shared" si="6"/>
        <v>1.1240007277776077E+21</v>
      </c>
      <c r="Q23" s="41">
        <f t="shared" si="7"/>
        <v>2.6582715747884495E+54</v>
      </c>
    </row>
    <row r="24" spans="1:26" x14ac:dyDescent="0.25">
      <c r="A24" s="38">
        <v>23</v>
      </c>
      <c r="B24" s="59">
        <v>1</v>
      </c>
      <c r="C24" s="63">
        <v>1</v>
      </c>
      <c r="D24" s="59">
        <f t="shared" si="8"/>
        <v>1.3617278360175928</v>
      </c>
      <c r="E24" s="58">
        <f t="shared" si="0"/>
        <v>2.3617278360175931</v>
      </c>
      <c r="F24" s="59">
        <f t="shared" si="9"/>
        <v>23</v>
      </c>
      <c r="G24" s="58">
        <f t="shared" si="1"/>
        <v>46</v>
      </c>
      <c r="H24" s="59">
        <f t="shared" si="10"/>
        <v>31.319740228404637</v>
      </c>
      <c r="I24" s="58">
        <f t="shared" si="2"/>
        <v>108.63948045680928</v>
      </c>
      <c r="J24" s="59">
        <f t="shared" si="11"/>
        <v>529</v>
      </c>
      <c r="K24" s="58">
        <f t="shared" si="3"/>
        <v>2116</v>
      </c>
      <c r="L24" s="59">
        <f t="shared" si="12"/>
        <v>12167</v>
      </c>
      <c r="M24" s="58">
        <f t="shared" si="4"/>
        <v>97336</v>
      </c>
      <c r="N24" s="40">
        <f t="shared" si="13"/>
        <v>8388608</v>
      </c>
      <c r="O24" s="41">
        <f t="shared" si="5"/>
        <v>70368744177664</v>
      </c>
      <c r="P24" s="53">
        <f t="shared" si="6"/>
        <v>2.5852016738884978E+22</v>
      </c>
      <c r="Q24" s="41">
        <f t="shared" si="7"/>
        <v>5.5026221598120892E+57</v>
      </c>
    </row>
    <row r="25" spans="1:26" x14ac:dyDescent="0.25">
      <c r="A25" s="38">
        <v>24</v>
      </c>
      <c r="B25" s="59">
        <v>1</v>
      </c>
      <c r="C25" s="63">
        <v>1</v>
      </c>
      <c r="D25" s="59">
        <f t="shared" si="8"/>
        <v>1.3802112417116059</v>
      </c>
      <c r="E25" s="58">
        <f t="shared" si="0"/>
        <v>2.3802112417116059</v>
      </c>
      <c r="F25" s="59">
        <f t="shared" si="9"/>
        <v>24</v>
      </c>
      <c r="G25" s="58">
        <f t="shared" si="1"/>
        <v>48</v>
      </c>
      <c r="H25" s="59">
        <f t="shared" si="10"/>
        <v>33.125069801078538</v>
      </c>
      <c r="I25" s="58">
        <f t="shared" si="2"/>
        <v>114.25013960215708</v>
      </c>
      <c r="J25" s="59">
        <f t="shared" si="11"/>
        <v>576</v>
      </c>
      <c r="K25" s="58">
        <f t="shared" si="3"/>
        <v>2304</v>
      </c>
      <c r="L25" s="59">
        <f t="shared" si="12"/>
        <v>13824</v>
      </c>
      <c r="M25" s="58">
        <f t="shared" si="4"/>
        <v>110592</v>
      </c>
      <c r="N25" s="40">
        <f t="shared" si="13"/>
        <v>16777216</v>
      </c>
      <c r="O25" s="41">
        <f t="shared" si="5"/>
        <v>281474976710656</v>
      </c>
      <c r="P25" s="53">
        <f t="shared" si="6"/>
        <v>6.2044840173323941E+23</v>
      </c>
      <c r="Q25" s="41">
        <f t="shared" si="7"/>
        <v>1.2413915592536068E+61</v>
      </c>
    </row>
    <row r="26" spans="1:26" x14ac:dyDescent="0.25">
      <c r="A26" s="38">
        <v>25</v>
      </c>
      <c r="B26" s="59">
        <v>1</v>
      </c>
      <c r="C26" s="63">
        <v>1</v>
      </c>
      <c r="D26" s="59">
        <f t="shared" si="8"/>
        <v>1.3979400086720377</v>
      </c>
      <c r="E26" s="58">
        <f t="shared" si="0"/>
        <v>2.3979400086720375</v>
      </c>
      <c r="F26" s="59">
        <f t="shared" si="9"/>
        <v>25</v>
      </c>
      <c r="G26" s="58">
        <f t="shared" si="1"/>
        <v>50</v>
      </c>
      <c r="H26" s="59">
        <f t="shared" si="10"/>
        <v>34.948500216800944</v>
      </c>
      <c r="I26" s="58">
        <f t="shared" si="2"/>
        <v>119.89700043360189</v>
      </c>
      <c r="J26" s="59">
        <f t="shared" si="11"/>
        <v>625</v>
      </c>
      <c r="K26" s="58">
        <f t="shared" si="3"/>
        <v>2500</v>
      </c>
      <c r="L26" s="59">
        <f t="shared" si="12"/>
        <v>15625</v>
      </c>
      <c r="M26" s="58">
        <f t="shared" si="4"/>
        <v>125000</v>
      </c>
      <c r="N26" s="40">
        <f t="shared" si="13"/>
        <v>33554432</v>
      </c>
      <c r="O26" s="41">
        <f t="shared" si="5"/>
        <v>1125899906842624</v>
      </c>
      <c r="P26" s="53">
        <f t="shared" si="6"/>
        <v>1.5511210043330984E+25</v>
      </c>
      <c r="Q26" s="41">
        <f t="shared" si="7"/>
        <v>3.0414093201713376E+64</v>
      </c>
    </row>
    <row r="27" spans="1:26" x14ac:dyDescent="0.25">
      <c r="A27" s="38">
        <v>26</v>
      </c>
      <c r="B27" s="59">
        <v>1</v>
      </c>
      <c r="C27" s="63">
        <v>1</v>
      </c>
      <c r="D27" s="59">
        <f t="shared" si="8"/>
        <v>1.414973347970818</v>
      </c>
      <c r="E27" s="58">
        <f t="shared" si="0"/>
        <v>2.4149733479708182</v>
      </c>
      <c r="F27" s="59">
        <f t="shared" si="9"/>
        <v>26</v>
      </c>
      <c r="G27" s="58">
        <f t="shared" si="1"/>
        <v>52</v>
      </c>
      <c r="H27" s="59">
        <f t="shared" si="10"/>
        <v>36.789307047241266</v>
      </c>
      <c r="I27" s="58">
        <f t="shared" si="2"/>
        <v>125.57861409448253</v>
      </c>
      <c r="J27" s="59">
        <f t="shared" si="11"/>
        <v>676</v>
      </c>
      <c r="K27" s="58">
        <f t="shared" si="3"/>
        <v>2704</v>
      </c>
      <c r="L27" s="59">
        <f t="shared" si="12"/>
        <v>17576</v>
      </c>
      <c r="M27" s="58">
        <f t="shared" si="4"/>
        <v>140608</v>
      </c>
      <c r="N27" s="40">
        <f t="shared" si="13"/>
        <v>67108864</v>
      </c>
      <c r="O27" s="41">
        <f t="shared" si="5"/>
        <v>4503599627370496</v>
      </c>
      <c r="P27" s="53">
        <f t="shared" si="6"/>
        <v>4.0329146112660572E+26</v>
      </c>
      <c r="Q27" s="41">
        <f t="shared" si="7"/>
        <v>8.0658175170943901E+67</v>
      </c>
    </row>
    <row r="28" spans="1:26" x14ac:dyDescent="0.25">
      <c r="A28" s="38">
        <v>27</v>
      </c>
      <c r="B28" s="59">
        <v>1</v>
      </c>
      <c r="C28" s="63">
        <v>1</v>
      </c>
      <c r="D28" s="59">
        <f t="shared" si="8"/>
        <v>1.4313637641589874</v>
      </c>
      <c r="E28" s="58">
        <f t="shared" si="0"/>
        <v>2.4313637641589874</v>
      </c>
      <c r="F28" s="59">
        <f t="shared" si="9"/>
        <v>27</v>
      </c>
      <c r="G28" s="58">
        <f t="shared" si="1"/>
        <v>54</v>
      </c>
      <c r="H28" s="59">
        <f t="shared" si="10"/>
        <v>38.646821632292657</v>
      </c>
      <c r="I28" s="58">
        <f t="shared" si="2"/>
        <v>131.29364326458531</v>
      </c>
      <c r="J28" s="59">
        <f t="shared" si="11"/>
        <v>729</v>
      </c>
      <c r="K28" s="58">
        <f t="shared" si="3"/>
        <v>2916</v>
      </c>
      <c r="L28" s="59">
        <f t="shared" si="12"/>
        <v>19683</v>
      </c>
      <c r="M28" s="58">
        <f t="shared" si="4"/>
        <v>157464</v>
      </c>
      <c r="N28" s="40">
        <f t="shared" si="13"/>
        <v>134217728</v>
      </c>
      <c r="O28" s="41">
        <f t="shared" si="5"/>
        <v>1.8014398509481984E+16</v>
      </c>
      <c r="P28" s="53">
        <f t="shared" si="6"/>
        <v>1.0888869450418352E+28</v>
      </c>
      <c r="Q28" s="41">
        <f t="shared" si="7"/>
        <v>2.3084369733924128E+71</v>
      </c>
    </row>
    <row r="29" spans="1:26" x14ac:dyDescent="0.25">
      <c r="A29" s="38">
        <v>28</v>
      </c>
      <c r="B29" s="59">
        <v>1</v>
      </c>
      <c r="C29" s="63">
        <v>1</v>
      </c>
      <c r="D29" s="59">
        <f t="shared" si="8"/>
        <v>1.4471580313422192</v>
      </c>
      <c r="E29" s="58">
        <f t="shared" si="0"/>
        <v>2.4471580313422194</v>
      </c>
      <c r="F29" s="59">
        <f t="shared" si="9"/>
        <v>28</v>
      </c>
      <c r="G29" s="58">
        <f t="shared" si="1"/>
        <v>56</v>
      </c>
      <c r="H29" s="59">
        <f t="shared" si="10"/>
        <v>40.520424877582137</v>
      </c>
      <c r="I29" s="58">
        <f t="shared" si="2"/>
        <v>137.04084975516429</v>
      </c>
      <c r="J29" s="59">
        <f t="shared" si="11"/>
        <v>784</v>
      </c>
      <c r="K29" s="58">
        <f t="shared" si="3"/>
        <v>3136</v>
      </c>
      <c r="L29" s="59">
        <f t="shared" si="12"/>
        <v>21952</v>
      </c>
      <c r="M29" s="58">
        <f t="shared" si="4"/>
        <v>175616</v>
      </c>
      <c r="N29" s="40">
        <f t="shared" si="13"/>
        <v>268435456</v>
      </c>
      <c r="O29" s="41">
        <f t="shared" si="5"/>
        <v>7.2057594037927936E+16</v>
      </c>
      <c r="P29" s="53">
        <f t="shared" si="6"/>
        <v>3.048883446117138E+29</v>
      </c>
      <c r="Q29" s="41">
        <f t="shared" si="7"/>
        <v>7.1099858780486318E+74</v>
      </c>
    </row>
    <row r="30" spans="1:26" x14ac:dyDescent="0.25">
      <c r="A30" s="38">
        <v>29</v>
      </c>
      <c r="B30" s="59">
        <v>1</v>
      </c>
      <c r="C30" s="63">
        <v>1</v>
      </c>
      <c r="D30" s="59">
        <f t="shared" si="8"/>
        <v>1.4623979978989561</v>
      </c>
      <c r="E30" s="58">
        <f t="shared" si="0"/>
        <v>2.4623979978989561</v>
      </c>
      <c r="F30" s="59">
        <f t="shared" si="9"/>
        <v>29</v>
      </c>
      <c r="G30" s="58">
        <f t="shared" si="1"/>
        <v>58</v>
      </c>
      <c r="H30" s="59">
        <f t="shared" si="10"/>
        <v>42.409541939069726</v>
      </c>
      <c r="I30" s="58">
        <f t="shared" si="2"/>
        <v>142.81908387813945</v>
      </c>
      <c r="J30" s="59">
        <f t="shared" si="11"/>
        <v>841</v>
      </c>
      <c r="K30" s="58">
        <f t="shared" si="3"/>
        <v>3364</v>
      </c>
      <c r="L30" s="59">
        <f t="shared" si="12"/>
        <v>24389</v>
      </c>
      <c r="M30" s="58">
        <f t="shared" si="4"/>
        <v>195112</v>
      </c>
      <c r="N30" s="40">
        <f t="shared" si="13"/>
        <v>536870912</v>
      </c>
      <c r="O30" s="41">
        <f t="shared" si="5"/>
        <v>2.8823037615171174E+17</v>
      </c>
      <c r="P30" s="53">
        <f t="shared" si="6"/>
        <v>8.8417619937397008E+30</v>
      </c>
      <c r="Q30" s="41">
        <f t="shared" si="7"/>
        <v>2.3505613312828789E+78</v>
      </c>
    </row>
    <row r="31" spans="1:26" x14ac:dyDescent="0.25">
      <c r="A31" s="38">
        <v>30</v>
      </c>
      <c r="B31" s="59">
        <v>1</v>
      </c>
      <c r="C31" s="63">
        <v>1</v>
      </c>
      <c r="D31" s="59">
        <f t="shared" si="8"/>
        <v>1.4771212547196624</v>
      </c>
      <c r="E31" s="58">
        <f t="shared" si="0"/>
        <v>2.4771212547196626</v>
      </c>
      <c r="F31" s="59">
        <f t="shared" si="9"/>
        <v>30</v>
      </c>
      <c r="G31" s="58">
        <f t="shared" si="1"/>
        <v>60</v>
      </c>
      <c r="H31" s="59">
        <f t="shared" si="10"/>
        <v>44.313637641589871</v>
      </c>
      <c r="I31" s="58">
        <f t="shared" si="2"/>
        <v>148.62727528317976</v>
      </c>
      <c r="J31" s="59">
        <f t="shared" si="11"/>
        <v>900</v>
      </c>
      <c r="K31" s="58">
        <f t="shared" si="3"/>
        <v>3600</v>
      </c>
      <c r="L31" s="59">
        <f t="shared" si="12"/>
        <v>27000</v>
      </c>
      <c r="M31" s="58">
        <f t="shared" si="4"/>
        <v>216000</v>
      </c>
      <c r="N31" s="40">
        <f t="shared" si="13"/>
        <v>1073741824</v>
      </c>
      <c r="O31" s="41">
        <f t="shared" si="5"/>
        <v>1.152921504606847E+18</v>
      </c>
      <c r="P31" s="53">
        <f t="shared" si="6"/>
        <v>2.652528598121911E+32</v>
      </c>
      <c r="Q31" s="41">
        <f t="shared" si="7"/>
        <v>8.3209871127413899E+81</v>
      </c>
    </row>
    <row r="32" spans="1:26" x14ac:dyDescent="0.25">
      <c r="A32" s="38">
        <v>31</v>
      </c>
      <c r="B32" s="59">
        <v>1</v>
      </c>
      <c r="C32" s="63">
        <v>1</v>
      </c>
      <c r="D32" s="59">
        <f t="shared" si="8"/>
        <v>1.4913616938342726</v>
      </c>
      <c r="E32" s="58">
        <f t="shared" si="0"/>
        <v>2.4913616938342726</v>
      </c>
      <c r="F32" s="59">
        <f t="shared" si="9"/>
        <v>31</v>
      </c>
      <c r="G32" s="58">
        <f t="shared" si="1"/>
        <v>62</v>
      </c>
      <c r="H32" s="59">
        <f t="shared" si="10"/>
        <v>46.232212508862453</v>
      </c>
      <c r="I32" s="58">
        <f t="shared" si="2"/>
        <v>154.46442501772492</v>
      </c>
      <c r="J32" s="59">
        <f t="shared" si="11"/>
        <v>961</v>
      </c>
      <c r="K32" s="58">
        <f t="shared" si="3"/>
        <v>3844</v>
      </c>
      <c r="L32" s="59">
        <f t="shared" si="12"/>
        <v>29791</v>
      </c>
      <c r="M32" s="58">
        <f t="shared" si="4"/>
        <v>238328</v>
      </c>
      <c r="N32" s="40">
        <f t="shared" si="13"/>
        <v>2147483648</v>
      </c>
      <c r="O32" s="41">
        <f t="shared" si="5"/>
        <v>4.6116860184273879E+18</v>
      </c>
      <c r="P32" s="53">
        <f t="shared" si="6"/>
        <v>8.2228386541779236E+33</v>
      </c>
      <c r="Q32" s="41">
        <f t="shared" si="7"/>
        <v>3.1469973260387939E+85</v>
      </c>
      <c r="Z32" s="76" t="s">
        <v>22</v>
      </c>
    </row>
    <row r="33" spans="1:26" x14ac:dyDescent="0.25">
      <c r="A33" s="38">
        <v>32</v>
      </c>
      <c r="B33" s="59">
        <v>1</v>
      </c>
      <c r="C33" s="63">
        <v>1</v>
      </c>
      <c r="D33" s="59">
        <f t="shared" si="8"/>
        <v>1.505149978319906</v>
      </c>
      <c r="E33" s="58">
        <f t="shared" si="0"/>
        <v>2.5051499783199063</v>
      </c>
      <c r="F33" s="59">
        <f t="shared" si="9"/>
        <v>32</v>
      </c>
      <c r="G33" s="58">
        <f t="shared" si="1"/>
        <v>64</v>
      </c>
      <c r="H33" s="59">
        <f t="shared" si="10"/>
        <v>48.164799306236993</v>
      </c>
      <c r="I33" s="58">
        <f t="shared" si="2"/>
        <v>160.329598612474</v>
      </c>
      <c r="J33" s="59">
        <f t="shared" si="11"/>
        <v>1024</v>
      </c>
      <c r="K33" s="58">
        <f t="shared" si="3"/>
        <v>4096</v>
      </c>
      <c r="L33" s="59">
        <f t="shared" si="12"/>
        <v>32768</v>
      </c>
      <c r="M33" s="58">
        <f t="shared" si="4"/>
        <v>262144</v>
      </c>
      <c r="N33" s="40">
        <f t="shared" si="13"/>
        <v>4294967296</v>
      </c>
      <c r="O33" s="41">
        <f t="shared" si="5"/>
        <v>1.8446744073709552E+19</v>
      </c>
      <c r="P33" s="53">
        <f t="shared" si="6"/>
        <v>2.6313083693369355E+35</v>
      </c>
      <c r="Q33" s="41">
        <f t="shared" si="7"/>
        <v>1.2688693218588414E+89</v>
      </c>
    </row>
    <row r="34" spans="1:26" x14ac:dyDescent="0.25">
      <c r="A34" s="38">
        <v>33</v>
      </c>
      <c r="B34" s="59">
        <v>1</v>
      </c>
      <c r="C34" s="63">
        <v>1</v>
      </c>
      <c r="D34" s="59">
        <f t="shared" si="8"/>
        <v>1.5185139398778875</v>
      </c>
      <c r="E34" s="58">
        <f t="shared" si="0"/>
        <v>2.5185139398778875</v>
      </c>
      <c r="F34" s="59">
        <f t="shared" si="9"/>
        <v>33</v>
      </c>
      <c r="G34" s="58">
        <f t="shared" si="1"/>
        <v>66</v>
      </c>
      <c r="H34" s="59">
        <f t="shared" si="10"/>
        <v>50.110960015970285</v>
      </c>
      <c r="I34" s="58">
        <f t="shared" si="2"/>
        <v>166.22192003194056</v>
      </c>
      <c r="J34" s="59">
        <f t="shared" si="11"/>
        <v>1089</v>
      </c>
      <c r="K34" s="58">
        <f t="shared" si="3"/>
        <v>4356</v>
      </c>
      <c r="L34" s="59">
        <f t="shared" si="12"/>
        <v>35937</v>
      </c>
      <c r="M34" s="58">
        <f t="shared" si="4"/>
        <v>287496</v>
      </c>
      <c r="N34" s="40">
        <f t="shared" si="13"/>
        <v>8589934592</v>
      </c>
      <c r="O34" s="41">
        <f t="shared" si="5"/>
        <v>7.3786976294838206E+19</v>
      </c>
      <c r="P34" s="53">
        <f t="shared" si="6"/>
        <v>8.6833176188118895E+36</v>
      </c>
      <c r="Q34" s="41">
        <f t="shared" si="7"/>
        <v>5.4434493907744319E+92</v>
      </c>
    </row>
    <row r="35" spans="1:26" x14ac:dyDescent="0.25">
      <c r="A35" s="38">
        <v>34</v>
      </c>
      <c r="B35" s="59">
        <v>1</v>
      </c>
      <c r="C35" s="63">
        <v>1</v>
      </c>
      <c r="D35" s="59">
        <f t="shared" si="8"/>
        <v>1.5314789170422551</v>
      </c>
      <c r="E35" s="58">
        <f t="shared" si="0"/>
        <v>2.5314789170422554</v>
      </c>
      <c r="F35" s="59">
        <f t="shared" si="9"/>
        <v>34</v>
      </c>
      <c r="G35" s="58">
        <f t="shared" si="1"/>
        <v>68</v>
      </c>
      <c r="H35" s="59">
        <f t="shared" si="10"/>
        <v>52.070283179436672</v>
      </c>
      <c r="I35" s="58">
        <f t="shared" si="2"/>
        <v>172.14056635887334</v>
      </c>
      <c r="J35" s="59">
        <f t="shared" si="11"/>
        <v>1156</v>
      </c>
      <c r="K35" s="58">
        <f t="shared" si="3"/>
        <v>4624</v>
      </c>
      <c r="L35" s="59">
        <f t="shared" si="12"/>
        <v>39304</v>
      </c>
      <c r="M35" s="58">
        <f t="shared" si="4"/>
        <v>314432</v>
      </c>
      <c r="N35" s="40">
        <f t="shared" si="13"/>
        <v>17179869184</v>
      </c>
      <c r="O35" s="41">
        <f t="shared" si="5"/>
        <v>2.9514790517935283E+20</v>
      </c>
      <c r="P35" s="53">
        <f t="shared" si="6"/>
        <v>2.9523279903960408E+38</v>
      </c>
      <c r="Q35" s="41">
        <f t="shared" si="7"/>
        <v>2.4800355424368301E+96</v>
      </c>
    </row>
    <row r="36" spans="1:26" x14ac:dyDescent="0.25">
      <c r="A36" s="38">
        <v>35</v>
      </c>
      <c r="B36" s="59">
        <v>1</v>
      </c>
      <c r="C36" s="63">
        <v>1</v>
      </c>
      <c r="D36" s="59">
        <f t="shared" si="8"/>
        <v>1.5440680443502757</v>
      </c>
      <c r="E36" s="58">
        <f t="shared" si="0"/>
        <v>2.5440680443502757</v>
      </c>
      <c r="F36" s="59">
        <f t="shared" si="9"/>
        <v>35</v>
      </c>
      <c r="G36" s="58">
        <f t="shared" si="1"/>
        <v>70</v>
      </c>
      <c r="H36" s="59">
        <f t="shared" si="10"/>
        <v>54.042381552259648</v>
      </c>
      <c r="I36" s="58">
        <f t="shared" si="2"/>
        <v>178.08476310451931</v>
      </c>
      <c r="J36" s="59">
        <f t="shared" si="11"/>
        <v>1225</v>
      </c>
      <c r="K36" s="58">
        <f t="shared" si="3"/>
        <v>4900</v>
      </c>
      <c r="L36" s="59">
        <f t="shared" si="12"/>
        <v>42875</v>
      </c>
      <c r="M36" s="58">
        <f t="shared" si="4"/>
        <v>343000</v>
      </c>
      <c r="N36" s="40">
        <f t="shared" si="13"/>
        <v>34359738368</v>
      </c>
      <c r="O36" s="41">
        <f t="shared" si="5"/>
        <v>1.1805916207174113E+21</v>
      </c>
      <c r="P36" s="53">
        <f t="shared" si="6"/>
        <v>1.0333147966386144E+40</v>
      </c>
      <c r="Q36" s="41">
        <f t="shared" si="7"/>
        <v>1.1978571669969892E+100</v>
      </c>
    </row>
    <row r="37" spans="1:26" x14ac:dyDescent="0.25">
      <c r="A37" s="38">
        <v>36</v>
      </c>
      <c r="B37" s="59">
        <v>1</v>
      </c>
      <c r="C37" s="63">
        <v>1</v>
      </c>
      <c r="D37" s="59">
        <f t="shared" si="8"/>
        <v>1.5563025007672873</v>
      </c>
      <c r="E37" s="58">
        <f t="shared" si="0"/>
        <v>2.5563025007672873</v>
      </c>
      <c r="F37" s="59">
        <f t="shared" si="9"/>
        <v>36</v>
      </c>
      <c r="G37" s="58">
        <f t="shared" si="1"/>
        <v>72</v>
      </c>
      <c r="H37" s="59">
        <f t="shared" si="10"/>
        <v>56.026890027622343</v>
      </c>
      <c r="I37" s="58">
        <f t="shared" si="2"/>
        <v>184.05378005524469</v>
      </c>
      <c r="J37" s="59">
        <f t="shared" si="11"/>
        <v>1296</v>
      </c>
      <c r="K37" s="58">
        <f t="shared" si="3"/>
        <v>5184</v>
      </c>
      <c r="L37" s="59">
        <f t="shared" si="12"/>
        <v>46656</v>
      </c>
      <c r="M37" s="58">
        <f t="shared" si="4"/>
        <v>373248</v>
      </c>
      <c r="N37" s="40">
        <f t="shared" si="13"/>
        <v>68719476736</v>
      </c>
      <c r="O37" s="41">
        <f t="shared" si="5"/>
        <v>4.7223664828696452E+21</v>
      </c>
      <c r="P37" s="53">
        <f t="shared" si="6"/>
        <v>3.7199332678990133E+41</v>
      </c>
      <c r="Q37" s="41">
        <f t="shared" si="7"/>
        <v>6.1234458376886116E+103</v>
      </c>
    </row>
    <row r="38" spans="1:26" x14ac:dyDescent="0.25">
      <c r="A38" s="38">
        <v>37</v>
      </c>
      <c r="B38" s="59">
        <v>1</v>
      </c>
      <c r="C38" s="63">
        <v>1</v>
      </c>
      <c r="D38" s="59">
        <f t="shared" si="8"/>
        <v>1.568201724066995</v>
      </c>
      <c r="E38" s="58">
        <f t="shared" si="0"/>
        <v>2.568201724066995</v>
      </c>
      <c r="F38" s="59">
        <f t="shared" si="9"/>
        <v>37</v>
      </c>
      <c r="G38" s="58">
        <f t="shared" si="1"/>
        <v>74</v>
      </c>
      <c r="H38" s="59">
        <f t="shared" si="10"/>
        <v>58.023463790478814</v>
      </c>
      <c r="I38" s="58">
        <f t="shared" si="2"/>
        <v>190.04692758095763</v>
      </c>
      <c r="J38" s="59">
        <f t="shared" si="11"/>
        <v>1369</v>
      </c>
      <c r="K38" s="58">
        <f t="shared" si="3"/>
        <v>5476</v>
      </c>
      <c r="L38" s="59">
        <f t="shared" si="12"/>
        <v>50653</v>
      </c>
      <c r="M38" s="58">
        <f t="shared" si="4"/>
        <v>405224</v>
      </c>
      <c r="N38" s="40">
        <f t="shared" si="13"/>
        <v>137438953472</v>
      </c>
      <c r="O38" s="41">
        <f t="shared" si="5"/>
        <v>1.8889465931478581E+22</v>
      </c>
      <c r="P38" s="53">
        <f t="shared" si="6"/>
        <v>1.3763753091226346E+43</v>
      </c>
      <c r="Q38" s="41">
        <f t="shared" si="7"/>
        <v>3.3078854415193869E+107</v>
      </c>
    </row>
    <row r="39" spans="1:26" x14ac:dyDescent="0.25">
      <c r="A39" s="38">
        <v>38</v>
      </c>
      <c r="B39" s="59">
        <v>1</v>
      </c>
      <c r="C39" s="63">
        <v>1</v>
      </c>
      <c r="D39" s="59">
        <f t="shared" si="8"/>
        <v>1.5797835966168101</v>
      </c>
      <c r="E39" s="58">
        <f t="shared" si="0"/>
        <v>2.5797835966168101</v>
      </c>
      <c r="F39" s="59">
        <f t="shared" si="9"/>
        <v>38</v>
      </c>
      <c r="G39" s="58">
        <f t="shared" si="1"/>
        <v>76</v>
      </c>
      <c r="H39" s="59">
        <f t="shared" si="10"/>
        <v>60.031776671438784</v>
      </c>
      <c r="I39" s="58">
        <f t="shared" si="2"/>
        <v>196.06355334287758</v>
      </c>
      <c r="J39" s="59">
        <f t="shared" si="11"/>
        <v>1444</v>
      </c>
      <c r="K39" s="58">
        <f t="shared" si="3"/>
        <v>5776</v>
      </c>
      <c r="L39" s="59">
        <f t="shared" si="12"/>
        <v>54872</v>
      </c>
      <c r="M39" s="58">
        <f t="shared" si="4"/>
        <v>438976</v>
      </c>
      <c r="N39" s="40">
        <f t="shared" si="13"/>
        <v>274877906944</v>
      </c>
      <c r="O39" s="41">
        <f t="shared" si="5"/>
        <v>7.5557863725914323E+22</v>
      </c>
      <c r="P39" s="53">
        <f t="shared" si="6"/>
        <v>5.2302261746660104E+44</v>
      </c>
      <c r="Q39" s="41">
        <f t="shared" si="7"/>
        <v>1.8854947016660506E+111</v>
      </c>
    </row>
    <row r="40" spans="1:26" x14ac:dyDescent="0.25">
      <c r="A40" s="38">
        <v>39</v>
      </c>
      <c r="B40" s="59">
        <v>1</v>
      </c>
      <c r="C40" s="63">
        <v>1</v>
      </c>
      <c r="D40" s="59">
        <f t="shared" si="8"/>
        <v>1.5910646070264991</v>
      </c>
      <c r="E40" s="58">
        <f t="shared" si="0"/>
        <v>2.5910646070264991</v>
      </c>
      <c r="F40" s="59">
        <f t="shared" si="9"/>
        <v>39</v>
      </c>
      <c r="G40" s="58">
        <f t="shared" si="1"/>
        <v>78</v>
      </c>
      <c r="H40" s="59">
        <f t="shared" si="10"/>
        <v>62.051519674033464</v>
      </c>
      <c r="I40" s="58">
        <f t="shared" si="2"/>
        <v>202.10303934806694</v>
      </c>
      <c r="J40" s="59">
        <f t="shared" si="11"/>
        <v>1521</v>
      </c>
      <c r="K40" s="58">
        <f t="shared" si="3"/>
        <v>6084</v>
      </c>
      <c r="L40" s="59">
        <f t="shared" si="12"/>
        <v>59319</v>
      </c>
      <c r="M40" s="58">
        <f t="shared" si="4"/>
        <v>474552</v>
      </c>
      <c r="N40" s="40">
        <f t="shared" si="13"/>
        <v>549755813888</v>
      </c>
      <c r="O40" s="41">
        <f t="shared" si="5"/>
        <v>3.0223145490365729E+23</v>
      </c>
      <c r="P40" s="53">
        <f t="shared" si="6"/>
        <v>2.0397882081197447E+46</v>
      </c>
      <c r="Q40" s="41">
        <f t="shared" si="7"/>
        <v>1.1324281178206295E+115</v>
      </c>
    </row>
    <row r="41" spans="1:26" x14ac:dyDescent="0.25">
      <c r="A41" s="38">
        <v>40</v>
      </c>
      <c r="B41" s="59">
        <v>1</v>
      </c>
      <c r="C41" s="63">
        <v>1</v>
      </c>
      <c r="D41" s="59">
        <f t="shared" si="8"/>
        <v>1.6020599913279623</v>
      </c>
      <c r="E41" s="58">
        <f t="shared" si="0"/>
        <v>2.6020599913279625</v>
      </c>
      <c r="F41" s="59">
        <f t="shared" si="9"/>
        <v>40</v>
      </c>
      <c r="G41" s="58">
        <f t="shared" si="1"/>
        <v>80</v>
      </c>
      <c r="H41" s="59">
        <f t="shared" si="10"/>
        <v>64.082399653118486</v>
      </c>
      <c r="I41" s="58">
        <f t="shared" si="2"/>
        <v>208.16479930623697</v>
      </c>
      <c r="J41" s="59">
        <f t="shared" si="11"/>
        <v>1600</v>
      </c>
      <c r="K41" s="58">
        <f t="shared" si="3"/>
        <v>6400</v>
      </c>
      <c r="L41" s="59">
        <f t="shared" si="12"/>
        <v>64000</v>
      </c>
      <c r="M41" s="58">
        <f t="shared" si="4"/>
        <v>512000</v>
      </c>
      <c r="N41" s="40">
        <f t="shared" si="13"/>
        <v>1099511627776</v>
      </c>
      <c r="O41" s="41">
        <f t="shared" si="5"/>
        <v>1.2089258196146292E+24</v>
      </c>
      <c r="P41" s="53">
        <f t="shared" si="6"/>
        <v>8.1591528324789801E+47</v>
      </c>
      <c r="Q41" s="41">
        <f t="shared" si="7"/>
        <v>7.1569457046263797E+118</v>
      </c>
    </row>
    <row r="42" spans="1:26" x14ac:dyDescent="0.25">
      <c r="A42" s="38">
        <v>41</v>
      </c>
      <c r="B42" s="59">
        <v>1</v>
      </c>
      <c r="C42" s="63">
        <v>1</v>
      </c>
      <c r="D42" s="59">
        <f t="shared" si="8"/>
        <v>1.6127838567197355</v>
      </c>
      <c r="E42" s="58">
        <f t="shared" si="0"/>
        <v>2.6127838567197355</v>
      </c>
      <c r="F42" s="59">
        <f t="shared" si="9"/>
        <v>41</v>
      </c>
      <c r="G42" s="58">
        <f t="shared" si="1"/>
        <v>82</v>
      </c>
      <c r="H42" s="59">
        <f t="shared" si="10"/>
        <v>66.124138125509148</v>
      </c>
      <c r="I42" s="58">
        <f t="shared" si="2"/>
        <v>214.2482762510183</v>
      </c>
      <c r="J42" s="59">
        <f t="shared" si="11"/>
        <v>1681</v>
      </c>
      <c r="K42" s="58">
        <f t="shared" si="3"/>
        <v>6724</v>
      </c>
      <c r="L42" s="59">
        <f t="shared" si="12"/>
        <v>68921</v>
      </c>
      <c r="M42" s="58">
        <f t="shared" si="4"/>
        <v>551368</v>
      </c>
      <c r="N42" s="40">
        <f t="shared" si="13"/>
        <v>2199023255552</v>
      </c>
      <c r="O42" s="41">
        <f t="shared" si="5"/>
        <v>4.8357032784585167E+24</v>
      </c>
      <c r="P42" s="53">
        <f t="shared" si="6"/>
        <v>3.3452526613163798E+49</v>
      </c>
      <c r="Q42" s="41">
        <f t="shared" si="7"/>
        <v>4.7536433370128435E+122</v>
      </c>
    </row>
    <row r="43" spans="1:26" x14ac:dyDescent="0.25">
      <c r="A43" s="38">
        <v>42</v>
      </c>
      <c r="B43" s="59">
        <v>1</v>
      </c>
      <c r="C43" s="63">
        <v>1</v>
      </c>
      <c r="D43" s="59">
        <f t="shared" si="8"/>
        <v>1.6232492903979006</v>
      </c>
      <c r="E43" s="58">
        <f t="shared" si="0"/>
        <v>2.6232492903979008</v>
      </c>
      <c r="F43" s="59">
        <f t="shared" si="9"/>
        <v>42</v>
      </c>
      <c r="G43" s="58">
        <f t="shared" si="1"/>
        <v>84</v>
      </c>
      <c r="H43" s="59">
        <f t="shared" si="10"/>
        <v>68.176470196711819</v>
      </c>
      <c r="I43" s="58">
        <f t="shared" si="2"/>
        <v>220.35294039342364</v>
      </c>
      <c r="J43" s="59">
        <f t="shared" si="11"/>
        <v>1764</v>
      </c>
      <c r="K43" s="58">
        <f t="shared" si="3"/>
        <v>7056</v>
      </c>
      <c r="L43" s="59">
        <f t="shared" si="12"/>
        <v>74088</v>
      </c>
      <c r="M43" s="58">
        <f t="shared" si="4"/>
        <v>592704</v>
      </c>
      <c r="N43" s="40">
        <f t="shared" si="13"/>
        <v>4398046511104</v>
      </c>
      <c r="O43" s="41">
        <f t="shared" si="5"/>
        <v>1.9342813113834067E+25</v>
      </c>
      <c r="P43" s="53">
        <f t="shared" si="6"/>
        <v>1.4050061177528801E+51</v>
      </c>
      <c r="Q43" s="41">
        <f t="shared" si="7"/>
        <v>3.3142401345653538E+126</v>
      </c>
    </row>
    <row r="44" spans="1:26" x14ac:dyDescent="0.25">
      <c r="A44" s="38">
        <v>43</v>
      </c>
      <c r="B44" s="59">
        <v>1</v>
      </c>
      <c r="C44" s="63">
        <v>1</v>
      </c>
      <c r="D44" s="59">
        <f t="shared" si="8"/>
        <v>1.6334684555795864</v>
      </c>
      <c r="E44" s="58">
        <f t="shared" si="0"/>
        <v>2.6334684555795862</v>
      </c>
      <c r="F44" s="59">
        <f t="shared" si="9"/>
        <v>43</v>
      </c>
      <c r="G44" s="58">
        <f t="shared" si="1"/>
        <v>86</v>
      </c>
      <c r="H44" s="59">
        <f t="shared" si="10"/>
        <v>70.239143589922222</v>
      </c>
      <c r="I44" s="58">
        <f t="shared" si="2"/>
        <v>226.47828717984444</v>
      </c>
      <c r="J44" s="59">
        <f t="shared" si="11"/>
        <v>1849</v>
      </c>
      <c r="K44" s="58">
        <f t="shared" si="3"/>
        <v>7396</v>
      </c>
      <c r="L44" s="59">
        <f t="shared" si="12"/>
        <v>79507</v>
      </c>
      <c r="M44" s="58">
        <f t="shared" si="4"/>
        <v>636056</v>
      </c>
      <c r="N44" s="40">
        <f t="shared" si="13"/>
        <v>8796093022208</v>
      </c>
      <c r="O44" s="41">
        <f t="shared" si="5"/>
        <v>7.7371252455336267E+25</v>
      </c>
      <c r="P44" s="53">
        <f t="shared" si="6"/>
        <v>6.0415263063373845E+52</v>
      </c>
      <c r="Q44" s="41">
        <f t="shared" si="7"/>
        <v>2.4227095383672744E+130</v>
      </c>
    </row>
    <row r="45" spans="1:26" x14ac:dyDescent="0.25">
      <c r="A45" s="38">
        <v>44</v>
      </c>
      <c r="B45" s="59">
        <v>1</v>
      </c>
      <c r="C45" s="63">
        <v>1</v>
      </c>
      <c r="D45" s="59">
        <f t="shared" si="8"/>
        <v>1.6434526764861874</v>
      </c>
      <c r="E45" s="58">
        <f t="shared" si="0"/>
        <v>2.6434526764861874</v>
      </c>
      <c r="F45" s="59">
        <f t="shared" si="9"/>
        <v>44</v>
      </c>
      <c r="G45" s="58">
        <f t="shared" si="1"/>
        <v>88</v>
      </c>
      <c r="H45" s="59">
        <f t="shared" si="10"/>
        <v>72.311917765392252</v>
      </c>
      <c r="I45" s="58">
        <f t="shared" si="2"/>
        <v>232.6238355307845</v>
      </c>
      <c r="J45" s="59">
        <f t="shared" si="11"/>
        <v>1936</v>
      </c>
      <c r="K45" s="58">
        <f t="shared" si="3"/>
        <v>7744</v>
      </c>
      <c r="L45" s="59">
        <f t="shared" si="12"/>
        <v>85184</v>
      </c>
      <c r="M45" s="58">
        <f t="shared" si="4"/>
        <v>681472</v>
      </c>
      <c r="N45" s="40">
        <f t="shared" si="13"/>
        <v>17592186044416</v>
      </c>
      <c r="O45" s="41">
        <f t="shared" si="5"/>
        <v>3.0948500982134507E+26</v>
      </c>
      <c r="P45" s="53">
        <f t="shared" si="6"/>
        <v>2.6582715747884495E+54</v>
      </c>
      <c r="Q45" s="41">
        <f t="shared" si="7"/>
        <v>1.854826422573984E+134</v>
      </c>
    </row>
    <row r="46" spans="1:26" x14ac:dyDescent="0.25">
      <c r="A46" s="38">
        <v>45</v>
      </c>
      <c r="B46" s="59">
        <v>1</v>
      </c>
      <c r="C46" s="63">
        <v>1</v>
      </c>
      <c r="D46" s="59">
        <f t="shared" si="8"/>
        <v>1.6532125137753437</v>
      </c>
      <c r="E46" s="58">
        <f t="shared" si="0"/>
        <v>2.653212513775344</v>
      </c>
      <c r="F46" s="59">
        <f t="shared" si="9"/>
        <v>45</v>
      </c>
      <c r="G46" s="58">
        <f t="shared" si="1"/>
        <v>90</v>
      </c>
      <c r="H46" s="59">
        <f t="shared" si="10"/>
        <v>74.394563119890464</v>
      </c>
      <c r="I46" s="58">
        <f t="shared" si="2"/>
        <v>238.78912623978093</v>
      </c>
      <c r="J46" s="59">
        <f t="shared" si="11"/>
        <v>2025</v>
      </c>
      <c r="K46" s="58">
        <f t="shared" si="3"/>
        <v>8100</v>
      </c>
      <c r="L46" s="59">
        <f t="shared" si="12"/>
        <v>91125</v>
      </c>
      <c r="M46" s="58">
        <f t="shared" si="4"/>
        <v>729000</v>
      </c>
      <c r="N46" s="40">
        <f t="shared" si="13"/>
        <v>35184372088832</v>
      </c>
      <c r="O46" s="41">
        <f t="shared" si="5"/>
        <v>1.2379400392853803E+27</v>
      </c>
      <c r="P46" s="53">
        <f t="shared" si="6"/>
        <v>1.1962222086548021E+56</v>
      </c>
      <c r="Q46" s="41">
        <f t="shared" si="7"/>
        <v>1.4857159644817605E+138</v>
      </c>
    </row>
    <row r="47" spans="1:26" x14ac:dyDescent="0.25">
      <c r="A47" s="38">
        <v>46</v>
      </c>
      <c r="B47" s="59">
        <v>1</v>
      </c>
      <c r="C47" s="63">
        <v>1</v>
      </c>
      <c r="D47" s="59">
        <f t="shared" si="8"/>
        <v>1.6627578316815741</v>
      </c>
      <c r="E47" s="58">
        <f t="shared" si="0"/>
        <v>2.6627578316815743</v>
      </c>
      <c r="F47" s="59">
        <f t="shared" si="9"/>
        <v>46</v>
      </c>
      <c r="G47" s="58">
        <f t="shared" si="1"/>
        <v>92</v>
      </c>
      <c r="H47" s="59">
        <f t="shared" si="10"/>
        <v>76.486860257352404</v>
      </c>
      <c r="I47" s="58">
        <f t="shared" si="2"/>
        <v>244.97372051470481</v>
      </c>
      <c r="J47" s="59">
        <f t="shared" si="11"/>
        <v>2116</v>
      </c>
      <c r="K47" s="58">
        <f t="shared" si="3"/>
        <v>8464</v>
      </c>
      <c r="L47" s="59">
        <f t="shared" si="12"/>
        <v>97336</v>
      </c>
      <c r="M47" s="58">
        <f t="shared" si="4"/>
        <v>778688</v>
      </c>
      <c r="N47" s="40">
        <f t="shared" si="13"/>
        <v>70368744177664</v>
      </c>
      <c r="O47" s="41">
        <f t="shared" si="5"/>
        <v>4.9517601571415211E+27</v>
      </c>
      <c r="P47" s="53">
        <f t="shared" si="6"/>
        <v>5.5026221598120892E+57</v>
      </c>
      <c r="Q47" s="41">
        <f t="shared" si="7"/>
        <v>1.2438414054641305E+142</v>
      </c>
      <c r="Z47" s="76" t="s">
        <v>27</v>
      </c>
    </row>
    <row r="48" spans="1:26" x14ac:dyDescent="0.25">
      <c r="A48" s="38">
        <v>47</v>
      </c>
      <c r="B48" s="59">
        <v>1</v>
      </c>
      <c r="C48" s="63">
        <v>1</v>
      </c>
      <c r="D48" s="59">
        <f t="shared" si="8"/>
        <v>1.6720978579357175</v>
      </c>
      <c r="E48" s="58">
        <f t="shared" si="0"/>
        <v>2.6720978579357175</v>
      </c>
      <c r="F48" s="59">
        <f t="shared" si="9"/>
        <v>47</v>
      </c>
      <c r="G48" s="58">
        <f t="shared" si="1"/>
        <v>94</v>
      </c>
      <c r="H48" s="59">
        <f t="shared" si="10"/>
        <v>78.588599322978723</v>
      </c>
      <c r="I48" s="58">
        <f t="shared" si="2"/>
        <v>251.17719864595745</v>
      </c>
      <c r="J48" s="59">
        <f t="shared" si="11"/>
        <v>2209</v>
      </c>
      <c r="K48" s="58">
        <f t="shared" si="3"/>
        <v>8836</v>
      </c>
      <c r="L48" s="59">
        <f t="shared" si="12"/>
        <v>103823</v>
      </c>
      <c r="M48" s="58">
        <f t="shared" si="4"/>
        <v>830584</v>
      </c>
      <c r="N48" s="40">
        <f t="shared" si="13"/>
        <v>140737488355328</v>
      </c>
      <c r="O48" s="41">
        <f t="shared" si="5"/>
        <v>1.9807040628566084E+28</v>
      </c>
      <c r="P48" s="53">
        <f t="shared" si="6"/>
        <v>2.5862324151116827E+59</v>
      </c>
      <c r="Q48" s="41">
        <f t="shared" si="7"/>
        <v>1.0873661566567426E+146</v>
      </c>
    </row>
    <row r="49" spans="1:26" x14ac:dyDescent="0.25">
      <c r="A49" s="38">
        <v>48</v>
      </c>
      <c r="B49" s="59">
        <v>1</v>
      </c>
      <c r="C49" s="63">
        <v>1</v>
      </c>
      <c r="D49" s="59">
        <f t="shared" si="8"/>
        <v>1.6812412373755872</v>
      </c>
      <c r="E49" s="58">
        <f t="shared" si="0"/>
        <v>2.6812412373755872</v>
      </c>
      <c r="F49" s="59">
        <f t="shared" si="9"/>
        <v>48</v>
      </c>
      <c r="G49" s="58">
        <f t="shared" si="1"/>
        <v>96</v>
      </c>
      <c r="H49" s="59">
        <f t="shared" si="10"/>
        <v>80.699579394028177</v>
      </c>
      <c r="I49" s="58">
        <f t="shared" si="2"/>
        <v>257.39915878805635</v>
      </c>
      <c r="J49" s="59">
        <f t="shared" si="11"/>
        <v>2304</v>
      </c>
      <c r="K49" s="58">
        <f t="shared" si="3"/>
        <v>9216</v>
      </c>
      <c r="L49" s="59">
        <f t="shared" si="12"/>
        <v>110592</v>
      </c>
      <c r="M49" s="58">
        <f t="shared" si="4"/>
        <v>884736</v>
      </c>
      <c r="N49" s="40">
        <f t="shared" si="13"/>
        <v>281474976710656</v>
      </c>
      <c r="O49" s="41">
        <f t="shared" si="5"/>
        <v>7.9228162514264338E+28</v>
      </c>
      <c r="P49" s="53">
        <f t="shared" si="6"/>
        <v>1.2413915592536068E+61</v>
      </c>
      <c r="Q49" s="41">
        <f t="shared" si="7"/>
        <v>9.916779348709491E+149</v>
      </c>
    </row>
    <row r="50" spans="1:26" x14ac:dyDescent="0.25">
      <c r="A50" s="38">
        <v>49</v>
      </c>
      <c r="B50" s="59">
        <v>1</v>
      </c>
      <c r="C50" s="63">
        <v>1</v>
      </c>
      <c r="D50" s="59">
        <f t="shared" si="8"/>
        <v>1.6901960800285136</v>
      </c>
      <c r="E50" s="58">
        <f t="shared" si="0"/>
        <v>2.6901960800285138</v>
      </c>
      <c r="F50" s="59">
        <f t="shared" si="9"/>
        <v>49</v>
      </c>
      <c r="G50" s="58">
        <f t="shared" si="1"/>
        <v>98</v>
      </c>
      <c r="H50" s="59">
        <f t="shared" si="10"/>
        <v>82.819607921397164</v>
      </c>
      <c r="I50" s="58">
        <f t="shared" si="2"/>
        <v>263.63921584279433</v>
      </c>
      <c r="J50" s="59">
        <f t="shared" si="11"/>
        <v>2401</v>
      </c>
      <c r="K50" s="58">
        <f t="shared" si="3"/>
        <v>9604</v>
      </c>
      <c r="L50" s="59">
        <f t="shared" si="12"/>
        <v>117649</v>
      </c>
      <c r="M50" s="58">
        <f t="shared" si="4"/>
        <v>941192</v>
      </c>
      <c r="N50" s="40">
        <f t="shared" si="13"/>
        <v>562949953421312</v>
      </c>
      <c r="O50" s="41">
        <f t="shared" si="5"/>
        <v>3.1691265005705735E+29</v>
      </c>
      <c r="P50" s="53">
        <f t="shared" si="6"/>
        <v>6.0828186403426789E+62</v>
      </c>
      <c r="Q50" s="41">
        <f t="shared" si="7"/>
        <v>9.426890448883248E+153</v>
      </c>
    </row>
    <row r="51" spans="1:26" x14ac:dyDescent="0.25">
      <c r="A51" s="38">
        <v>50</v>
      </c>
      <c r="B51" s="59">
        <v>1</v>
      </c>
      <c r="C51" s="63">
        <v>1</v>
      </c>
      <c r="D51" s="59">
        <f t="shared" si="8"/>
        <v>1.6989700043360187</v>
      </c>
      <c r="E51" s="58">
        <f t="shared" si="0"/>
        <v>2.6989700043360187</v>
      </c>
      <c r="F51" s="59">
        <f t="shared" si="9"/>
        <v>50</v>
      </c>
      <c r="G51" s="58">
        <f t="shared" si="1"/>
        <v>100</v>
      </c>
      <c r="H51" s="59">
        <f t="shared" si="10"/>
        <v>84.948500216800937</v>
      </c>
      <c r="I51" s="58">
        <f t="shared" si="2"/>
        <v>269.89700043360187</v>
      </c>
      <c r="J51" s="59">
        <f t="shared" si="11"/>
        <v>2500</v>
      </c>
      <c r="K51" s="58">
        <f t="shared" si="3"/>
        <v>10000</v>
      </c>
      <c r="L51" s="59">
        <f t="shared" si="12"/>
        <v>125000</v>
      </c>
      <c r="M51" s="58">
        <f t="shared" si="4"/>
        <v>1000000</v>
      </c>
      <c r="N51" s="40">
        <f t="shared" si="13"/>
        <v>1125899906842624</v>
      </c>
      <c r="O51" s="41">
        <f t="shared" si="5"/>
        <v>1.2676506002282294E+30</v>
      </c>
      <c r="P51" s="53">
        <f t="shared" si="6"/>
        <v>3.0414093201713376E+64</v>
      </c>
      <c r="Q51" s="41">
        <f t="shared" si="7"/>
        <v>9.3326215443944175E+157</v>
      </c>
    </row>
    <row r="52" spans="1:26" x14ac:dyDescent="0.25">
      <c r="A52" s="38">
        <v>51</v>
      </c>
      <c r="B52" s="59">
        <v>1</v>
      </c>
      <c r="C52" s="63">
        <v>1</v>
      </c>
      <c r="D52" s="59">
        <f t="shared" si="8"/>
        <v>1.7075701760979363</v>
      </c>
      <c r="E52" s="58">
        <f t="shared" si="0"/>
        <v>2.7075701760979363</v>
      </c>
      <c r="F52" s="59">
        <f t="shared" si="9"/>
        <v>51</v>
      </c>
      <c r="G52" s="58">
        <f t="shared" si="1"/>
        <v>102</v>
      </c>
      <c r="H52" s="59">
        <f t="shared" si="10"/>
        <v>87.086078980994756</v>
      </c>
      <c r="I52" s="58">
        <f t="shared" si="2"/>
        <v>276.17215796198951</v>
      </c>
      <c r="J52" s="59">
        <f t="shared" si="11"/>
        <v>2601</v>
      </c>
      <c r="K52" s="58">
        <f t="shared" si="3"/>
        <v>10404</v>
      </c>
      <c r="L52" s="59">
        <f t="shared" si="12"/>
        <v>132651</v>
      </c>
      <c r="M52" s="58">
        <f t="shared" si="4"/>
        <v>1061208</v>
      </c>
      <c r="N52" s="40">
        <f t="shared" si="13"/>
        <v>2251799813685248</v>
      </c>
      <c r="O52" s="41">
        <f t="shared" si="5"/>
        <v>5.0706024009129176E+30</v>
      </c>
      <c r="P52" s="53">
        <f t="shared" si="6"/>
        <v>1.5511187532873816E+66</v>
      </c>
      <c r="Q52" s="41">
        <f t="shared" si="7"/>
        <v>9.6144667150351251E+161</v>
      </c>
    </row>
    <row r="53" spans="1:26" x14ac:dyDescent="0.25">
      <c r="A53" s="38">
        <v>52</v>
      </c>
      <c r="B53" s="59">
        <v>1</v>
      </c>
      <c r="C53" s="63">
        <v>1</v>
      </c>
      <c r="D53" s="59">
        <f t="shared" si="8"/>
        <v>1.7160033436347992</v>
      </c>
      <c r="E53" s="58">
        <f t="shared" si="0"/>
        <v>2.7160033436347994</v>
      </c>
      <c r="F53" s="59">
        <f t="shared" si="9"/>
        <v>52</v>
      </c>
      <c r="G53" s="58">
        <f t="shared" si="1"/>
        <v>104</v>
      </c>
      <c r="H53" s="59">
        <f t="shared" si="10"/>
        <v>89.232173869009557</v>
      </c>
      <c r="I53" s="58">
        <f t="shared" si="2"/>
        <v>282.46434773801911</v>
      </c>
      <c r="J53" s="59">
        <f t="shared" si="11"/>
        <v>2704</v>
      </c>
      <c r="K53" s="58">
        <f t="shared" si="3"/>
        <v>10816</v>
      </c>
      <c r="L53" s="59">
        <f t="shared" si="12"/>
        <v>140608</v>
      </c>
      <c r="M53" s="58">
        <f t="shared" si="4"/>
        <v>1124864</v>
      </c>
      <c r="N53" s="40">
        <f t="shared" si="13"/>
        <v>4503599627370496</v>
      </c>
      <c r="O53" s="41">
        <f t="shared" si="5"/>
        <v>2.028240960365167E+31</v>
      </c>
      <c r="P53" s="53">
        <f t="shared" si="6"/>
        <v>8.0658175170943901E+67</v>
      </c>
      <c r="Q53" s="41">
        <f t="shared" si="7"/>
        <v>1.0299016745145631E+166</v>
      </c>
    </row>
    <row r="54" spans="1:26" x14ac:dyDescent="0.25">
      <c r="A54" s="38">
        <v>53</v>
      </c>
      <c r="B54" s="59">
        <v>1</v>
      </c>
      <c r="C54" s="63">
        <v>1</v>
      </c>
      <c r="D54" s="59">
        <f t="shared" si="8"/>
        <v>1.7242758696007889</v>
      </c>
      <c r="E54" s="58">
        <f t="shared" si="0"/>
        <v>2.7242758696007892</v>
      </c>
      <c r="F54" s="59">
        <f t="shared" si="9"/>
        <v>53</v>
      </c>
      <c r="G54" s="58">
        <f t="shared" si="1"/>
        <v>106</v>
      </c>
      <c r="H54" s="59">
        <f t="shared" si="10"/>
        <v>91.386621088841807</v>
      </c>
      <c r="I54" s="58">
        <f t="shared" si="2"/>
        <v>288.77324217768364</v>
      </c>
      <c r="J54" s="59">
        <f t="shared" si="11"/>
        <v>2809</v>
      </c>
      <c r="K54" s="58">
        <f t="shared" si="3"/>
        <v>11236</v>
      </c>
      <c r="L54" s="59">
        <f t="shared" si="12"/>
        <v>148877</v>
      </c>
      <c r="M54" s="58">
        <f t="shared" si="4"/>
        <v>1191016</v>
      </c>
      <c r="N54" s="40">
        <f t="shared" si="13"/>
        <v>9007199254740992</v>
      </c>
      <c r="O54" s="41">
        <f t="shared" si="5"/>
        <v>8.1129638414606682E+31</v>
      </c>
      <c r="P54" s="53">
        <f t="shared" si="6"/>
        <v>4.274883284060024E+69</v>
      </c>
      <c r="Q54" s="41">
        <f t="shared" si="7"/>
        <v>1.1462805637347086E+170</v>
      </c>
    </row>
    <row r="55" spans="1:26" x14ac:dyDescent="0.25">
      <c r="A55" s="38">
        <v>54</v>
      </c>
      <c r="B55" s="59">
        <v>1</v>
      </c>
      <c r="C55" s="63">
        <v>1</v>
      </c>
      <c r="D55" s="59">
        <f t="shared" si="8"/>
        <v>1.7323937598229686</v>
      </c>
      <c r="E55" s="58">
        <f t="shared" si="0"/>
        <v>2.7323937598229686</v>
      </c>
      <c r="F55" s="59">
        <f t="shared" si="9"/>
        <v>54</v>
      </c>
      <c r="G55" s="58">
        <f t="shared" si="1"/>
        <v>108</v>
      </c>
      <c r="H55" s="59">
        <f t="shared" si="10"/>
        <v>93.549263030440301</v>
      </c>
      <c r="I55" s="58">
        <f t="shared" si="2"/>
        <v>295.0985260608806</v>
      </c>
      <c r="J55" s="59">
        <f t="shared" si="11"/>
        <v>2916</v>
      </c>
      <c r="K55" s="58">
        <f t="shared" si="3"/>
        <v>11664</v>
      </c>
      <c r="L55" s="59">
        <f t="shared" si="12"/>
        <v>157464</v>
      </c>
      <c r="M55" s="58">
        <f t="shared" si="4"/>
        <v>1259712</v>
      </c>
      <c r="N55" s="40">
        <f t="shared" si="13"/>
        <v>1.8014398509481984E+16</v>
      </c>
      <c r="O55" s="41">
        <f t="shared" si="5"/>
        <v>3.2451855365842673E+32</v>
      </c>
      <c r="P55" s="53">
        <f t="shared" si="6"/>
        <v>2.3084369733924128E+71</v>
      </c>
      <c r="Q55" s="41">
        <f t="shared" si="7"/>
        <v>1.324641819451829E+174</v>
      </c>
    </row>
    <row r="56" spans="1:26" x14ac:dyDescent="0.25">
      <c r="A56" s="38">
        <v>55</v>
      </c>
      <c r="B56" s="59">
        <v>1</v>
      </c>
      <c r="C56" s="63">
        <v>1</v>
      </c>
      <c r="D56" s="59">
        <f t="shared" si="8"/>
        <v>1.7403626894942439</v>
      </c>
      <c r="E56" s="58">
        <f t="shared" si="0"/>
        <v>2.7403626894942441</v>
      </c>
      <c r="F56" s="59">
        <f t="shared" si="9"/>
        <v>55</v>
      </c>
      <c r="G56" s="58">
        <f t="shared" si="1"/>
        <v>110</v>
      </c>
      <c r="H56" s="59">
        <f t="shared" si="10"/>
        <v>95.719947922183408</v>
      </c>
      <c r="I56" s="58">
        <f t="shared" si="2"/>
        <v>301.43989584436679</v>
      </c>
      <c r="J56" s="59">
        <f t="shared" si="11"/>
        <v>3025</v>
      </c>
      <c r="K56" s="58">
        <f t="shared" si="3"/>
        <v>12100</v>
      </c>
      <c r="L56" s="59">
        <f t="shared" si="12"/>
        <v>166375</v>
      </c>
      <c r="M56" s="58">
        <f t="shared" si="4"/>
        <v>1331000</v>
      </c>
      <c r="N56" s="40">
        <f t="shared" si="13"/>
        <v>3.6028797018963968E+16</v>
      </c>
      <c r="O56" s="41">
        <f t="shared" si="5"/>
        <v>1.2980742146337069E+33</v>
      </c>
      <c r="P56" s="53">
        <f t="shared" si="6"/>
        <v>1.2696403353658264E+73</v>
      </c>
      <c r="Q56" s="41">
        <f t="shared" si="7"/>
        <v>1.5882455415227423E+178</v>
      </c>
    </row>
    <row r="57" spans="1:26" x14ac:dyDescent="0.25">
      <c r="A57" s="38">
        <v>56</v>
      </c>
      <c r="B57" s="59">
        <v>1</v>
      </c>
      <c r="C57" s="63">
        <v>1</v>
      </c>
      <c r="D57" s="59">
        <f t="shared" si="8"/>
        <v>1.7481880270062005</v>
      </c>
      <c r="E57" s="58">
        <f t="shared" si="0"/>
        <v>2.7481880270062007</v>
      </c>
      <c r="F57" s="59">
        <f t="shared" si="9"/>
        <v>56</v>
      </c>
      <c r="G57" s="58">
        <f t="shared" si="1"/>
        <v>112</v>
      </c>
      <c r="H57" s="59">
        <f t="shared" si="10"/>
        <v>97.898529512347224</v>
      </c>
      <c r="I57" s="58">
        <f t="shared" si="2"/>
        <v>307.79705902469448</v>
      </c>
      <c r="J57" s="59">
        <f t="shared" si="11"/>
        <v>3136</v>
      </c>
      <c r="K57" s="58">
        <f t="shared" si="3"/>
        <v>12544</v>
      </c>
      <c r="L57" s="59">
        <f t="shared" si="12"/>
        <v>175616</v>
      </c>
      <c r="M57" s="58">
        <f t="shared" si="4"/>
        <v>1404928</v>
      </c>
      <c r="N57" s="40">
        <f t="shared" si="13"/>
        <v>7.2057594037927936E+16</v>
      </c>
      <c r="O57" s="41">
        <f t="shared" si="5"/>
        <v>5.1922968585348276E+33</v>
      </c>
      <c r="P57" s="53">
        <f t="shared" si="6"/>
        <v>7.1099858780486318E+74</v>
      </c>
      <c r="Q57" s="41">
        <f t="shared" si="7"/>
        <v>1.9745068572210749E+182</v>
      </c>
    </row>
    <row r="58" spans="1:26" x14ac:dyDescent="0.25">
      <c r="A58" s="38">
        <v>57</v>
      </c>
      <c r="B58" s="59">
        <v>1</v>
      </c>
      <c r="C58" s="63">
        <v>1</v>
      </c>
      <c r="D58" s="59">
        <f t="shared" si="8"/>
        <v>1.7558748556724915</v>
      </c>
      <c r="E58" s="58">
        <f t="shared" si="0"/>
        <v>2.7558748556724915</v>
      </c>
      <c r="F58" s="59">
        <f t="shared" si="9"/>
        <v>57</v>
      </c>
      <c r="G58" s="58">
        <f t="shared" si="1"/>
        <v>114</v>
      </c>
      <c r="H58" s="59">
        <f t="shared" si="10"/>
        <v>100.08486677333201</v>
      </c>
      <c r="I58" s="58">
        <f t="shared" si="2"/>
        <v>314.16973354666402</v>
      </c>
      <c r="J58" s="59">
        <f t="shared" si="11"/>
        <v>3249</v>
      </c>
      <c r="K58" s="58">
        <f t="shared" si="3"/>
        <v>12996</v>
      </c>
      <c r="L58" s="59">
        <f t="shared" si="12"/>
        <v>185193</v>
      </c>
      <c r="M58" s="58">
        <f t="shared" si="4"/>
        <v>1481544</v>
      </c>
      <c r="N58" s="40">
        <f t="shared" si="13"/>
        <v>1.4411518807585587E+17</v>
      </c>
      <c r="O58" s="41">
        <f t="shared" si="5"/>
        <v>2.0769187434139311E+34</v>
      </c>
      <c r="P58" s="53">
        <f t="shared" si="6"/>
        <v>4.0526919504877227E+76</v>
      </c>
      <c r="Q58" s="41">
        <f t="shared" si="7"/>
        <v>2.5435597334721862E+186</v>
      </c>
    </row>
    <row r="59" spans="1:26" x14ac:dyDescent="0.25">
      <c r="A59" s="38">
        <v>58</v>
      </c>
      <c r="B59" s="59">
        <v>1</v>
      </c>
      <c r="C59" s="63">
        <v>1</v>
      </c>
      <c r="D59" s="59">
        <f t="shared" si="8"/>
        <v>1.7634279935629373</v>
      </c>
      <c r="E59" s="58">
        <f t="shared" si="0"/>
        <v>2.7634279935629373</v>
      </c>
      <c r="F59" s="59">
        <f t="shared" si="9"/>
        <v>58</v>
      </c>
      <c r="G59" s="58">
        <f t="shared" si="1"/>
        <v>116</v>
      </c>
      <c r="H59" s="59">
        <f t="shared" si="10"/>
        <v>102.27882362665036</v>
      </c>
      <c r="I59" s="58">
        <f t="shared" si="2"/>
        <v>320.55764725330073</v>
      </c>
      <c r="J59" s="59">
        <f t="shared" si="11"/>
        <v>3364</v>
      </c>
      <c r="K59" s="58">
        <f t="shared" si="3"/>
        <v>13456</v>
      </c>
      <c r="L59" s="59">
        <f t="shared" si="12"/>
        <v>195112</v>
      </c>
      <c r="M59" s="58">
        <f t="shared" si="4"/>
        <v>1560896</v>
      </c>
      <c r="N59" s="40">
        <f t="shared" si="13"/>
        <v>2.8823037615171174E+17</v>
      </c>
      <c r="O59" s="41">
        <f t="shared" si="5"/>
        <v>8.3076749736557242E+34</v>
      </c>
      <c r="P59" s="53">
        <f t="shared" si="6"/>
        <v>2.3505613312828789E+78</v>
      </c>
      <c r="Q59" s="41">
        <f t="shared" si="7"/>
        <v>3.3931086844518989E+190</v>
      </c>
    </row>
    <row r="60" spans="1:26" x14ac:dyDescent="0.25">
      <c r="A60" s="38">
        <v>59</v>
      </c>
      <c r="B60" s="59">
        <v>1</v>
      </c>
      <c r="C60" s="63">
        <v>1</v>
      </c>
      <c r="D60" s="59">
        <f t="shared" si="8"/>
        <v>1.7708520116421442</v>
      </c>
      <c r="E60" s="58">
        <f t="shared" si="0"/>
        <v>2.7708520116421442</v>
      </c>
      <c r="F60" s="59">
        <f t="shared" si="9"/>
        <v>59</v>
      </c>
      <c r="G60" s="58">
        <f t="shared" si="1"/>
        <v>118</v>
      </c>
      <c r="H60" s="59">
        <f t="shared" si="10"/>
        <v>104.4802686868865</v>
      </c>
      <c r="I60" s="58">
        <f t="shared" si="2"/>
        <v>326.96053737377304</v>
      </c>
      <c r="J60" s="59">
        <f t="shared" si="11"/>
        <v>3481</v>
      </c>
      <c r="K60" s="58">
        <f t="shared" si="3"/>
        <v>13924</v>
      </c>
      <c r="L60" s="59">
        <f t="shared" si="12"/>
        <v>205379</v>
      </c>
      <c r="M60" s="58">
        <f t="shared" si="4"/>
        <v>1643032</v>
      </c>
      <c r="N60" s="40">
        <f t="shared" si="13"/>
        <v>5.7646075230342349E+17</v>
      </c>
      <c r="O60" s="41">
        <f t="shared" si="5"/>
        <v>3.3230699894622897E+35</v>
      </c>
      <c r="P60" s="53">
        <f t="shared" si="6"/>
        <v>1.3868311854568981E+80</v>
      </c>
      <c r="Q60" s="41">
        <f t="shared" si="7"/>
        <v>4.6845258497542896E+194</v>
      </c>
    </row>
    <row r="61" spans="1:26" x14ac:dyDescent="0.25">
      <c r="A61" s="38">
        <v>60</v>
      </c>
      <c r="B61" s="59">
        <v>1</v>
      </c>
      <c r="C61" s="63">
        <v>1</v>
      </c>
      <c r="D61" s="59">
        <f t="shared" si="8"/>
        <v>1.7781512503836436</v>
      </c>
      <c r="E61" s="58">
        <f t="shared" si="0"/>
        <v>2.7781512503836439</v>
      </c>
      <c r="F61" s="59">
        <f t="shared" si="9"/>
        <v>60</v>
      </c>
      <c r="G61" s="58">
        <f t="shared" si="1"/>
        <v>120</v>
      </c>
      <c r="H61" s="59">
        <f t="shared" si="10"/>
        <v>106.68907502301862</v>
      </c>
      <c r="I61" s="58">
        <f t="shared" si="2"/>
        <v>333.37815004603726</v>
      </c>
      <c r="J61" s="59">
        <f t="shared" si="11"/>
        <v>3600</v>
      </c>
      <c r="K61" s="58">
        <f t="shared" si="3"/>
        <v>14400</v>
      </c>
      <c r="L61" s="59">
        <f t="shared" si="12"/>
        <v>216000</v>
      </c>
      <c r="M61" s="58">
        <f t="shared" si="4"/>
        <v>1728000</v>
      </c>
      <c r="N61" s="40">
        <f t="shared" si="13"/>
        <v>1.152921504606847E+18</v>
      </c>
      <c r="O61" s="41">
        <f t="shared" si="5"/>
        <v>1.3292279957849159E+36</v>
      </c>
      <c r="P61" s="53">
        <f t="shared" si="6"/>
        <v>8.3209871127413899E+81</v>
      </c>
      <c r="Q61" s="41">
        <f t="shared" si="7"/>
        <v>6.6895029134491346E+198</v>
      </c>
    </row>
    <row r="62" spans="1:26" x14ac:dyDescent="0.25">
      <c r="A62" s="38">
        <v>61</v>
      </c>
      <c r="B62" s="59">
        <v>1</v>
      </c>
      <c r="C62" s="63">
        <v>1</v>
      </c>
      <c r="D62" s="59">
        <f t="shared" si="8"/>
        <v>1.7853298350107671</v>
      </c>
      <c r="E62" s="58">
        <f t="shared" si="0"/>
        <v>2.7853298350107671</v>
      </c>
      <c r="F62" s="59">
        <f t="shared" si="9"/>
        <v>61</v>
      </c>
      <c r="G62" s="58">
        <f t="shared" si="1"/>
        <v>122</v>
      </c>
      <c r="H62" s="59">
        <f t="shared" si="10"/>
        <v>108.9051199356568</v>
      </c>
      <c r="I62" s="58">
        <f t="shared" si="2"/>
        <v>339.81023987131357</v>
      </c>
      <c r="J62" s="59">
        <f t="shared" si="11"/>
        <v>3721</v>
      </c>
      <c r="K62" s="58">
        <f t="shared" si="3"/>
        <v>14884</v>
      </c>
      <c r="L62" s="59">
        <f t="shared" si="12"/>
        <v>226981</v>
      </c>
      <c r="M62" s="58">
        <f t="shared" si="4"/>
        <v>1815848</v>
      </c>
      <c r="N62" s="40">
        <f t="shared" si="13"/>
        <v>2.305843009213694E+18</v>
      </c>
      <c r="O62" s="41">
        <f t="shared" si="5"/>
        <v>5.3169119831396635E+36</v>
      </c>
      <c r="P62" s="53">
        <f t="shared" si="6"/>
        <v>5.0758021387722462E+83</v>
      </c>
      <c r="Q62" s="41">
        <f t="shared" si="7"/>
        <v>9.8750442008336011E+202</v>
      </c>
      <c r="Z62" s="76" t="s">
        <v>23</v>
      </c>
    </row>
    <row r="63" spans="1:26" x14ac:dyDescent="0.25">
      <c r="A63" s="38">
        <v>62</v>
      </c>
      <c r="B63" s="59">
        <v>1</v>
      </c>
      <c r="C63" s="63">
        <v>1</v>
      </c>
      <c r="D63" s="59">
        <f t="shared" si="8"/>
        <v>1.7923916894982539</v>
      </c>
      <c r="E63" s="58">
        <f t="shared" si="0"/>
        <v>2.7923916894982539</v>
      </c>
      <c r="F63" s="59">
        <f t="shared" si="9"/>
        <v>62</v>
      </c>
      <c r="G63" s="58">
        <f t="shared" si="1"/>
        <v>124</v>
      </c>
      <c r="H63" s="59">
        <f t="shared" si="10"/>
        <v>111.12828474889174</v>
      </c>
      <c r="I63" s="58">
        <f t="shared" si="2"/>
        <v>346.25656949778352</v>
      </c>
      <c r="J63" s="59">
        <f t="shared" si="11"/>
        <v>3844</v>
      </c>
      <c r="K63" s="58">
        <f t="shared" si="3"/>
        <v>15376</v>
      </c>
      <c r="L63" s="59">
        <f t="shared" si="12"/>
        <v>238328</v>
      </c>
      <c r="M63" s="58">
        <f t="shared" si="4"/>
        <v>1906624</v>
      </c>
      <c r="N63" s="40">
        <f t="shared" si="13"/>
        <v>4.6116860184273879E+18</v>
      </c>
      <c r="O63" s="41">
        <f t="shared" si="5"/>
        <v>2.1267647932558654E+37</v>
      </c>
      <c r="P63" s="53">
        <f t="shared" si="6"/>
        <v>3.1469973260387939E+85</v>
      </c>
      <c r="Q63" s="41">
        <f t="shared" si="7"/>
        <v>1.5061417415111409E+207</v>
      </c>
    </row>
    <row r="64" spans="1:26" x14ac:dyDescent="0.25">
      <c r="A64" s="38">
        <v>63</v>
      </c>
      <c r="B64" s="59">
        <v>1</v>
      </c>
      <c r="C64" s="63">
        <v>1</v>
      </c>
      <c r="D64" s="59">
        <f t="shared" si="8"/>
        <v>1.7993405494535817</v>
      </c>
      <c r="E64" s="58">
        <f t="shared" si="0"/>
        <v>2.7993405494535817</v>
      </c>
      <c r="F64" s="59">
        <f t="shared" si="9"/>
        <v>63</v>
      </c>
      <c r="G64" s="58">
        <f t="shared" si="1"/>
        <v>126</v>
      </c>
      <c r="H64" s="59">
        <f t="shared" si="10"/>
        <v>113.35845461557565</v>
      </c>
      <c r="I64" s="58">
        <f t="shared" si="2"/>
        <v>352.71690923115131</v>
      </c>
      <c r="J64" s="59">
        <f t="shared" si="11"/>
        <v>3969</v>
      </c>
      <c r="K64" s="58">
        <f t="shared" si="3"/>
        <v>15876</v>
      </c>
      <c r="L64" s="59">
        <f t="shared" si="12"/>
        <v>250047</v>
      </c>
      <c r="M64" s="58">
        <f t="shared" si="4"/>
        <v>2000376</v>
      </c>
      <c r="N64" s="40">
        <f t="shared" si="13"/>
        <v>9.2233720368547758E+18</v>
      </c>
      <c r="O64" s="41">
        <f t="shared" si="5"/>
        <v>8.5070591730234616E+37</v>
      </c>
      <c r="P64" s="53">
        <f t="shared" si="6"/>
        <v>1.9826083154044396E+87</v>
      </c>
      <c r="Q64" s="41">
        <f t="shared" si="7"/>
        <v>2.3721732428800483E+211</v>
      </c>
      <c r="Z64" s="76" t="s">
        <v>19</v>
      </c>
    </row>
    <row r="65" spans="1:26" x14ac:dyDescent="0.25">
      <c r="A65" s="38">
        <v>64</v>
      </c>
      <c r="B65" s="59">
        <v>1</v>
      </c>
      <c r="C65" s="63">
        <v>1</v>
      </c>
      <c r="D65" s="59">
        <f t="shared" si="8"/>
        <v>1.8061799739838871</v>
      </c>
      <c r="E65" s="58">
        <f t="shared" si="0"/>
        <v>2.8061799739838871</v>
      </c>
      <c r="F65" s="59">
        <f t="shared" si="9"/>
        <v>64</v>
      </c>
      <c r="G65" s="58">
        <f t="shared" si="1"/>
        <v>128</v>
      </c>
      <c r="H65" s="59">
        <f t="shared" si="10"/>
        <v>115.59551833496877</v>
      </c>
      <c r="I65" s="58">
        <f t="shared" si="2"/>
        <v>359.19103666993755</v>
      </c>
      <c r="J65" s="59">
        <f t="shared" si="11"/>
        <v>4096</v>
      </c>
      <c r="K65" s="58">
        <f t="shared" si="3"/>
        <v>16384</v>
      </c>
      <c r="L65" s="59">
        <f t="shared" si="12"/>
        <v>262144</v>
      </c>
      <c r="M65" s="58">
        <f t="shared" si="4"/>
        <v>2097152</v>
      </c>
      <c r="N65" s="40">
        <f t="shared" si="13"/>
        <v>1.8446744073709552E+19</v>
      </c>
      <c r="O65" s="41">
        <f t="shared" si="5"/>
        <v>3.4028236692093846E+38</v>
      </c>
      <c r="P65" s="53">
        <f t="shared" si="6"/>
        <v>1.2688693218588414E+89</v>
      </c>
      <c r="Q65" s="41">
        <f t="shared" si="7"/>
        <v>3.8562048236258079E+215</v>
      </c>
    </row>
    <row r="66" spans="1:26" x14ac:dyDescent="0.25">
      <c r="A66" s="38">
        <v>65</v>
      </c>
      <c r="B66" s="59">
        <v>1</v>
      </c>
      <c r="C66" s="63">
        <v>1</v>
      </c>
      <c r="D66" s="59">
        <f t="shared" si="8"/>
        <v>1.8129133566428555</v>
      </c>
      <c r="E66" s="58">
        <f t="shared" si="0"/>
        <v>2.8129133566428557</v>
      </c>
      <c r="F66" s="59">
        <f t="shared" si="9"/>
        <v>65</v>
      </c>
      <c r="G66" s="58">
        <f t="shared" si="1"/>
        <v>130</v>
      </c>
      <c r="H66" s="59">
        <f t="shared" si="10"/>
        <v>117.8393681817856</v>
      </c>
      <c r="I66" s="58">
        <f t="shared" si="2"/>
        <v>365.6787363635712</v>
      </c>
      <c r="J66" s="59">
        <f t="shared" si="11"/>
        <v>4225</v>
      </c>
      <c r="K66" s="58">
        <f t="shared" si="3"/>
        <v>16900</v>
      </c>
      <c r="L66" s="59">
        <f t="shared" si="12"/>
        <v>274625</v>
      </c>
      <c r="M66" s="58">
        <f t="shared" si="4"/>
        <v>2197000</v>
      </c>
      <c r="N66" s="40">
        <f t="shared" si="13"/>
        <v>3.6893488147419103E+19</v>
      </c>
      <c r="O66" s="41">
        <f t="shared" si="5"/>
        <v>1.3611294676837539E+39</v>
      </c>
      <c r="P66" s="53">
        <f t="shared" si="6"/>
        <v>8.2476505920824715E+90</v>
      </c>
      <c r="Q66" s="41">
        <f t="shared" si="7"/>
        <v>6.4668554892204729E+219</v>
      </c>
    </row>
    <row r="67" spans="1:26" x14ac:dyDescent="0.25">
      <c r="A67" s="38">
        <v>66</v>
      </c>
      <c r="B67" s="59">
        <v>1</v>
      </c>
      <c r="C67" s="63">
        <v>1</v>
      </c>
      <c r="D67" s="59">
        <f t="shared" si="8"/>
        <v>1.8195439355418688</v>
      </c>
      <c r="E67" s="58">
        <f t="shared" ref="E67:E130" si="14">D67+1</f>
        <v>2.8195439355418688</v>
      </c>
      <c r="F67" s="59">
        <f t="shared" si="9"/>
        <v>66</v>
      </c>
      <c r="G67" s="58">
        <f t="shared" ref="G67:G130" si="15">F67*2</f>
        <v>132</v>
      </c>
      <c r="H67" s="59">
        <f t="shared" si="10"/>
        <v>120.08989974576333</v>
      </c>
      <c r="I67" s="58">
        <f t="shared" ref="I67:I130" si="16">H67*2 + A67*2</f>
        <v>372.17979949152664</v>
      </c>
      <c r="J67" s="59">
        <f t="shared" si="11"/>
        <v>4356</v>
      </c>
      <c r="K67" s="58">
        <f t="shared" ref="K67:K130" si="17">POWER(A67*2,2)</f>
        <v>17424</v>
      </c>
      <c r="L67" s="59">
        <f t="shared" si="12"/>
        <v>287496</v>
      </c>
      <c r="M67" s="58">
        <f t="shared" ref="M67:M130" si="18">POWER(A67*2,3)</f>
        <v>2299968</v>
      </c>
      <c r="N67" s="40">
        <f t="shared" si="13"/>
        <v>7.3786976294838206E+19</v>
      </c>
      <c r="O67" s="41">
        <f t="shared" ref="O67:O130" si="19">POWER(2,A67*2)</f>
        <v>5.4445178707350154E+39</v>
      </c>
      <c r="P67" s="53">
        <f t="shared" ref="P67:P130" si="20">FACT(A67)</f>
        <v>5.4434493907744319E+92</v>
      </c>
      <c r="Q67" s="41">
        <f t="shared" ref="Q67:Q86" si="21">FACT(A67*2)</f>
        <v>1.1182486511960037E+224</v>
      </c>
    </row>
    <row r="68" spans="1:26" x14ac:dyDescent="0.25">
      <c r="A68" s="38">
        <v>67</v>
      </c>
      <c r="B68" s="59">
        <v>1</v>
      </c>
      <c r="C68" s="63">
        <v>1</v>
      </c>
      <c r="D68" s="59">
        <f t="shared" ref="D68:D131" si="22">LOG(A68)</f>
        <v>1.8260748027008264</v>
      </c>
      <c r="E68" s="58">
        <f t="shared" si="14"/>
        <v>2.8260748027008264</v>
      </c>
      <c r="F68" s="59">
        <f t="shared" ref="F68:F131" si="23">A68</f>
        <v>67</v>
      </c>
      <c r="G68" s="58">
        <f t="shared" si="15"/>
        <v>134</v>
      </c>
      <c r="H68" s="59">
        <f t="shared" ref="H68:H131" si="24">A68*LOG(A68)</f>
        <v>122.34701178095537</v>
      </c>
      <c r="I68" s="58">
        <f t="shared" si="16"/>
        <v>378.69402356191074</v>
      </c>
      <c r="J68" s="59">
        <f t="shared" ref="J68:J131" si="25">POWER(A68,2)</f>
        <v>4489</v>
      </c>
      <c r="K68" s="58">
        <f t="shared" si="17"/>
        <v>17956</v>
      </c>
      <c r="L68" s="59">
        <f t="shared" ref="L68:L131" si="26">POWER(A68,3)</f>
        <v>300763</v>
      </c>
      <c r="M68" s="58">
        <f t="shared" si="18"/>
        <v>2406104</v>
      </c>
      <c r="N68" s="40">
        <f t="shared" ref="N68:N131" si="27">POWER(2,A68)</f>
        <v>1.4757395258967641E+20</v>
      </c>
      <c r="O68" s="41">
        <f t="shared" si="19"/>
        <v>2.1778071482940062E+40</v>
      </c>
      <c r="P68" s="53">
        <f t="shared" si="20"/>
        <v>3.6471110918188705E+94</v>
      </c>
      <c r="Q68" s="41">
        <f t="shared" si="21"/>
        <v>1.9929427461615201E+228</v>
      </c>
    </row>
    <row r="69" spans="1:26" x14ac:dyDescent="0.25">
      <c r="A69" s="38">
        <v>68</v>
      </c>
      <c r="B69" s="59">
        <v>1</v>
      </c>
      <c r="C69" s="63">
        <v>1</v>
      </c>
      <c r="D69" s="59">
        <f t="shared" si="22"/>
        <v>1.8325089127062364</v>
      </c>
      <c r="E69" s="58">
        <f t="shared" si="14"/>
        <v>2.8325089127062366</v>
      </c>
      <c r="F69" s="59">
        <f t="shared" si="23"/>
        <v>68</v>
      </c>
      <c r="G69" s="58">
        <f t="shared" si="15"/>
        <v>136</v>
      </c>
      <c r="H69" s="59">
        <f t="shared" si="24"/>
        <v>124.61060606402407</v>
      </c>
      <c r="I69" s="58">
        <f t="shared" si="16"/>
        <v>385.22121212804814</v>
      </c>
      <c r="J69" s="59">
        <f t="shared" si="25"/>
        <v>4624</v>
      </c>
      <c r="K69" s="58">
        <f t="shared" si="17"/>
        <v>18496</v>
      </c>
      <c r="L69" s="59">
        <f t="shared" si="26"/>
        <v>314432</v>
      </c>
      <c r="M69" s="58">
        <f t="shared" si="18"/>
        <v>2515456</v>
      </c>
      <c r="N69" s="40">
        <f t="shared" si="27"/>
        <v>2.9514790517935283E+20</v>
      </c>
      <c r="O69" s="41">
        <f t="shared" si="19"/>
        <v>8.7112285931760247E+40</v>
      </c>
      <c r="P69" s="53">
        <f t="shared" si="20"/>
        <v>2.4800355424368301E+96</v>
      </c>
      <c r="Q69" s="41">
        <f t="shared" si="21"/>
        <v>3.6590428819525483E+232</v>
      </c>
    </row>
    <row r="70" spans="1:26" x14ac:dyDescent="0.25">
      <c r="A70" s="38">
        <v>69</v>
      </c>
      <c r="B70" s="59">
        <v>1</v>
      </c>
      <c r="C70" s="63">
        <v>1</v>
      </c>
      <c r="D70" s="59">
        <f t="shared" si="22"/>
        <v>1.8388490907372552</v>
      </c>
      <c r="E70" s="58">
        <f t="shared" si="14"/>
        <v>2.8388490907372552</v>
      </c>
      <c r="F70" s="59">
        <f t="shared" si="23"/>
        <v>69</v>
      </c>
      <c r="G70" s="58">
        <f t="shared" si="15"/>
        <v>138</v>
      </c>
      <c r="H70" s="59">
        <f t="shared" si="24"/>
        <v>126.88058726087061</v>
      </c>
      <c r="I70" s="58">
        <f t="shared" si="16"/>
        <v>391.76117452174122</v>
      </c>
      <c r="J70" s="59">
        <f t="shared" si="25"/>
        <v>4761</v>
      </c>
      <c r="K70" s="58">
        <f t="shared" si="17"/>
        <v>19044</v>
      </c>
      <c r="L70" s="59">
        <f t="shared" si="26"/>
        <v>328509</v>
      </c>
      <c r="M70" s="58">
        <f t="shared" si="18"/>
        <v>2628072</v>
      </c>
      <c r="N70" s="40">
        <f t="shared" si="27"/>
        <v>5.9029581035870565E+20</v>
      </c>
      <c r="O70" s="41">
        <f t="shared" si="19"/>
        <v>3.4844914372704099E+41</v>
      </c>
      <c r="P70" s="53">
        <f t="shared" si="20"/>
        <v>1.7112245242814127E+98</v>
      </c>
      <c r="Q70" s="41">
        <f t="shared" si="21"/>
        <v>6.9177864726194823E+236</v>
      </c>
    </row>
    <row r="71" spans="1:26" x14ac:dyDescent="0.25">
      <c r="A71" s="38">
        <v>70</v>
      </c>
      <c r="B71" s="59">
        <v>1</v>
      </c>
      <c r="C71" s="63">
        <v>1</v>
      </c>
      <c r="D71" s="59">
        <f t="shared" si="22"/>
        <v>1.8450980400142569</v>
      </c>
      <c r="E71" s="58">
        <f t="shared" si="14"/>
        <v>2.8450980400142569</v>
      </c>
      <c r="F71" s="59">
        <f t="shared" si="23"/>
        <v>70</v>
      </c>
      <c r="G71" s="58">
        <f t="shared" si="15"/>
        <v>140</v>
      </c>
      <c r="H71" s="59">
        <f t="shared" si="24"/>
        <v>129.156862800998</v>
      </c>
      <c r="I71" s="58">
        <f t="shared" si="16"/>
        <v>398.313725601996</v>
      </c>
      <c r="J71" s="59">
        <f t="shared" si="25"/>
        <v>4900</v>
      </c>
      <c r="K71" s="58">
        <f t="shared" si="17"/>
        <v>19600</v>
      </c>
      <c r="L71" s="59">
        <f t="shared" si="26"/>
        <v>343000</v>
      </c>
      <c r="M71" s="58">
        <f t="shared" si="18"/>
        <v>2744000</v>
      </c>
      <c r="N71" s="40">
        <f t="shared" si="27"/>
        <v>1.1805916207174113E+21</v>
      </c>
      <c r="O71" s="41">
        <f t="shared" si="19"/>
        <v>1.3937965749081639E+42</v>
      </c>
      <c r="P71" s="53">
        <f t="shared" si="20"/>
        <v>1.1978571669969892E+100</v>
      </c>
      <c r="Q71" s="41">
        <f t="shared" si="21"/>
        <v>1.3462012475717523E+241</v>
      </c>
    </row>
    <row r="72" spans="1:26" x14ac:dyDescent="0.25">
      <c r="A72" s="38">
        <v>71</v>
      </c>
      <c r="B72" s="59">
        <v>1</v>
      </c>
      <c r="C72" s="63">
        <v>1</v>
      </c>
      <c r="D72" s="59">
        <f t="shared" si="22"/>
        <v>1.8512583487190752</v>
      </c>
      <c r="E72" s="58">
        <f t="shared" si="14"/>
        <v>2.8512583487190755</v>
      </c>
      <c r="F72" s="59">
        <f t="shared" si="23"/>
        <v>71</v>
      </c>
      <c r="G72" s="58">
        <f t="shared" si="15"/>
        <v>142</v>
      </c>
      <c r="H72" s="59">
        <f t="shared" si="24"/>
        <v>131.43934275905434</v>
      </c>
      <c r="I72" s="58">
        <f t="shared" si="16"/>
        <v>404.87868551810868</v>
      </c>
      <c r="J72" s="59">
        <f t="shared" si="25"/>
        <v>5041</v>
      </c>
      <c r="K72" s="58">
        <f t="shared" si="17"/>
        <v>20164</v>
      </c>
      <c r="L72" s="59">
        <f t="shared" si="26"/>
        <v>357911</v>
      </c>
      <c r="M72" s="58">
        <f t="shared" si="18"/>
        <v>2863288</v>
      </c>
      <c r="N72" s="40">
        <f t="shared" si="27"/>
        <v>2.3611832414348226E+21</v>
      </c>
      <c r="O72" s="41">
        <f t="shared" si="19"/>
        <v>5.5751862996326558E+42</v>
      </c>
      <c r="P72" s="53">
        <f t="shared" si="20"/>
        <v>8.5047858856786242E+101</v>
      </c>
      <c r="Q72" s="41">
        <f t="shared" si="21"/>
        <v>2.6953641378881633E+245</v>
      </c>
    </row>
    <row r="73" spans="1:26" x14ac:dyDescent="0.25">
      <c r="A73" s="38">
        <v>72</v>
      </c>
      <c r="B73" s="59">
        <v>1</v>
      </c>
      <c r="C73" s="63">
        <v>1</v>
      </c>
      <c r="D73" s="59">
        <f t="shared" si="22"/>
        <v>1.8573324964312685</v>
      </c>
      <c r="E73" s="58">
        <f t="shared" si="14"/>
        <v>2.8573324964312685</v>
      </c>
      <c r="F73" s="59">
        <f t="shared" si="23"/>
        <v>72</v>
      </c>
      <c r="G73" s="58">
        <f t="shared" si="15"/>
        <v>144</v>
      </c>
      <c r="H73" s="59">
        <f t="shared" si="24"/>
        <v>133.72793974305134</v>
      </c>
      <c r="I73" s="58">
        <f t="shared" si="16"/>
        <v>411.45587948610267</v>
      </c>
      <c r="J73" s="59">
        <f t="shared" si="25"/>
        <v>5184</v>
      </c>
      <c r="K73" s="58">
        <f t="shared" si="17"/>
        <v>20736</v>
      </c>
      <c r="L73" s="59">
        <f t="shared" si="26"/>
        <v>373248</v>
      </c>
      <c r="M73" s="58">
        <f t="shared" si="18"/>
        <v>2985984</v>
      </c>
      <c r="N73" s="40">
        <f t="shared" si="27"/>
        <v>4.7223664828696452E+21</v>
      </c>
      <c r="O73" s="41">
        <f t="shared" si="19"/>
        <v>2.2300745198530623E+43</v>
      </c>
      <c r="P73" s="53">
        <f t="shared" si="20"/>
        <v>6.1234458376886116E+103</v>
      </c>
      <c r="Q73" s="41">
        <f t="shared" si="21"/>
        <v>5.5502938327393076E+249</v>
      </c>
    </row>
    <row r="74" spans="1:26" x14ac:dyDescent="0.25">
      <c r="A74" s="38">
        <v>73</v>
      </c>
      <c r="B74" s="59">
        <v>1</v>
      </c>
      <c r="C74" s="63">
        <v>1</v>
      </c>
      <c r="D74" s="59">
        <f t="shared" si="22"/>
        <v>1.8633228601204559</v>
      </c>
      <c r="E74" s="58">
        <f t="shared" si="14"/>
        <v>2.8633228601204559</v>
      </c>
      <c r="F74" s="59">
        <f t="shared" si="23"/>
        <v>73</v>
      </c>
      <c r="G74" s="58">
        <f t="shared" si="15"/>
        <v>146</v>
      </c>
      <c r="H74" s="59">
        <f t="shared" si="24"/>
        <v>136.02256878879328</v>
      </c>
      <c r="I74" s="58">
        <f t="shared" si="16"/>
        <v>418.04513757758656</v>
      </c>
      <c r="J74" s="59">
        <f t="shared" si="25"/>
        <v>5329</v>
      </c>
      <c r="K74" s="58">
        <f t="shared" si="17"/>
        <v>21316</v>
      </c>
      <c r="L74" s="59">
        <f t="shared" si="26"/>
        <v>389017</v>
      </c>
      <c r="M74" s="58">
        <f t="shared" si="18"/>
        <v>3112136</v>
      </c>
      <c r="N74" s="40">
        <f t="shared" si="27"/>
        <v>9.4447329657392904E+21</v>
      </c>
      <c r="O74" s="41">
        <f t="shared" si="19"/>
        <v>8.9202980794122493E+43</v>
      </c>
      <c r="P74" s="53">
        <f t="shared" si="20"/>
        <v>4.4701154615126859E+105</v>
      </c>
      <c r="Q74" s="41">
        <f t="shared" si="21"/>
        <v>1.1749972043909107E+254</v>
      </c>
    </row>
    <row r="75" spans="1:26" x14ac:dyDescent="0.25">
      <c r="A75" s="38">
        <v>74</v>
      </c>
      <c r="B75" s="59">
        <v>1</v>
      </c>
      <c r="C75" s="63">
        <v>1</v>
      </c>
      <c r="D75" s="59">
        <f t="shared" si="22"/>
        <v>1.8692317197309762</v>
      </c>
      <c r="E75" s="58">
        <f t="shared" si="14"/>
        <v>2.8692317197309762</v>
      </c>
      <c r="F75" s="59">
        <f t="shared" si="23"/>
        <v>74</v>
      </c>
      <c r="G75" s="58">
        <f t="shared" si="15"/>
        <v>148</v>
      </c>
      <c r="H75" s="59">
        <f t="shared" si="24"/>
        <v>138.32314726009224</v>
      </c>
      <c r="I75" s="58">
        <f t="shared" si="16"/>
        <v>424.64629452018448</v>
      </c>
      <c r="J75" s="59">
        <f t="shared" si="25"/>
        <v>5476</v>
      </c>
      <c r="K75" s="58">
        <f t="shared" si="17"/>
        <v>21904</v>
      </c>
      <c r="L75" s="59">
        <f t="shared" si="26"/>
        <v>405224</v>
      </c>
      <c r="M75" s="58">
        <f t="shared" si="18"/>
        <v>3241792</v>
      </c>
      <c r="N75" s="40">
        <f t="shared" si="27"/>
        <v>1.8889465931478581E+22</v>
      </c>
      <c r="O75" s="41">
        <f t="shared" si="19"/>
        <v>3.5681192317648997E+44</v>
      </c>
      <c r="P75" s="53">
        <f t="shared" si="20"/>
        <v>3.3078854415193869E+107</v>
      </c>
      <c r="Q75" s="41">
        <f t="shared" si="21"/>
        <v>2.5563239178728637E+258</v>
      </c>
    </row>
    <row r="76" spans="1:26" x14ac:dyDescent="0.25">
      <c r="A76" s="38">
        <v>75</v>
      </c>
      <c r="B76" s="59">
        <v>1</v>
      </c>
      <c r="C76" s="63">
        <v>1</v>
      </c>
      <c r="D76" s="59">
        <f t="shared" si="22"/>
        <v>1.8750612633917001</v>
      </c>
      <c r="E76" s="58">
        <f t="shared" si="14"/>
        <v>2.8750612633917001</v>
      </c>
      <c r="F76" s="59">
        <f t="shared" si="23"/>
        <v>75</v>
      </c>
      <c r="G76" s="58">
        <f t="shared" si="15"/>
        <v>150</v>
      </c>
      <c r="H76" s="59">
        <f t="shared" si="24"/>
        <v>140.62959475437751</v>
      </c>
      <c r="I76" s="58">
        <f t="shared" si="16"/>
        <v>431.25918950875501</v>
      </c>
      <c r="J76" s="59">
        <f t="shared" si="25"/>
        <v>5625</v>
      </c>
      <c r="K76" s="58">
        <f t="shared" si="17"/>
        <v>22500</v>
      </c>
      <c r="L76" s="59">
        <f t="shared" si="26"/>
        <v>421875</v>
      </c>
      <c r="M76" s="58">
        <f t="shared" si="18"/>
        <v>3375000</v>
      </c>
      <c r="N76" s="40">
        <f t="shared" si="27"/>
        <v>3.7778931862957162E+22</v>
      </c>
      <c r="O76" s="41">
        <f t="shared" si="19"/>
        <v>1.4272476927059599E+45</v>
      </c>
      <c r="P76" s="53">
        <f t="shared" si="20"/>
        <v>2.4809140811395404E+109</v>
      </c>
      <c r="Q76" s="41">
        <f t="shared" si="21"/>
        <v>5.7133839564458575E+262</v>
      </c>
    </row>
    <row r="77" spans="1:26" x14ac:dyDescent="0.25">
      <c r="A77" s="38">
        <v>76</v>
      </c>
      <c r="B77" s="59">
        <v>1</v>
      </c>
      <c r="C77" s="63">
        <v>1</v>
      </c>
      <c r="D77" s="59">
        <f t="shared" si="22"/>
        <v>1.8808135922807914</v>
      </c>
      <c r="E77" s="58">
        <f t="shared" si="14"/>
        <v>2.8808135922807914</v>
      </c>
      <c r="F77" s="59">
        <f t="shared" si="23"/>
        <v>76</v>
      </c>
      <c r="G77" s="58">
        <f t="shared" si="15"/>
        <v>152</v>
      </c>
      <c r="H77" s="59">
        <f t="shared" si="24"/>
        <v>142.94183301334016</v>
      </c>
      <c r="I77" s="58">
        <f t="shared" si="16"/>
        <v>437.88366602668032</v>
      </c>
      <c r="J77" s="59">
        <f t="shared" si="25"/>
        <v>5776</v>
      </c>
      <c r="K77" s="58">
        <f t="shared" si="17"/>
        <v>23104</v>
      </c>
      <c r="L77" s="59">
        <f t="shared" si="26"/>
        <v>438976</v>
      </c>
      <c r="M77" s="58">
        <f t="shared" si="18"/>
        <v>3511808</v>
      </c>
      <c r="N77" s="40">
        <f t="shared" si="27"/>
        <v>7.5557863725914323E+22</v>
      </c>
      <c r="O77" s="41">
        <f t="shared" si="19"/>
        <v>5.7089907708238395E+45</v>
      </c>
      <c r="P77" s="53">
        <f t="shared" si="20"/>
        <v>1.8854947016660506E+111</v>
      </c>
      <c r="Q77" s="41">
        <f t="shared" si="21"/>
        <v>1.3113358856834527E+267</v>
      </c>
      <c r="Z77" s="76" t="s">
        <v>24</v>
      </c>
    </row>
    <row r="78" spans="1:26" x14ac:dyDescent="0.25">
      <c r="A78" s="38">
        <v>77</v>
      </c>
      <c r="B78" s="59">
        <v>1</v>
      </c>
      <c r="C78" s="63">
        <v>1</v>
      </c>
      <c r="D78" s="59">
        <f t="shared" si="22"/>
        <v>1.8864907251724818</v>
      </c>
      <c r="E78" s="58">
        <f t="shared" si="14"/>
        <v>2.8864907251724818</v>
      </c>
      <c r="F78" s="59">
        <f t="shared" si="23"/>
        <v>77</v>
      </c>
      <c r="G78" s="58">
        <f t="shared" si="15"/>
        <v>154</v>
      </c>
      <c r="H78" s="59">
        <f t="shared" si="24"/>
        <v>145.25978583828109</v>
      </c>
      <c r="I78" s="58">
        <f t="shared" si="16"/>
        <v>444.51957167656218</v>
      </c>
      <c r="J78" s="59">
        <f t="shared" si="25"/>
        <v>5929</v>
      </c>
      <c r="K78" s="58">
        <f t="shared" si="17"/>
        <v>23716</v>
      </c>
      <c r="L78" s="59">
        <f t="shared" si="26"/>
        <v>456533</v>
      </c>
      <c r="M78" s="58">
        <f t="shared" si="18"/>
        <v>3652264</v>
      </c>
      <c r="N78" s="40">
        <f t="shared" si="27"/>
        <v>1.5111572745182865E+23</v>
      </c>
      <c r="O78" s="41">
        <f t="shared" si="19"/>
        <v>2.2835963083295358E+46</v>
      </c>
      <c r="P78" s="53">
        <f t="shared" si="20"/>
        <v>1.4518309202828591E+113</v>
      </c>
      <c r="Q78" s="41">
        <f t="shared" si="21"/>
        <v>3.0897696138473515E+271</v>
      </c>
    </row>
    <row r="79" spans="1:26" x14ac:dyDescent="0.25">
      <c r="A79" s="38">
        <v>78</v>
      </c>
      <c r="B79" s="59">
        <v>1</v>
      </c>
      <c r="C79" s="63">
        <v>1</v>
      </c>
      <c r="D79" s="59">
        <f t="shared" si="22"/>
        <v>1.8920946026904804</v>
      </c>
      <c r="E79" s="58">
        <f t="shared" si="14"/>
        <v>2.8920946026904804</v>
      </c>
      <c r="F79" s="59">
        <f t="shared" si="23"/>
        <v>78</v>
      </c>
      <c r="G79" s="58">
        <f t="shared" si="15"/>
        <v>156</v>
      </c>
      <c r="H79" s="59">
        <f t="shared" si="24"/>
        <v>147.58337900985748</v>
      </c>
      <c r="I79" s="58">
        <f t="shared" si="16"/>
        <v>451.16675801971496</v>
      </c>
      <c r="J79" s="59">
        <f t="shared" si="25"/>
        <v>6084</v>
      </c>
      <c r="K79" s="58">
        <f t="shared" si="17"/>
        <v>24336</v>
      </c>
      <c r="L79" s="59">
        <f t="shared" si="26"/>
        <v>474552</v>
      </c>
      <c r="M79" s="58">
        <f t="shared" si="18"/>
        <v>3796416</v>
      </c>
      <c r="N79" s="40">
        <f t="shared" si="27"/>
        <v>3.0223145490365729E+23</v>
      </c>
      <c r="O79" s="41">
        <f t="shared" si="19"/>
        <v>9.1343852333181432E+46</v>
      </c>
      <c r="P79" s="53">
        <f t="shared" si="20"/>
        <v>1.1324281178206295E+115</v>
      </c>
      <c r="Q79" s="41">
        <f t="shared" si="21"/>
        <v>7.4710629262828918E+275</v>
      </c>
      <c r="Z79" s="76" t="s">
        <v>18</v>
      </c>
    </row>
    <row r="80" spans="1:26" x14ac:dyDescent="0.25">
      <c r="A80" s="38">
        <v>79</v>
      </c>
      <c r="B80" s="59">
        <v>1</v>
      </c>
      <c r="C80" s="63">
        <v>1</v>
      </c>
      <c r="D80" s="59">
        <f t="shared" si="22"/>
        <v>1.8976270912904414</v>
      </c>
      <c r="E80" s="58">
        <f t="shared" si="14"/>
        <v>2.8976270912904414</v>
      </c>
      <c r="F80" s="59">
        <f t="shared" si="23"/>
        <v>79</v>
      </c>
      <c r="G80" s="58">
        <f t="shared" si="15"/>
        <v>158</v>
      </c>
      <c r="H80" s="59">
        <f t="shared" si="24"/>
        <v>149.91254021194487</v>
      </c>
      <c r="I80" s="58">
        <f t="shared" si="16"/>
        <v>457.82508042388974</v>
      </c>
      <c r="J80" s="59">
        <f t="shared" si="25"/>
        <v>6241</v>
      </c>
      <c r="K80" s="58">
        <f t="shared" si="17"/>
        <v>24964</v>
      </c>
      <c r="L80" s="59">
        <f t="shared" si="26"/>
        <v>493039</v>
      </c>
      <c r="M80" s="58">
        <f t="shared" si="18"/>
        <v>3944312</v>
      </c>
      <c r="N80" s="40">
        <f t="shared" si="27"/>
        <v>6.0446290980731459E+23</v>
      </c>
      <c r="O80" s="41">
        <f t="shared" si="19"/>
        <v>3.6537540933272573E+47</v>
      </c>
      <c r="P80" s="53">
        <f t="shared" si="20"/>
        <v>8.9461821307829799E+116</v>
      </c>
      <c r="Q80" s="41">
        <f t="shared" si="21"/>
        <v>1.8532718694937346E+280</v>
      </c>
    </row>
    <row r="81" spans="1:26" x14ac:dyDescent="0.25">
      <c r="A81" s="38">
        <v>80</v>
      </c>
      <c r="B81" s="59">
        <v>1</v>
      </c>
      <c r="C81" s="63">
        <v>1</v>
      </c>
      <c r="D81" s="59">
        <f t="shared" si="22"/>
        <v>1.9030899869919435</v>
      </c>
      <c r="E81" s="58">
        <f t="shared" si="14"/>
        <v>2.9030899869919438</v>
      </c>
      <c r="F81" s="59">
        <f t="shared" si="23"/>
        <v>80</v>
      </c>
      <c r="G81" s="58">
        <f t="shared" si="15"/>
        <v>160</v>
      </c>
      <c r="H81" s="59">
        <f t="shared" si="24"/>
        <v>152.24719895935547</v>
      </c>
      <c r="I81" s="58">
        <f t="shared" si="16"/>
        <v>464.49439791871094</v>
      </c>
      <c r="J81" s="59">
        <f t="shared" si="25"/>
        <v>6400</v>
      </c>
      <c r="K81" s="58">
        <f t="shared" si="17"/>
        <v>25600</v>
      </c>
      <c r="L81" s="59">
        <f t="shared" si="26"/>
        <v>512000</v>
      </c>
      <c r="M81" s="58">
        <f t="shared" si="18"/>
        <v>4096000</v>
      </c>
      <c r="N81" s="40">
        <f t="shared" si="27"/>
        <v>1.2089258196146292E+24</v>
      </c>
      <c r="O81" s="41">
        <f t="shared" si="19"/>
        <v>1.4615016373309029E+48</v>
      </c>
      <c r="P81" s="53">
        <f t="shared" si="20"/>
        <v>7.1569457046263797E+118</v>
      </c>
      <c r="Q81" s="41">
        <f t="shared" si="21"/>
        <v>4.7147236359920609E+284</v>
      </c>
    </row>
    <row r="82" spans="1:26" x14ac:dyDescent="0.25">
      <c r="A82" s="38">
        <v>81</v>
      </c>
      <c r="B82" s="59">
        <v>1</v>
      </c>
      <c r="C82" s="63">
        <v>1</v>
      </c>
      <c r="D82" s="59">
        <f t="shared" si="22"/>
        <v>1.9084850188786497</v>
      </c>
      <c r="E82" s="58">
        <f t="shared" si="14"/>
        <v>2.9084850188786495</v>
      </c>
      <c r="F82" s="59">
        <f t="shared" si="23"/>
        <v>81</v>
      </c>
      <c r="G82" s="58">
        <f t="shared" si="15"/>
        <v>162</v>
      </c>
      <c r="H82" s="59">
        <f t="shared" si="24"/>
        <v>154.58728652917063</v>
      </c>
      <c r="I82" s="58">
        <f t="shared" si="16"/>
        <v>471.17457305834125</v>
      </c>
      <c r="J82" s="59">
        <f t="shared" si="25"/>
        <v>6561</v>
      </c>
      <c r="K82" s="58">
        <f t="shared" si="17"/>
        <v>26244</v>
      </c>
      <c r="L82" s="59">
        <f t="shared" si="26"/>
        <v>531441</v>
      </c>
      <c r="M82" s="58">
        <f t="shared" si="18"/>
        <v>4251528</v>
      </c>
      <c r="N82" s="40">
        <f t="shared" si="27"/>
        <v>2.4178516392292583E+24</v>
      </c>
      <c r="O82" s="41">
        <f t="shared" si="19"/>
        <v>5.8460065493236117E+48</v>
      </c>
      <c r="P82" s="53">
        <f t="shared" si="20"/>
        <v>5.797126020747369E+120</v>
      </c>
      <c r="Q82" s="41">
        <f t="shared" si="21"/>
        <v>1.2296942187394494E+289</v>
      </c>
    </row>
    <row r="83" spans="1:26" x14ac:dyDescent="0.25">
      <c r="A83" s="38">
        <v>82</v>
      </c>
      <c r="B83" s="59">
        <v>1</v>
      </c>
      <c r="C83" s="63">
        <v>1</v>
      </c>
      <c r="D83" s="59">
        <f t="shared" si="22"/>
        <v>1.9138138523837167</v>
      </c>
      <c r="E83" s="58">
        <f t="shared" si="14"/>
        <v>2.9138138523837167</v>
      </c>
      <c r="F83" s="59">
        <f t="shared" si="23"/>
        <v>82</v>
      </c>
      <c r="G83" s="58">
        <f t="shared" si="15"/>
        <v>164</v>
      </c>
      <c r="H83" s="59">
        <f t="shared" si="24"/>
        <v>156.93273589546476</v>
      </c>
      <c r="I83" s="58">
        <f t="shared" si="16"/>
        <v>477.86547179092952</v>
      </c>
      <c r="J83" s="59">
        <f t="shared" si="25"/>
        <v>6724</v>
      </c>
      <c r="K83" s="58">
        <f t="shared" si="17"/>
        <v>26896</v>
      </c>
      <c r="L83" s="59">
        <f t="shared" si="26"/>
        <v>551368</v>
      </c>
      <c r="M83" s="58">
        <f t="shared" si="18"/>
        <v>4410944</v>
      </c>
      <c r="N83" s="40">
        <f t="shared" si="27"/>
        <v>4.8357032784585167E+24</v>
      </c>
      <c r="O83" s="41">
        <f t="shared" si="19"/>
        <v>2.3384026197294447E+49</v>
      </c>
      <c r="P83" s="53">
        <f t="shared" si="20"/>
        <v>4.7536433370128435E+122</v>
      </c>
      <c r="Q83" s="41">
        <f t="shared" si="21"/>
        <v>3.2872185855342987E+293</v>
      </c>
    </row>
    <row r="84" spans="1:26" x14ac:dyDescent="0.25">
      <c r="A84" s="38">
        <v>83</v>
      </c>
      <c r="B84" s="59">
        <v>1</v>
      </c>
      <c r="C84" s="63">
        <v>1</v>
      </c>
      <c r="D84" s="59">
        <f t="shared" si="22"/>
        <v>1.919078092376074</v>
      </c>
      <c r="E84" s="58">
        <f t="shared" si="14"/>
        <v>2.9190780923760737</v>
      </c>
      <c r="F84" s="59">
        <f t="shared" si="23"/>
        <v>83</v>
      </c>
      <c r="G84" s="58">
        <f t="shared" si="15"/>
        <v>166</v>
      </c>
      <c r="H84" s="59">
        <f t="shared" si="24"/>
        <v>159.28348166721415</v>
      </c>
      <c r="I84" s="58">
        <f t="shared" si="16"/>
        <v>484.56696333442829</v>
      </c>
      <c r="J84" s="59">
        <f t="shared" si="25"/>
        <v>6889</v>
      </c>
      <c r="K84" s="58">
        <f t="shared" si="17"/>
        <v>27556</v>
      </c>
      <c r="L84" s="59">
        <f t="shared" si="26"/>
        <v>571787</v>
      </c>
      <c r="M84" s="58">
        <f t="shared" si="18"/>
        <v>4574296</v>
      </c>
      <c r="N84" s="40">
        <f t="shared" si="27"/>
        <v>9.6714065569170334E+24</v>
      </c>
      <c r="O84" s="41">
        <f t="shared" si="19"/>
        <v>9.3536104789177787E+49</v>
      </c>
      <c r="P84" s="53">
        <f t="shared" si="20"/>
        <v>3.9455239697206602E+124</v>
      </c>
      <c r="Q84" s="41">
        <f t="shared" si="21"/>
        <v>9.0036917057784341E+297</v>
      </c>
    </row>
    <row r="85" spans="1:26" x14ac:dyDescent="0.25">
      <c r="A85" s="38">
        <v>84</v>
      </c>
      <c r="B85" s="59">
        <v>1</v>
      </c>
      <c r="C85" s="63">
        <v>1</v>
      </c>
      <c r="D85" s="59">
        <f t="shared" si="22"/>
        <v>1.9242792860618816</v>
      </c>
      <c r="E85" s="58">
        <f t="shared" si="14"/>
        <v>2.9242792860618816</v>
      </c>
      <c r="F85" s="59">
        <f t="shared" si="23"/>
        <v>84</v>
      </c>
      <c r="G85" s="58">
        <f t="shared" si="15"/>
        <v>168</v>
      </c>
      <c r="H85" s="59">
        <f t="shared" si="24"/>
        <v>161.63946002919806</v>
      </c>
      <c r="I85" s="58">
        <f t="shared" si="16"/>
        <v>491.27892005839612</v>
      </c>
      <c r="J85" s="59">
        <f t="shared" si="25"/>
        <v>7056</v>
      </c>
      <c r="K85" s="58">
        <f t="shared" si="17"/>
        <v>28224</v>
      </c>
      <c r="L85" s="59">
        <f t="shared" si="26"/>
        <v>592704</v>
      </c>
      <c r="M85" s="58">
        <f t="shared" si="18"/>
        <v>4741632</v>
      </c>
      <c r="N85" s="40">
        <f t="shared" si="27"/>
        <v>1.9342813113834067E+25</v>
      </c>
      <c r="O85" s="41">
        <f t="shared" si="19"/>
        <v>3.7414441915671115E+50</v>
      </c>
      <c r="P85" s="53">
        <f t="shared" si="20"/>
        <v>3.3142401345653538E+126</v>
      </c>
      <c r="Q85" s="41">
        <f t="shared" si="21"/>
        <v>2.5260757449731988E+302</v>
      </c>
    </row>
    <row r="86" spans="1:26" x14ac:dyDescent="0.25">
      <c r="A86" s="38">
        <v>85</v>
      </c>
      <c r="B86" s="59">
        <v>1</v>
      </c>
      <c r="C86" s="63">
        <v>1</v>
      </c>
      <c r="D86" s="59">
        <f t="shared" si="22"/>
        <v>1.9294189257142926</v>
      </c>
      <c r="E86" s="58">
        <f t="shared" si="14"/>
        <v>2.9294189257142929</v>
      </c>
      <c r="F86" s="59">
        <f t="shared" si="23"/>
        <v>85</v>
      </c>
      <c r="G86" s="58">
        <f t="shared" si="15"/>
        <v>170</v>
      </c>
      <c r="H86" s="59">
        <f t="shared" si="24"/>
        <v>164.00060868571487</v>
      </c>
      <c r="I86" s="58">
        <f t="shared" si="16"/>
        <v>498.00121737142973</v>
      </c>
      <c r="J86" s="59">
        <f t="shared" si="25"/>
        <v>7225</v>
      </c>
      <c r="K86" s="58">
        <f t="shared" si="17"/>
        <v>28900</v>
      </c>
      <c r="L86" s="59">
        <f t="shared" si="26"/>
        <v>614125</v>
      </c>
      <c r="M86" s="58">
        <f t="shared" si="18"/>
        <v>4913000</v>
      </c>
      <c r="N86" s="40">
        <f t="shared" si="27"/>
        <v>3.8685626227668134E+25</v>
      </c>
      <c r="O86" s="41">
        <f t="shared" si="19"/>
        <v>1.4965776766268446E+51</v>
      </c>
      <c r="P86" s="53">
        <f t="shared" si="20"/>
        <v>2.8171041143805494E+128</v>
      </c>
      <c r="Q86" s="41">
        <f t="shared" si="21"/>
        <v>7.257415615308004E+306</v>
      </c>
    </row>
    <row r="87" spans="1:26" x14ac:dyDescent="0.25">
      <c r="A87" s="38">
        <v>86</v>
      </c>
      <c r="B87" s="59">
        <v>1</v>
      </c>
      <c r="C87" s="63">
        <v>1</v>
      </c>
      <c r="D87" s="59">
        <f t="shared" si="22"/>
        <v>1.9344984512435677</v>
      </c>
      <c r="E87" s="58">
        <f t="shared" si="14"/>
        <v>2.9344984512435675</v>
      </c>
      <c r="F87" s="59">
        <f t="shared" si="23"/>
        <v>86</v>
      </c>
      <c r="G87" s="58">
        <f t="shared" si="15"/>
        <v>172</v>
      </c>
      <c r="H87" s="59">
        <f t="shared" si="24"/>
        <v>166.36686680694683</v>
      </c>
      <c r="I87" s="58">
        <f t="shared" si="16"/>
        <v>504.73373361389366</v>
      </c>
      <c r="J87" s="59">
        <f t="shared" si="25"/>
        <v>7396</v>
      </c>
      <c r="K87" s="58">
        <f t="shared" si="17"/>
        <v>29584</v>
      </c>
      <c r="L87" s="59">
        <f t="shared" si="26"/>
        <v>636056</v>
      </c>
      <c r="M87" s="58">
        <f t="shared" si="18"/>
        <v>5088448</v>
      </c>
      <c r="N87" s="40">
        <f t="shared" si="27"/>
        <v>7.7371252455336267E+25</v>
      </c>
      <c r="O87" s="41">
        <f t="shared" si="19"/>
        <v>5.9863107065073784E+51</v>
      </c>
      <c r="P87" s="53">
        <f t="shared" si="20"/>
        <v>2.4227095383672744E+130</v>
      </c>
      <c r="Q87" s="52"/>
    </row>
    <row r="88" spans="1:26" x14ac:dyDescent="0.25">
      <c r="A88" s="38">
        <v>87</v>
      </c>
      <c r="B88" s="59">
        <v>1</v>
      </c>
      <c r="C88" s="63">
        <v>1</v>
      </c>
      <c r="D88" s="59">
        <f t="shared" si="22"/>
        <v>1.9395192526186185</v>
      </c>
      <c r="E88" s="58">
        <f t="shared" si="14"/>
        <v>2.9395192526186182</v>
      </c>
      <c r="F88" s="59">
        <f t="shared" si="23"/>
        <v>87</v>
      </c>
      <c r="G88" s="58">
        <f t="shared" si="15"/>
        <v>174</v>
      </c>
      <c r="H88" s="59">
        <f t="shared" si="24"/>
        <v>168.7381749778198</v>
      </c>
      <c r="I88" s="58">
        <f t="shared" si="16"/>
        <v>511.47634995563959</v>
      </c>
      <c r="J88" s="59">
        <f t="shared" si="25"/>
        <v>7569</v>
      </c>
      <c r="K88" s="58">
        <f t="shared" si="17"/>
        <v>30276</v>
      </c>
      <c r="L88" s="59">
        <f t="shared" si="26"/>
        <v>658503</v>
      </c>
      <c r="M88" s="58">
        <f t="shared" si="18"/>
        <v>5268024</v>
      </c>
      <c r="N88" s="40">
        <f t="shared" si="27"/>
        <v>1.5474250491067253E+26</v>
      </c>
      <c r="O88" s="41">
        <f t="shared" si="19"/>
        <v>2.3945242826029513E+52</v>
      </c>
      <c r="P88" s="53">
        <f t="shared" si="20"/>
        <v>2.1077572983795269E+132</v>
      </c>
      <c r="Q88" s="52"/>
    </row>
    <row r="89" spans="1:26" x14ac:dyDescent="0.25">
      <c r="A89" s="38">
        <v>88</v>
      </c>
      <c r="B89" s="59">
        <v>1</v>
      </c>
      <c r="C89" s="63">
        <v>1</v>
      </c>
      <c r="D89" s="59">
        <f t="shared" si="22"/>
        <v>1.9444826721501687</v>
      </c>
      <c r="E89" s="58">
        <f t="shared" si="14"/>
        <v>2.9444826721501687</v>
      </c>
      <c r="F89" s="59">
        <f t="shared" si="23"/>
        <v>88</v>
      </c>
      <c r="G89" s="58">
        <f t="shared" si="15"/>
        <v>176</v>
      </c>
      <c r="H89" s="59">
        <f t="shared" si="24"/>
        <v>171.11447514921485</v>
      </c>
      <c r="I89" s="58">
        <f t="shared" si="16"/>
        <v>518.22895029842971</v>
      </c>
      <c r="J89" s="59">
        <f t="shared" si="25"/>
        <v>7744</v>
      </c>
      <c r="K89" s="58">
        <f t="shared" si="17"/>
        <v>30976</v>
      </c>
      <c r="L89" s="59">
        <f t="shared" si="26"/>
        <v>681472</v>
      </c>
      <c r="M89" s="58">
        <f t="shared" si="18"/>
        <v>5451776</v>
      </c>
      <c r="N89" s="40">
        <f t="shared" si="27"/>
        <v>3.0948500982134507E+26</v>
      </c>
      <c r="O89" s="41">
        <f t="shared" si="19"/>
        <v>9.5780971304118054E+52</v>
      </c>
      <c r="P89" s="53">
        <f t="shared" si="20"/>
        <v>1.854826422573984E+134</v>
      </c>
      <c r="Q89" s="52"/>
    </row>
    <row r="90" spans="1:26" x14ac:dyDescent="0.25">
      <c r="A90" s="38">
        <v>89</v>
      </c>
      <c r="B90" s="59">
        <v>1</v>
      </c>
      <c r="C90" s="63">
        <v>1</v>
      </c>
      <c r="D90" s="59">
        <f t="shared" si="22"/>
        <v>1.9493900066449128</v>
      </c>
      <c r="E90" s="58">
        <f t="shared" si="14"/>
        <v>2.9493900066449128</v>
      </c>
      <c r="F90" s="59">
        <f t="shared" si="23"/>
        <v>89</v>
      </c>
      <c r="G90" s="58">
        <f t="shared" si="15"/>
        <v>178</v>
      </c>
      <c r="H90" s="59">
        <f t="shared" si="24"/>
        <v>173.49571059139723</v>
      </c>
      <c r="I90" s="58">
        <f t="shared" si="16"/>
        <v>524.99142118279451</v>
      </c>
      <c r="J90" s="59">
        <f t="shared" si="25"/>
        <v>7921</v>
      </c>
      <c r="K90" s="58">
        <f t="shared" si="17"/>
        <v>31684</v>
      </c>
      <c r="L90" s="59">
        <f t="shared" si="26"/>
        <v>704969</v>
      </c>
      <c r="M90" s="58">
        <f t="shared" si="18"/>
        <v>5639752</v>
      </c>
      <c r="N90" s="40">
        <f t="shared" si="27"/>
        <v>6.1897001964269014E+26</v>
      </c>
      <c r="O90" s="41">
        <f t="shared" si="19"/>
        <v>3.8312388521647221E+53</v>
      </c>
      <c r="P90" s="53">
        <f t="shared" si="20"/>
        <v>1.6507955160908465E+136</v>
      </c>
      <c r="Q90" s="52"/>
    </row>
    <row r="91" spans="1:26" x14ac:dyDescent="0.25">
      <c r="A91" s="38">
        <v>90</v>
      </c>
      <c r="B91" s="59">
        <v>1</v>
      </c>
      <c r="C91" s="63">
        <v>1</v>
      </c>
      <c r="D91" s="59">
        <f t="shared" si="22"/>
        <v>1.954242509439325</v>
      </c>
      <c r="E91" s="58">
        <f t="shared" si="14"/>
        <v>2.9542425094393252</v>
      </c>
      <c r="F91" s="59">
        <f t="shared" si="23"/>
        <v>90</v>
      </c>
      <c r="G91" s="58">
        <f t="shared" si="15"/>
        <v>180</v>
      </c>
      <c r="H91" s="59">
        <f t="shared" si="24"/>
        <v>175.88182584953924</v>
      </c>
      <c r="I91" s="58">
        <f t="shared" si="16"/>
        <v>531.76365169907854</v>
      </c>
      <c r="J91" s="59">
        <f t="shared" si="25"/>
        <v>8100</v>
      </c>
      <c r="K91" s="58">
        <f t="shared" si="17"/>
        <v>32400</v>
      </c>
      <c r="L91" s="59">
        <f t="shared" si="26"/>
        <v>729000</v>
      </c>
      <c r="M91" s="58">
        <f t="shared" si="18"/>
        <v>5832000</v>
      </c>
      <c r="N91" s="40">
        <f t="shared" si="27"/>
        <v>1.2379400392853803E+27</v>
      </c>
      <c r="O91" s="41">
        <f t="shared" si="19"/>
        <v>1.5324955408658889E+54</v>
      </c>
      <c r="P91" s="53">
        <f t="shared" si="20"/>
        <v>1.4857159644817605E+138</v>
      </c>
      <c r="Q91" s="52"/>
      <c r="Z91" s="76" t="s">
        <v>25</v>
      </c>
    </row>
    <row r="92" spans="1:26" x14ac:dyDescent="0.25">
      <c r="A92" s="38">
        <v>91</v>
      </c>
      <c r="B92" s="59">
        <v>1</v>
      </c>
      <c r="C92" s="63">
        <v>1</v>
      </c>
      <c r="D92" s="59">
        <f t="shared" si="22"/>
        <v>1.9590413923210936</v>
      </c>
      <c r="E92" s="58">
        <f t="shared" si="14"/>
        <v>2.9590413923210939</v>
      </c>
      <c r="F92" s="59">
        <f t="shared" si="23"/>
        <v>91</v>
      </c>
      <c r="G92" s="58">
        <f t="shared" si="15"/>
        <v>182</v>
      </c>
      <c r="H92" s="59">
        <f t="shared" si="24"/>
        <v>178.27276670121952</v>
      </c>
      <c r="I92" s="58">
        <f t="shared" si="16"/>
        <v>538.5455334024391</v>
      </c>
      <c r="J92" s="59">
        <f t="shared" si="25"/>
        <v>8281</v>
      </c>
      <c r="K92" s="58">
        <f t="shared" si="17"/>
        <v>33124</v>
      </c>
      <c r="L92" s="59">
        <f t="shared" si="26"/>
        <v>753571</v>
      </c>
      <c r="M92" s="58">
        <f t="shared" si="18"/>
        <v>6028568</v>
      </c>
      <c r="N92" s="40">
        <f t="shared" si="27"/>
        <v>2.4758800785707605E+27</v>
      </c>
      <c r="O92" s="41">
        <f t="shared" si="19"/>
        <v>6.1299821634635554E+54</v>
      </c>
      <c r="P92" s="53">
        <f t="shared" si="20"/>
        <v>1.3520015276784033E+140</v>
      </c>
      <c r="Q92" s="52"/>
    </row>
    <row r="93" spans="1:26" x14ac:dyDescent="0.25">
      <c r="A93" s="38">
        <v>92</v>
      </c>
      <c r="B93" s="59">
        <v>1</v>
      </c>
      <c r="C93" s="63">
        <v>1</v>
      </c>
      <c r="D93" s="59">
        <f t="shared" si="22"/>
        <v>1.9637878273455553</v>
      </c>
      <c r="E93" s="58">
        <f t="shared" si="14"/>
        <v>2.9637878273455556</v>
      </c>
      <c r="F93" s="59">
        <f t="shared" si="23"/>
        <v>92</v>
      </c>
      <c r="G93" s="58">
        <f t="shared" si="15"/>
        <v>184</v>
      </c>
      <c r="H93" s="59">
        <f t="shared" si="24"/>
        <v>180.66848011579108</v>
      </c>
      <c r="I93" s="58">
        <f t="shared" si="16"/>
        <v>545.33696023158222</v>
      </c>
      <c r="J93" s="59">
        <f t="shared" si="25"/>
        <v>8464</v>
      </c>
      <c r="K93" s="58">
        <f t="shared" si="17"/>
        <v>33856</v>
      </c>
      <c r="L93" s="59">
        <f t="shared" si="26"/>
        <v>778688</v>
      </c>
      <c r="M93" s="58">
        <f t="shared" si="18"/>
        <v>6229504</v>
      </c>
      <c r="N93" s="40">
        <f t="shared" si="27"/>
        <v>4.9517601571415211E+27</v>
      </c>
      <c r="O93" s="41">
        <f t="shared" si="19"/>
        <v>2.4519928653854222E+55</v>
      </c>
      <c r="P93" s="53">
        <f t="shared" si="20"/>
        <v>1.2438414054641305E+142</v>
      </c>
      <c r="Q93" s="52"/>
    </row>
    <row r="94" spans="1:26" x14ac:dyDescent="0.25">
      <c r="A94" s="38">
        <v>93</v>
      </c>
      <c r="B94" s="59">
        <v>1</v>
      </c>
      <c r="C94" s="63">
        <v>1</v>
      </c>
      <c r="D94" s="59">
        <f t="shared" si="22"/>
        <v>1.968482948553935</v>
      </c>
      <c r="E94" s="58">
        <f t="shared" si="14"/>
        <v>2.9684829485539348</v>
      </c>
      <c r="F94" s="59">
        <f t="shared" si="23"/>
        <v>93</v>
      </c>
      <c r="G94" s="58">
        <f t="shared" si="15"/>
        <v>186</v>
      </c>
      <c r="H94" s="59">
        <f t="shared" si="24"/>
        <v>183.06891421551595</v>
      </c>
      <c r="I94" s="58">
        <f t="shared" si="16"/>
        <v>552.13782843103195</v>
      </c>
      <c r="J94" s="59">
        <f t="shared" si="25"/>
        <v>8649</v>
      </c>
      <c r="K94" s="58">
        <f t="shared" si="17"/>
        <v>34596</v>
      </c>
      <c r="L94" s="59">
        <f t="shared" si="26"/>
        <v>804357</v>
      </c>
      <c r="M94" s="58">
        <f t="shared" si="18"/>
        <v>6434856</v>
      </c>
      <c r="N94" s="40">
        <f t="shared" si="27"/>
        <v>9.9035203142830422E+27</v>
      </c>
      <c r="O94" s="41">
        <f t="shared" si="19"/>
        <v>9.8079714615416887E+55</v>
      </c>
      <c r="P94" s="53">
        <f t="shared" si="20"/>
        <v>1.156772507081641E+144</v>
      </c>
      <c r="Q94" s="52"/>
    </row>
    <row r="95" spans="1:26" x14ac:dyDescent="0.25">
      <c r="A95" s="38">
        <v>94</v>
      </c>
      <c r="B95" s="59">
        <v>1</v>
      </c>
      <c r="C95" s="63">
        <v>1</v>
      </c>
      <c r="D95" s="59">
        <f t="shared" si="22"/>
        <v>1.9731278535996986</v>
      </c>
      <c r="E95" s="58">
        <f t="shared" si="14"/>
        <v>2.9731278535996983</v>
      </c>
      <c r="F95" s="59">
        <f t="shared" si="23"/>
        <v>94</v>
      </c>
      <c r="G95" s="58">
        <f t="shared" si="15"/>
        <v>188</v>
      </c>
      <c r="H95" s="59">
        <f t="shared" si="24"/>
        <v>185.47401823837166</v>
      </c>
      <c r="I95" s="58">
        <f t="shared" si="16"/>
        <v>558.94803647674325</v>
      </c>
      <c r="J95" s="59">
        <f t="shared" si="25"/>
        <v>8836</v>
      </c>
      <c r="K95" s="58">
        <f t="shared" si="17"/>
        <v>35344</v>
      </c>
      <c r="L95" s="59">
        <f t="shared" si="26"/>
        <v>830584</v>
      </c>
      <c r="M95" s="58">
        <f t="shared" si="18"/>
        <v>6644672</v>
      </c>
      <c r="N95" s="40">
        <f t="shared" si="27"/>
        <v>1.9807040628566084E+28</v>
      </c>
      <c r="O95" s="41">
        <f t="shared" si="19"/>
        <v>3.9231885846166755E+56</v>
      </c>
      <c r="P95" s="53">
        <f t="shared" si="20"/>
        <v>1.0873661566567426E+146</v>
      </c>
      <c r="Q95" s="52"/>
    </row>
    <row r="96" spans="1:26" x14ac:dyDescent="0.25">
      <c r="A96" s="38">
        <v>95</v>
      </c>
      <c r="B96" s="59">
        <v>1</v>
      </c>
      <c r="C96" s="63">
        <v>1</v>
      </c>
      <c r="D96" s="59">
        <f t="shared" si="22"/>
        <v>1.9777236052888478</v>
      </c>
      <c r="E96" s="58">
        <f t="shared" si="14"/>
        <v>2.9777236052888476</v>
      </c>
      <c r="F96" s="59">
        <f t="shared" si="23"/>
        <v>95</v>
      </c>
      <c r="G96" s="58">
        <f t="shared" si="15"/>
        <v>190</v>
      </c>
      <c r="H96" s="59">
        <f t="shared" si="24"/>
        <v>187.88374250244055</v>
      </c>
      <c r="I96" s="58">
        <f t="shared" si="16"/>
        <v>565.76748500488111</v>
      </c>
      <c r="J96" s="59">
        <f t="shared" si="25"/>
        <v>9025</v>
      </c>
      <c r="K96" s="58">
        <f t="shared" si="17"/>
        <v>36100</v>
      </c>
      <c r="L96" s="59">
        <f t="shared" si="26"/>
        <v>857375</v>
      </c>
      <c r="M96" s="58">
        <f t="shared" si="18"/>
        <v>6859000</v>
      </c>
      <c r="N96" s="40">
        <f t="shared" si="27"/>
        <v>3.9614081257132169E+28</v>
      </c>
      <c r="O96" s="41">
        <f t="shared" si="19"/>
        <v>1.5692754338466702E+57</v>
      </c>
      <c r="P96" s="53">
        <f t="shared" si="20"/>
        <v>1.0329978488239061E+148</v>
      </c>
      <c r="Q96" s="52"/>
    </row>
    <row r="97" spans="1:26" x14ac:dyDescent="0.25">
      <c r="A97" s="38">
        <v>96</v>
      </c>
      <c r="B97" s="59">
        <v>1</v>
      </c>
      <c r="C97" s="63">
        <v>1</v>
      </c>
      <c r="D97" s="59">
        <f t="shared" si="22"/>
        <v>1.9822712330395684</v>
      </c>
      <c r="E97" s="58">
        <f t="shared" si="14"/>
        <v>2.9822712330395684</v>
      </c>
      <c r="F97" s="59">
        <f t="shared" si="23"/>
        <v>96</v>
      </c>
      <c r="G97" s="58">
        <f t="shared" si="15"/>
        <v>192</v>
      </c>
      <c r="H97" s="59">
        <f t="shared" si="24"/>
        <v>190.29803837179855</v>
      </c>
      <c r="I97" s="58">
        <f t="shared" si="16"/>
        <v>572.59607674359711</v>
      </c>
      <c r="J97" s="59">
        <f t="shared" si="25"/>
        <v>9216</v>
      </c>
      <c r="K97" s="58">
        <f t="shared" si="17"/>
        <v>36864</v>
      </c>
      <c r="L97" s="59">
        <f t="shared" si="26"/>
        <v>884736</v>
      </c>
      <c r="M97" s="58">
        <f t="shared" si="18"/>
        <v>7077888</v>
      </c>
      <c r="N97" s="40">
        <f t="shared" si="27"/>
        <v>7.9228162514264338E+28</v>
      </c>
      <c r="O97" s="41">
        <f t="shared" si="19"/>
        <v>6.2771017353866808E+57</v>
      </c>
      <c r="P97" s="53">
        <f t="shared" si="20"/>
        <v>9.916779348709491E+149</v>
      </c>
      <c r="Q97" s="52"/>
    </row>
    <row r="98" spans="1:26" x14ac:dyDescent="0.25">
      <c r="A98" s="38">
        <v>97</v>
      </c>
      <c r="B98" s="59">
        <v>1</v>
      </c>
      <c r="C98" s="63">
        <v>1</v>
      </c>
      <c r="D98" s="59">
        <f t="shared" si="22"/>
        <v>1.9867717342662448</v>
      </c>
      <c r="E98" s="58">
        <f t="shared" si="14"/>
        <v>2.9867717342662448</v>
      </c>
      <c r="F98" s="59">
        <f t="shared" si="23"/>
        <v>97</v>
      </c>
      <c r="G98" s="58">
        <f t="shared" si="15"/>
        <v>194</v>
      </c>
      <c r="H98" s="59">
        <f t="shared" si="24"/>
        <v>192.71685822382574</v>
      </c>
      <c r="I98" s="58">
        <f t="shared" si="16"/>
        <v>579.43371644765148</v>
      </c>
      <c r="J98" s="59">
        <f t="shared" si="25"/>
        <v>9409</v>
      </c>
      <c r="K98" s="58">
        <f t="shared" si="17"/>
        <v>37636</v>
      </c>
      <c r="L98" s="59">
        <f t="shared" si="26"/>
        <v>912673</v>
      </c>
      <c r="M98" s="58">
        <f t="shared" si="18"/>
        <v>7301384</v>
      </c>
      <c r="N98" s="40">
        <f t="shared" si="27"/>
        <v>1.5845632502852868E+29</v>
      </c>
      <c r="O98" s="41">
        <f t="shared" si="19"/>
        <v>2.5108406941546723E+58</v>
      </c>
      <c r="P98" s="53">
        <f t="shared" si="20"/>
        <v>9.6192759682482155E+151</v>
      </c>
      <c r="Q98" s="52"/>
    </row>
    <row r="99" spans="1:26" x14ac:dyDescent="0.25">
      <c r="A99" s="38">
        <v>98</v>
      </c>
      <c r="B99" s="59">
        <v>1</v>
      </c>
      <c r="C99" s="63">
        <v>1</v>
      </c>
      <c r="D99" s="59">
        <f t="shared" si="22"/>
        <v>1.9912260756924949</v>
      </c>
      <c r="E99" s="58">
        <f t="shared" si="14"/>
        <v>2.9912260756924951</v>
      </c>
      <c r="F99" s="59">
        <f t="shared" si="23"/>
        <v>98</v>
      </c>
      <c r="G99" s="58">
        <f t="shared" si="15"/>
        <v>196</v>
      </c>
      <c r="H99" s="59">
        <f t="shared" si="24"/>
        <v>195.14015541786449</v>
      </c>
      <c r="I99" s="58">
        <f t="shared" si="16"/>
        <v>586.28031083572898</v>
      </c>
      <c r="J99" s="59">
        <f t="shared" si="25"/>
        <v>9604</v>
      </c>
      <c r="K99" s="58">
        <f t="shared" si="17"/>
        <v>38416</v>
      </c>
      <c r="L99" s="59">
        <f t="shared" si="26"/>
        <v>941192</v>
      </c>
      <c r="M99" s="58">
        <f t="shared" si="18"/>
        <v>7529536</v>
      </c>
      <c r="N99" s="40">
        <f t="shared" si="27"/>
        <v>3.1691265005705735E+29</v>
      </c>
      <c r="O99" s="41">
        <f t="shared" si="19"/>
        <v>1.0043362776618689E+59</v>
      </c>
      <c r="P99" s="53">
        <f t="shared" si="20"/>
        <v>9.426890448883248E+153</v>
      </c>
      <c r="Q99" s="52"/>
    </row>
    <row r="100" spans="1:26" ht="15.75" thickBot="1" x14ac:dyDescent="0.3">
      <c r="A100" s="38">
        <v>99</v>
      </c>
      <c r="B100" s="60">
        <v>1</v>
      </c>
      <c r="C100" s="64">
        <v>1</v>
      </c>
      <c r="D100" s="59">
        <f t="shared" si="22"/>
        <v>1.9956351945975499</v>
      </c>
      <c r="E100" s="58">
        <f t="shared" si="14"/>
        <v>2.9956351945975497</v>
      </c>
      <c r="F100" s="59">
        <f t="shared" si="23"/>
        <v>99</v>
      </c>
      <c r="G100" s="58">
        <f t="shared" si="15"/>
        <v>198</v>
      </c>
      <c r="H100" s="59">
        <f t="shared" si="24"/>
        <v>197.56788426515743</v>
      </c>
      <c r="I100" s="58">
        <f t="shared" si="16"/>
        <v>593.13576853031486</v>
      </c>
      <c r="J100" s="67">
        <f t="shared" si="25"/>
        <v>9801</v>
      </c>
      <c r="K100" s="58">
        <f t="shared" si="17"/>
        <v>39204</v>
      </c>
      <c r="L100" s="67">
        <f t="shared" si="26"/>
        <v>970299</v>
      </c>
      <c r="M100" s="58">
        <f t="shared" si="18"/>
        <v>7762392</v>
      </c>
      <c r="N100" s="40">
        <f t="shared" si="27"/>
        <v>6.338253001141147E+29</v>
      </c>
      <c r="O100" s="41">
        <f t="shared" si="19"/>
        <v>4.0173451106474757E+59</v>
      </c>
      <c r="P100" s="53">
        <f t="shared" si="20"/>
        <v>9.3326215443944153E+155</v>
      </c>
      <c r="Q100" s="52"/>
    </row>
    <row r="101" spans="1:26" x14ac:dyDescent="0.25">
      <c r="A101" s="38">
        <v>100</v>
      </c>
      <c r="B101" s="36">
        <v>1</v>
      </c>
      <c r="C101" s="39">
        <v>1</v>
      </c>
      <c r="D101" s="59">
        <f t="shared" si="22"/>
        <v>2</v>
      </c>
      <c r="E101" s="58">
        <f t="shared" si="14"/>
        <v>3</v>
      </c>
      <c r="F101" s="59">
        <f t="shared" si="23"/>
        <v>100</v>
      </c>
      <c r="G101" s="58">
        <f t="shared" si="15"/>
        <v>200</v>
      </c>
      <c r="H101" s="59">
        <f t="shared" si="24"/>
        <v>200</v>
      </c>
      <c r="I101" s="58">
        <f t="shared" si="16"/>
        <v>600</v>
      </c>
      <c r="J101" s="67">
        <f t="shared" si="25"/>
        <v>10000</v>
      </c>
      <c r="K101" s="58">
        <f t="shared" si="17"/>
        <v>40000</v>
      </c>
      <c r="L101" s="67">
        <f t="shared" si="26"/>
        <v>1000000</v>
      </c>
      <c r="M101" s="58">
        <f t="shared" si="18"/>
        <v>8000000</v>
      </c>
      <c r="N101" s="40">
        <f t="shared" si="27"/>
        <v>1.2676506002282294E+30</v>
      </c>
      <c r="O101" s="41">
        <f t="shared" si="19"/>
        <v>1.6069380442589903E+60</v>
      </c>
      <c r="P101" s="53">
        <f t="shared" si="20"/>
        <v>9.3326215443944175E+157</v>
      </c>
      <c r="Q101" s="52"/>
    </row>
    <row r="102" spans="1:26" x14ac:dyDescent="0.25">
      <c r="A102" s="38">
        <v>101</v>
      </c>
      <c r="B102" s="36">
        <v>1</v>
      </c>
      <c r="C102" s="39">
        <v>1</v>
      </c>
      <c r="D102" s="59">
        <f t="shared" si="22"/>
        <v>2.0043213737826426</v>
      </c>
      <c r="E102" s="58">
        <f t="shared" si="14"/>
        <v>3.0043213737826426</v>
      </c>
      <c r="F102" s="59">
        <f t="shared" si="23"/>
        <v>101</v>
      </c>
      <c r="G102" s="58">
        <f t="shared" si="15"/>
        <v>202</v>
      </c>
      <c r="H102" s="59">
        <f t="shared" si="24"/>
        <v>202.43645875204692</v>
      </c>
      <c r="I102" s="58">
        <f t="shared" si="16"/>
        <v>606.87291750409383</v>
      </c>
      <c r="J102" s="67">
        <f t="shared" si="25"/>
        <v>10201</v>
      </c>
      <c r="K102" s="58">
        <f t="shared" si="17"/>
        <v>40804</v>
      </c>
      <c r="L102" s="67">
        <f t="shared" si="26"/>
        <v>1030301</v>
      </c>
      <c r="M102" s="58">
        <f t="shared" si="18"/>
        <v>8242408</v>
      </c>
      <c r="N102" s="40">
        <f t="shared" si="27"/>
        <v>2.5353012004564588E+30</v>
      </c>
      <c r="O102" s="41">
        <f t="shared" si="19"/>
        <v>6.4277521770359611E+60</v>
      </c>
      <c r="P102" s="53">
        <f t="shared" si="20"/>
        <v>9.4259477598383599E+159</v>
      </c>
      <c r="Q102" s="52"/>
    </row>
    <row r="103" spans="1:26" x14ac:dyDescent="0.25">
      <c r="A103" s="38">
        <v>102</v>
      </c>
      <c r="B103" s="36">
        <v>1</v>
      </c>
      <c r="C103" s="39">
        <v>1</v>
      </c>
      <c r="D103" s="59">
        <f t="shared" si="22"/>
        <v>2.0086001717619175</v>
      </c>
      <c r="E103" s="58">
        <f t="shared" si="14"/>
        <v>3.0086001717619175</v>
      </c>
      <c r="F103" s="59">
        <f t="shared" si="23"/>
        <v>102</v>
      </c>
      <c r="G103" s="58">
        <f t="shared" si="15"/>
        <v>204</v>
      </c>
      <c r="H103" s="59">
        <f t="shared" si="24"/>
        <v>204.8772175197156</v>
      </c>
      <c r="I103" s="58">
        <f t="shared" si="16"/>
        <v>613.7544350394312</v>
      </c>
      <c r="J103" s="67">
        <f t="shared" si="25"/>
        <v>10404</v>
      </c>
      <c r="K103" s="58">
        <f t="shared" si="17"/>
        <v>41616</v>
      </c>
      <c r="L103" s="67">
        <f t="shared" si="26"/>
        <v>1061208</v>
      </c>
      <c r="M103" s="58">
        <f t="shared" si="18"/>
        <v>8489664</v>
      </c>
      <c r="N103" s="40">
        <f t="shared" si="27"/>
        <v>5.0706024009129176E+30</v>
      </c>
      <c r="O103" s="41">
        <f t="shared" si="19"/>
        <v>2.5711008708143844E+61</v>
      </c>
      <c r="P103" s="53">
        <f t="shared" si="20"/>
        <v>9.6144667150351251E+161</v>
      </c>
      <c r="Q103" s="52"/>
    </row>
    <row r="104" spans="1:26" x14ac:dyDescent="0.25">
      <c r="A104" s="38">
        <v>103</v>
      </c>
      <c r="B104" s="36">
        <v>1</v>
      </c>
      <c r="C104" s="39">
        <v>1</v>
      </c>
      <c r="D104" s="59">
        <f t="shared" si="22"/>
        <v>2.012837224705172</v>
      </c>
      <c r="E104" s="58">
        <f t="shared" si="14"/>
        <v>3.012837224705172</v>
      </c>
      <c r="F104" s="59">
        <f t="shared" si="23"/>
        <v>103</v>
      </c>
      <c r="G104" s="58">
        <f t="shared" si="15"/>
        <v>206</v>
      </c>
      <c r="H104" s="59">
        <f t="shared" si="24"/>
        <v>207.32223414463272</v>
      </c>
      <c r="I104" s="58">
        <f t="shared" si="16"/>
        <v>620.64446828926543</v>
      </c>
      <c r="J104" s="67">
        <f t="shared" si="25"/>
        <v>10609</v>
      </c>
      <c r="K104" s="58">
        <f t="shared" si="17"/>
        <v>42436</v>
      </c>
      <c r="L104" s="67">
        <f t="shared" si="26"/>
        <v>1092727</v>
      </c>
      <c r="M104" s="58">
        <f t="shared" si="18"/>
        <v>8741816</v>
      </c>
      <c r="N104" s="40">
        <f t="shared" si="27"/>
        <v>1.0141204801825835E+31</v>
      </c>
      <c r="O104" s="41">
        <f t="shared" si="19"/>
        <v>1.0284403483257538E+62</v>
      </c>
      <c r="P104" s="53">
        <f t="shared" si="20"/>
        <v>9.9029007164861779E+163</v>
      </c>
      <c r="Q104" s="52"/>
    </row>
    <row r="105" spans="1:26" x14ac:dyDescent="0.25">
      <c r="A105" s="38">
        <v>104</v>
      </c>
      <c r="B105" s="36">
        <v>1</v>
      </c>
      <c r="C105" s="39">
        <v>1</v>
      </c>
      <c r="D105" s="59">
        <f t="shared" si="22"/>
        <v>2.0170333392987803</v>
      </c>
      <c r="E105" s="58">
        <f t="shared" si="14"/>
        <v>3.0170333392987803</v>
      </c>
      <c r="F105" s="59">
        <f t="shared" si="23"/>
        <v>104</v>
      </c>
      <c r="G105" s="58">
        <f t="shared" si="15"/>
        <v>208</v>
      </c>
      <c r="H105" s="59">
        <f t="shared" si="24"/>
        <v>209.77146728707314</v>
      </c>
      <c r="I105" s="58">
        <f t="shared" si="16"/>
        <v>627.54293457414633</v>
      </c>
      <c r="J105" s="67">
        <f t="shared" si="25"/>
        <v>10816</v>
      </c>
      <c r="K105" s="58">
        <f t="shared" si="17"/>
        <v>43264</v>
      </c>
      <c r="L105" s="67">
        <f t="shared" si="26"/>
        <v>1124864</v>
      </c>
      <c r="M105" s="58">
        <f t="shared" si="18"/>
        <v>8998912</v>
      </c>
      <c r="N105" s="40">
        <f t="shared" si="27"/>
        <v>2.028240960365167E+31</v>
      </c>
      <c r="O105" s="41">
        <f t="shared" si="19"/>
        <v>4.1137613933030151E+62</v>
      </c>
      <c r="P105" s="53">
        <f t="shared" si="20"/>
        <v>1.0299016745145631E+166</v>
      </c>
      <c r="Q105" s="52"/>
    </row>
    <row r="106" spans="1:26" x14ac:dyDescent="0.25">
      <c r="A106" s="38">
        <v>105</v>
      </c>
      <c r="B106" s="36">
        <v>1</v>
      </c>
      <c r="C106" s="39">
        <v>1</v>
      </c>
      <c r="D106" s="59">
        <f t="shared" si="22"/>
        <v>2.0211892990699383</v>
      </c>
      <c r="E106" s="58">
        <f t="shared" si="14"/>
        <v>3.0211892990699383</v>
      </c>
      <c r="F106" s="59">
        <f t="shared" si="23"/>
        <v>105</v>
      </c>
      <c r="G106" s="58">
        <f t="shared" si="15"/>
        <v>210</v>
      </c>
      <c r="H106" s="59">
        <f t="shared" si="24"/>
        <v>212.22487640234351</v>
      </c>
      <c r="I106" s="58">
        <f t="shared" si="16"/>
        <v>634.44975280468702</v>
      </c>
      <c r="J106" s="67">
        <f t="shared" si="25"/>
        <v>11025</v>
      </c>
      <c r="K106" s="58">
        <f t="shared" si="17"/>
        <v>44100</v>
      </c>
      <c r="L106" s="67">
        <f t="shared" si="26"/>
        <v>1157625</v>
      </c>
      <c r="M106" s="58">
        <f t="shared" si="18"/>
        <v>9261000</v>
      </c>
      <c r="N106" s="40">
        <f t="shared" si="27"/>
        <v>4.0564819207303341E+31</v>
      </c>
      <c r="O106" s="41">
        <f t="shared" si="19"/>
        <v>1.645504557321206E+63</v>
      </c>
      <c r="P106" s="53">
        <f t="shared" si="20"/>
        <v>1.0813967582402912E+168</v>
      </c>
      <c r="Q106" s="52"/>
      <c r="Z106" s="76" t="s">
        <v>26</v>
      </c>
    </row>
    <row r="107" spans="1:26" x14ac:dyDescent="0.25">
      <c r="A107" s="38">
        <v>106</v>
      </c>
      <c r="B107" s="36">
        <v>1</v>
      </c>
      <c r="C107" s="39">
        <v>1</v>
      </c>
      <c r="D107" s="59">
        <f t="shared" si="22"/>
        <v>2.0253058652647704</v>
      </c>
      <c r="E107" s="58">
        <f t="shared" si="14"/>
        <v>3.0253058652647704</v>
      </c>
      <c r="F107" s="59">
        <f t="shared" si="23"/>
        <v>106</v>
      </c>
      <c r="G107" s="58">
        <f t="shared" si="15"/>
        <v>212</v>
      </c>
      <c r="H107" s="59">
        <f t="shared" si="24"/>
        <v>214.68242171806565</v>
      </c>
      <c r="I107" s="58">
        <f t="shared" si="16"/>
        <v>641.36484343613131</v>
      </c>
      <c r="J107" s="67">
        <f t="shared" si="25"/>
        <v>11236</v>
      </c>
      <c r="K107" s="58">
        <f t="shared" si="17"/>
        <v>44944</v>
      </c>
      <c r="L107" s="67">
        <f t="shared" si="26"/>
        <v>1191016</v>
      </c>
      <c r="M107" s="58">
        <f t="shared" si="18"/>
        <v>9528128</v>
      </c>
      <c r="N107" s="40">
        <f t="shared" si="27"/>
        <v>8.1129638414606682E+31</v>
      </c>
      <c r="O107" s="41">
        <f t="shared" si="19"/>
        <v>6.5820182292848242E+63</v>
      </c>
      <c r="P107" s="53">
        <f t="shared" si="20"/>
        <v>1.1462805637347086E+170</v>
      </c>
      <c r="Q107" s="52"/>
    </row>
    <row r="108" spans="1:26" x14ac:dyDescent="0.25">
      <c r="A108" s="38">
        <v>107</v>
      </c>
      <c r="B108" s="36">
        <v>1</v>
      </c>
      <c r="C108" s="39">
        <v>1</v>
      </c>
      <c r="D108" s="59">
        <f t="shared" si="22"/>
        <v>2.0293837776852097</v>
      </c>
      <c r="E108" s="58">
        <f t="shared" si="14"/>
        <v>3.0293837776852097</v>
      </c>
      <c r="F108" s="59">
        <f t="shared" si="23"/>
        <v>107</v>
      </c>
      <c r="G108" s="58">
        <f t="shared" si="15"/>
        <v>214</v>
      </c>
      <c r="H108" s="59">
        <f t="shared" si="24"/>
        <v>217.14406421231743</v>
      </c>
      <c r="I108" s="58">
        <f t="shared" si="16"/>
        <v>648.28812842463481</v>
      </c>
      <c r="J108" s="67">
        <f t="shared" si="25"/>
        <v>11449</v>
      </c>
      <c r="K108" s="58">
        <f t="shared" si="17"/>
        <v>45796</v>
      </c>
      <c r="L108" s="67">
        <f t="shared" si="26"/>
        <v>1225043</v>
      </c>
      <c r="M108" s="58">
        <f t="shared" si="18"/>
        <v>9800344</v>
      </c>
      <c r="N108" s="40">
        <f t="shared" si="27"/>
        <v>1.6225927682921336E+32</v>
      </c>
      <c r="O108" s="41">
        <f t="shared" si="19"/>
        <v>2.6328072917139297E+64</v>
      </c>
      <c r="P108" s="53">
        <f t="shared" si="20"/>
        <v>1.2265202031961373E+172</v>
      </c>
      <c r="Q108" s="52"/>
    </row>
    <row r="109" spans="1:26" x14ac:dyDescent="0.25">
      <c r="A109" s="38">
        <v>108</v>
      </c>
      <c r="B109" s="36">
        <v>1</v>
      </c>
      <c r="C109" s="39">
        <v>1</v>
      </c>
      <c r="D109" s="59">
        <f t="shared" si="22"/>
        <v>2.0334237554869499</v>
      </c>
      <c r="E109" s="58">
        <f t="shared" si="14"/>
        <v>3.0334237554869499</v>
      </c>
      <c r="F109" s="59">
        <f t="shared" si="23"/>
        <v>108</v>
      </c>
      <c r="G109" s="58">
        <f t="shared" si="15"/>
        <v>216</v>
      </c>
      <c r="H109" s="59">
        <f t="shared" si="24"/>
        <v>219.60976559259058</v>
      </c>
      <c r="I109" s="58">
        <f t="shared" si="16"/>
        <v>655.21953118518115</v>
      </c>
      <c r="J109" s="67">
        <f t="shared" si="25"/>
        <v>11664</v>
      </c>
      <c r="K109" s="58">
        <f t="shared" si="17"/>
        <v>46656</v>
      </c>
      <c r="L109" s="67">
        <f t="shared" si="26"/>
        <v>1259712</v>
      </c>
      <c r="M109" s="58">
        <f t="shared" si="18"/>
        <v>10077696</v>
      </c>
      <c r="N109" s="40">
        <f t="shared" si="27"/>
        <v>3.2451855365842673E+32</v>
      </c>
      <c r="O109" s="41">
        <f t="shared" si="19"/>
        <v>1.0531229166855719E+65</v>
      </c>
      <c r="P109" s="53">
        <f t="shared" si="20"/>
        <v>1.324641819451829E+174</v>
      </c>
      <c r="Q109" s="52"/>
    </row>
    <row r="110" spans="1:26" x14ac:dyDescent="0.25">
      <c r="A110" s="38">
        <v>109</v>
      </c>
      <c r="B110" s="36">
        <v>1</v>
      </c>
      <c r="C110" s="39">
        <v>1</v>
      </c>
      <c r="D110" s="59">
        <f t="shared" si="22"/>
        <v>2.0374264979406238</v>
      </c>
      <c r="E110" s="58">
        <f t="shared" si="14"/>
        <v>3.0374264979406238</v>
      </c>
      <c r="F110" s="59">
        <f t="shared" si="23"/>
        <v>109</v>
      </c>
      <c r="G110" s="58">
        <f t="shared" si="15"/>
        <v>218</v>
      </c>
      <c r="H110" s="59">
        <f t="shared" si="24"/>
        <v>222.07948827552801</v>
      </c>
      <c r="I110" s="58">
        <f t="shared" si="16"/>
        <v>662.15897655105596</v>
      </c>
      <c r="J110" s="67">
        <f t="shared" si="25"/>
        <v>11881</v>
      </c>
      <c r="K110" s="58">
        <f t="shared" si="17"/>
        <v>47524</v>
      </c>
      <c r="L110" s="67">
        <f t="shared" si="26"/>
        <v>1295029</v>
      </c>
      <c r="M110" s="58">
        <f t="shared" si="18"/>
        <v>10360232</v>
      </c>
      <c r="N110" s="40">
        <f t="shared" si="27"/>
        <v>6.4903710731685345E+32</v>
      </c>
      <c r="O110" s="41">
        <f t="shared" si="19"/>
        <v>4.2124916667422875E+65</v>
      </c>
      <c r="P110" s="53">
        <f t="shared" si="20"/>
        <v>1.4438595832024942E+176</v>
      </c>
      <c r="Q110" s="52"/>
    </row>
    <row r="111" spans="1:26" x14ac:dyDescent="0.25">
      <c r="A111" s="38">
        <v>110</v>
      </c>
      <c r="B111" s="36">
        <v>1</v>
      </c>
      <c r="C111" s="39">
        <v>1</v>
      </c>
      <c r="D111" s="59">
        <f t="shared" si="22"/>
        <v>2.0413926851582249</v>
      </c>
      <c r="E111" s="58">
        <f t="shared" si="14"/>
        <v>3.0413926851582249</v>
      </c>
      <c r="F111" s="59">
        <f t="shared" si="23"/>
        <v>110</v>
      </c>
      <c r="G111" s="58">
        <f t="shared" si="15"/>
        <v>220</v>
      </c>
      <c r="H111" s="59">
        <f t="shared" si="24"/>
        <v>224.55319536740475</v>
      </c>
      <c r="I111" s="58">
        <f t="shared" si="16"/>
        <v>669.10639073480957</v>
      </c>
      <c r="J111" s="67">
        <f t="shared" si="25"/>
        <v>12100</v>
      </c>
      <c r="K111" s="58">
        <f t="shared" si="17"/>
        <v>48400</v>
      </c>
      <c r="L111" s="67">
        <f t="shared" si="26"/>
        <v>1331000</v>
      </c>
      <c r="M111" s="58">
        <f t="shared" si="18"/>
        <v>10648000</v>
      </c>
      <c r="N111" s="40">
        <f t="shared" si="27"/>
        <v>1.2980742146337069E+33</v>
      </c>
      <c r="O111" s="41">
        <f t="shared" si="19"/>
        <v>1.684996666696915E+66</v>
      </c>
      <c r="P111" s="53">
        <f t="shared" si="20"/>
        <v>1.5882455415227423E+178</v>
      </c>
      <c r="Q111" s="52"/>
    </row>
    <row r="112" spans="1:26" x14ac:dyDescent="0.25">
      <c r="A112" s="38">
        <v>111</v>
      </c>
      <c r="B112" s="36">
        <v>1</v>
      </c>
      <c r="C112" s="39">
        <v>1</v>
      </c>
      <c r="D112" s="59">
        <f t="shared" si="22"/>
        <v>2.0453229787866576</v>
      </c>
      <c r="E112" s="58">
        <f t="shared" si="14"/>
        <v>3.0453229787866576</v>
      </c>
      <c r="F112" s="59">
        <f t="shared" si="23"/>
        <v>111</v>
      </c>
      <c r="G112" s="58">
        <f t="shared" si="15"/>
        <v>222</v>
      </c>
      <c r="H112" s="59">
        <f t="shared" si="24"/>
        <v>227.03085064531899</v>
      </c>
      <c r="I112" s="58">
        <f t="shared" si="16"/>
        <v>676.06170129063798</v>
      </c>
      <c r="J112" s="67">
        <f t="shared" si="25"/>
        <v>12321</v>
      </c>
      <c r="K112" s="58">
        <f t="shared" si="17"/>
        <v>49284</v>
      </c>
      <c r="L112" s="67">
        <f t="shared" si="26"/>
        <v>1367631</v>
      </c>
      <c r="M112" s="58">
        <f t="shared" si="18"/>
        <v>10941048</v>
      </c>
      <c r="N112" s="40">
        <f t="shared" si="27"/>
        <v>2.5961484292674138E+33</v>
      </c>
      <c r="O112" s="41">
        <f t="shared" si="19"/>
        <v>6.7399866667876599E+66</v>
      </c>
      <c r="P112" s="53">
        <f t="shared" si="20"/>
        <v>1.7629525510902457E+180</v>
      </c>
      <c r="Q112" s="52"/>
    </row>
    <row r="113" spans="1:17" x14ac:dyDescent="0.25">
      <c r="A113" s="38">
        <v>112</v>
      </c>
      <c r="B113" s="36">
        <v>1</v>
      </c>
      <c r="C113" s="39">
        <v>1</v>
      </c>
      <c r="D113" s="59">
        <f t="shared" si="22"/>
        <v>2.0492180226701815</v>
      </c>
      <c r="E113" s="58">
        <f t="shared" si="14"/>
        <v>3.0492180226701815</v>
      </c>
      <c r="F113" s="59">
        <f t="shared" si="23"/>
        <v>112</v>
      </c>
      <c r="G113" s="58">
        <f t="shared" si="15"/>
        <v>224</v>
      </c>
      <c r="H113" s="59">
        <f t="shared" si="24"/>
        <v>229.51241853906032</v>
      </c>
      <c r="I113" s="58">
        <f t="shared" si="16"/>
        <v>683.02483707812064</v>
      </c>
      <c r="J113" s="67">
        <f t="shared" si="25"/>
        <v>12544</v>
      </c>
      <c r="K113" s="58">
        <f t="shared" si="17"/>
        <v>50176</v>
      </c>
      <c r="L113" s="67">
        <f t="shared" si="26"/>
        <v>1404928</v>
      </c>
      <c r="M113" s="58">
        <f t="shared" si="18"/>
        <v>11239424</v>
      </c>
      <c r="N113" s="40">
        <f t="shared" si="27"/>
        <v>5.1922968585348276E+33</v>
      </c>
      <c r="O113" s="41">
        <f t="shared" si="19"/>
        <v>2.695994666715064E+67</v>
      </c>
      <c r="P113" s="53">
        <f t="shared" si="20"/>
        <v>1.9745068572210749E+182</v>
      </c>
      <c r="Q113" s="52"/>
    </row>
    <row r="114" spans="1:17" x14ac:dyDescent="0.25">
      <c r="A114" s="38">
        <v>113</v>
      </c>
      <c r="B114" s="36">
        <v>1</v>
      </c>
      <c r="C114" s="39">
        <v>1</v>
      </c>
      <c r="D114" s="59">
        <f t="shared" si="22"/>
        <v>2.0530784434834195</v>
      </c>
      <c r="E114" s="58">
        <f t="shared" si="14"/>
        <v>3.0530784434834195</v>
      </c>
      <c r="F114" s="59">
        <f t="shared" si="23"/>
        <v>113</v>
      </c>
      <c r="G114" s="58">
        <f t="shared" si="15"/>
        <v>226</v>
      </c>
      <c r="H114" s="59">
        <f t="shared" si="24"/>
        <v>231.99786411362641</v>
      </c>
      <c r="I114" s="58">
        <f t="shared" si="16"/>
        <v>689.99572822725281</v>
      </c>
      <c r="J114" s="67">
        <f t="shared" si="25"/>
        <v>12769</v>
      </c>
      <c r="K114" s="58">
        <f t="shared" si="17"/>
        <v>51076</v>
      </c>
      <c r="L114" s="67">
        <f t="shared" si="26"/>
        <v>1442897</v>
      </c>
      <c r="M114" s="58">
        <f t="shared" si="18"/>
        <v>11543176</v>
      </c>
      <c r="N114" s="40">
        <f t="shared" si="27"/>
        <v>1.0384593717069655E+34</v>
      </c>
      <c r="O114" s="41">
        <f t="shared" si="19"/>
        <v>1.0783978666860256E+68</v>
      </c>
      <c r="P114" s="53">
        <f t="shared" si="20"/>
        <v>2.2311927486598138E+184</v>
      </c>
      <c r="Q114" s="52"/>
    </row>
    <row r="115" spans="1:17" x14ac:dyDescent="0.25">
      <c r="A115" s="38">
        <v>114</v>
      </c>
      <c r="B115" s="36">
        <v>1</v>
      </c>
      <c r="C115" s="39">
        <v>1</v>
      </c>
      <c r="D115" s="59">
        <f t="shared" si="22"/>
        <v>2.0569048513364727</v>
      </c>
      <c r="E115" s="58">
        <f t="shared" si="14"/>
        <v>3.0569048513364727</v>
      </c>
      <c r="F115" s="59">
        <f t="shared" si="23"/>
        <v>114</v>
      </c>
      <c r="G115" s="58">
        <f t="shared" si="15"/>
        <v>228</v>
      </c>
      <c r="H115" s="59">
        <f t="shared" si="24"/>
        <v>234.48715305235788</v>
      </c>
      <c r="I115" s="58">
        <f t="shared" si="16"/>
        <v>696.97430610471577</v>
      </c>
      <c r="J115" s="67">
        <f t="shared" si="25"/>
        <v>12996</v>
      </c>
      <c r="K115" s="58">
        <f t="shared" si="17"/>
        <v>51984</v>
      </c>
      <c r="L115" s="67">
        <f t="shared" si="26"/>
        <v>1481544</v>
      </c>
      <c r="M115" s="58">
        <f t="shared" si="18"/>
        <v>11852352</v>
      </c>
      <c r="N115" s="40">
        <f t="shared" si="27"/>
        <v>2.0769187434139311E+34</v>
      </c>
      <c r="O115" s="41">
        <f t="shared" si="19"/>
        <v>4.3135914667441024E+68</v>
      </c>
      <c r="P115" s="53">
        <f t="shared" si="20"/>
        <v>2.5435597334721862E+186</v>
      </c>
      <c r="Q115" s="52"/>
    </row>
    <row r="116" spans="1:17" x14ac:dyDescent="0.25">
      <c r="A116" s="38">
        <v>115</v>
      </c>
      <c r="B116" s="36">
        <v>1</v>
      </c>
      <c r="C116" s="39">
        <v>1</v>
      </c>
      <c r="D116" s="59">
        <f t="shared" si="22"/>
        <v>2.0606978403536118</v>
      </c>
      <c r="E116" s="58">
        <f t="shared" si="14"/>
        <v>3.0606978403536118</v>
      </c>
      <c r="F116" s="59">
        <f t="shared" si="23"/>
        <v>115</v>
      </c>
      <c r="G116" s="58">
        <f t="shared" si="15"/>
        <v>230</v>
      </c>
      <c r="H116" s="59">
        <f t="shared" si="24"/>
        <v>236.98025164066536</v>
      </c>
      <c r="I116" s="58">
        <f t="shared" si="16"/>
        <v>703.96050328133072</v>
      </c>
      <c r="J116" s="67">
        <f t="shared" si="25"/>
        <v>13225</v>
      </c>
      <c r="K116" s="58">
        <f t="shared" si="17"/>
        <v>52900</v>
      </c>
      <c r="L116" s="67">
        <f t="shared" si="26"/>
        <v>1520875</v>
      </c>
      <c r="M116" s="58">
        <f t="shared" si="18"/>
        <v>12167000</v>
      </c>
      <c r="N116" s="40">
        <f t="shared" si="27"/>
        <v>4.1538374868278621E+34</v>
      </c>
      <c r="O116" s="41">
        <f t="shared" si="19"/>
        <v>1.7254365866976409E+69</v>
      </c>
      <c r="P116" s="53">
        <f t="shared" si="20"/>
        <v>2.9250936934930141E+188</v>
      </c>
      <c r="Q116" s="52"/>
    </row>
    <row r="117" spans="1:17" x14ac:dyDescent="0.25">
      <c r="A117" s="38">
        <v>116</v>
      </c>
      <c r="B117" s="36">
        <v>1</v>
      </c>
      <c r="C117" s="39">
        <v>1</v>
      </c>
      <c r="D117" s="59">
        <f t="shared" si="22"/>
        <v>2.0644579892269186</v>
      </c>
      <c r="E117" s="58">
        <f t="shared" si="14"/>
        <v>3.0644579892269186</v>
      </c>
      <c r="F117" s="59">
        <f t="shared" si="23"/>
        <v>116</v>
      </c>
      <c r="G117" s="58">
        <f t="shared" si="15"/>
        <v>232</v>
      </c>
      <c r="H117" s="59">
        <f t="shared" si="24"/>
        <v>239.47712675032255</v>
      </c>
      <c r="I117" s="58">
        <f t="shared" si="16"/>
        <v>710.95425350064511</v>
      </c>
      <c r="J117" s="67">
        <f t="shared" si="25"/>
        <v>13456</v>
      </c>
      <c r="K117" s="58">
        <f t="shared" si="17"/>
        <v>53824</v>
      </c>
      <c r="L117" s="67">
        <f t="shared" si="26"/>
        <v>1560896</v>
      </c>
      <c r="M117" s="58">
        <f t="shared" si="18"/>
        <v>12487168</v>
      </c>
      <c r="N117" s="40">
        <f t="shared" si="27"/>
        <v>8.3076749736557242E+34</v>
      </c>
      <c r="O117" s="41">
        <f t="shared" si="19"/>
        <v>6.9017463467905638E+69</v>
      </c>
      <c r="P117" s="53">
        <f t="shared" si="20"/>
        <v>3.3931086844518989E+190</v>
      </c>
      <c r="Q117" s="52"/>
    </row>
    <row r="118" spans="1:17" x14ac:dyDescent="0.25">
      <c r="A118" s="38">
        <v>117</v>
      </c>
      <c r="B118" s="36">
        <v>1</v>
      </c>
      <c r="C118" s="39">
        <v>1</v>
      </c>
      <c r="D118" s="59">
        <f t="shared" si="22"/>
        <v>2.0681858617461617</v>
      </c>
      <c r="E118" s="58">
        <f t="shared" si="14"/>
        <v>3.0681858617461617</v>
      </c>
      <c r="F118" s="59">
        <f t="shared" si="23"/>
        <v>117</v>
      </c>
      <c r="G118" s="58">
        <f t="shared" si="15"/>
        <v>234</v>
      </c>
      <c r="H118" s="59">
        <f t="shared" si="24"/>
        <v>241.97774582430091</v>
      </c>
      <c r="I118" s="58">
        <f t="shared" si="16"/>
        <v>717.95549164860176</v>
      </c>
      <c r="J118" s="67">
        <f t="shared" si="25"/>
        <v>13689</v>
      </c>
      <c r="K118" s="58">
        <f t="shared" si="17"/>
        <v>54756</v>
      </c>
      <c r="L118" s="67">
        <f t="shared" si="26"/>
        <v>1601613</v>
      </c>
      <c r="M118" s="58">
        <f t="shared" si="18"/>
        <v>12812904</v>
      </c>
      <c r="N118" s="40">
        <f t="shared" si="27"/>
        <v>1.6615349947311448E+35</v>
      </c>
      <c r="O118" s="41">
        <f t="shared" si="19"/>
        <v>2.7606985387162255E+70</v>
      </c>
      <c r="P118" s="53">
        <f t="shared" si="20"/>
        <v>3.96993716080872E+192</v>
      </c>
      <c r="Q118" s="52"/>
    </row>
    <row r="119" spans="1:17" x14ac:dyDescent="0.25">
      <c r="A119" s="38">
        <v>118</v>
      </c>
      <c r="B119" s="36">
        <v>1</v>
      </c>
      <c r="C119" s="39">
        <v>1</v>
      </c>
      <c r="D119" s="59">
        <f t="shared" si="22"/>
        <v>2.0718820073061255</v>
      </c>
      <c r="E119" s="58">
        <f t="shared" si="14"/>
        <v>3.0718820073061255</v>
      </c>
      <c r="F119" s="59">
        <f t="shared" si="23"/>
        <v>118</v>
      </c>
      <c r="G119" s="58">
        <f t="shared" si="15"/>
        <v>236</v>
      </c>
      <c r="H119" s="59">
        <f t="shared" si="24"/>
        <v>244.4820768621228</v>
      </c>
      <c r="I119" s="58">
        <f t="shared" si="16"/>
        <v>724.96415372424553</v>
      </c>
      <c r="J119" s="67">
        <f t="shared" si="25"/>
        <v>13924</v>
      </c>
      <c r="K119" s="58">
        <f t="shared" si="17"/>
        <v>55696</v>
      </c>
      <c r="L119" s="67">
        <f t="shared" si="26"/>
        <v>1643032</v>
      </c>
      <c r="M119" s="58">
        <f t="shared" si="18"/>
        <v>13144256</v>
      </c>
      <c r="N119" s="40">
        <f t="shared" si="27"/>
        <v>3.3230699894622897E+35</v>
      </c>
      <c r="O119" s="41">
        <f t="shared" si="19"/>
        <v>1.1042794154864902E+71</v>
      </c>
      <c r="P119" s="53">
        <f t="shared" si="20"/>
        <v>4.6845258497542896E+194</v>
      </c>
      <c r="Q119" s="52"/>
    </row>
    <row r="120" spans="1:17" x14ac:dyDescent="0.25">
      <c r="A120" s="38">
        <v>119</v>
      </c>
      <c r="B120" s="36">
        <v>1</v>
      </c>
      <c r="C120" s="39">
        <v>1</v>
      </c>
      <c r="D120" s="59">
        <f t="shared" si="22"/>
        <v>2.0755469613925306</v>
      </c>
      <c r="E120" s="58">
        <f t="shared" si="14"/>
        <v>3.0755469613925306</v>
      </c>
      <c r="F120" s="59">
        <f t="shared" si="23"/>
        <v>119</v>
      </c>
      <c r="G120" s="58">
        <f t="shared" si="15"/>
        <v>238</v>
      </c>
      <c r="H120" s="59">
        <f t="shared" si="24"/>
        <v>246.99008840571113</v>
      </c>
      <c r="I120" s="58">
        <f t="shared" si="16"/>
        <v>731.98017681142233</v>
      </c>
      <c r="J120" s="67">
        <f t="shared" si="25"/>
        <v>14161</v>
      </c>
      <c r="K120" s="58">
        <f t="shared" si="17"/>
        <v>56644</v>
      </c>
      <c r="L120" s="67">
        <f t="shared" si="26"/>
        <v>1685159</v>
      </c>
      <c r="M120" s="58">
        <f t="shared" si="18"/>
        <v>13481272</v>
      </c>
      <c r="N120" s="40">
        <f t="shared" si="27"/>
        <v>6.6461399789245794E+35</v>
      </c>
      <c r="O120" s="41">
        <f t="shared" si="19"/>
        <v>4.4171176619459608E+71</v>
      </c>
      <c r="P120" s="53">
        <f t="shared" si="20"/>
        <v>5.5745857612076058E+196</v>
      </c>
      <c r="Q120" s="52"/>
    </row>
    <row r="121" spans="1:17" x14ac:dyDescent="0.25">
      <c r="A121" s="38">
        <v>120</v>
      </c>
      <c r="B121" s="36">
        <v>1</v>
      </c>
      <c r="C121" s="39">
        <v>1</v>
      </c>
      <c r="D121" s="59">
        <f t="shared" si="22"/>
        <v>2.0791812460476247</v>
      </c>
      <c r="E121" s="58">
        <f t="shared" si="14"/>
        <v>3.0791812460476247</v>
      </c>
      <c r="F121" s="59">
        <f t="shared" si="23"/>
        <v>120</v>
      </c>
      <c r="G121" s="58">
        <f t="shared" si="15"/>
        <v>240</v>
      </c>
      <c r="H121" s="59">
        <f t="shared" si="24"/>
        <v>249.50174952571496</v>
      </c>
      <c r="I121" s="58">
        <f t="shared" si="16"/>
        <v>739.00349905142991</v>
      </c>
      <c r="J121" s="67">
        <f t="shared" si="25"/>
        <v>14400</v>
      </c>
      <c r="K121" s="58">
        <f t="shared" si="17"/>
        <v>57600</v>
      </c>
      <c r="L121" s="67">
        <f t="shared" si="26"/>
        <v>1728000</v>
      </c>
      <c r="M121" s="58">
        <f t="shared" si="18"/>
        <v>13824000</v>
      </c>
      <c r="N121" s="40">
        <f t="shared" si="27"/>
        <v>1.3292279957849159E+36</v>
      </c>
      <c r="O121" s="41">
        <f t="shared" si="19"/>
        <v>1.7668470647783843E+72</v>
      </c>
      <c r="P121" s="53">
        <f t="shared" si="20"/>
        <v>6.6895029134491346E+198</v>
      </c>
      <c r="Q121" s="52"/>
    </row>
    <row r="122" spans="1:17" x14ac:dyDescent="0.25">
      <c r="A122" s="38">
        <v>121</v>
      </c>
      <c r="B122" s="36">
        <v>1</v>
      </c>
      <c r="C122" s="39">
        <v>1</v>
      </c>
      <c r="D122" s="59">
        <f t="shared" si="22"/>
        <v>2.0827853703164503</v>
      </c>
      <c r="E122" s="58">
        <f t="shared" si="14"/>
        <v>3.0827853703164503</v>
      </c>
      <c r="F122" s="59">
        <f t="shared" si="23"/>
        <v>121</v>
      </c>
      <c r="G122" s="58">
        <f t="shared" si="15"/>
        <v>242</v>
      </c>
      <c r="H122" s="59">
        <f t="shared" si="24"/>
        <v>252.01702980829049</v>
      </c>
      <c r="I122" s="58">
        <f t="shared" si="16"/>
        <v>746.03405961658098</v>
      </c>
      <c r="J122" s="67">
        <f t="shared" si="25"/>
        <v>14641</v>
      </c>
      <c r="K122" s="58">
        <f t="shared" si="17"/>
        <v>58564</v>
      </c>
      <c r="L122" s="67">
        <f t="shared" si="26"/>
        <v>1771561</v>
      </c>
      <c r="M122" s="58">
        <f t="shared" si="18"/>
        <v>14172488</v>
      </c>
      <c r="N122" s="40">
        <f t="shared" si="27"/>
        <v>2.6584559915698317E+36</v>
      </c>
      <c r="O122" s="41">
        <f t="shared" si="19"/>
        <v>7.0673882591135373E+72</v>
      </c>
      <c r="P122" s="53">
        <f t="shared" si="20"/>
        <v>8.0942985252734441E+200</v>
      </c>
      <c r="Q122" s="52"/>
    </row>
    <row r="123" spans="1:17" x14ac:dyDescent="0.25">
      <c r="A123" s="38">
        <v>122</v>
      </c>
      <c r="B123" s="36">
        <v>1</v>
      </c>
      <c r="C123" s="39">
        <v>1</v>
      </c>
      <c r="D123" s="59">
        <f t="shared" si="22"/>
        <v>2.0863598306747484</v>
      </c>
      <c r="E123" s="58">
        <f t="shared" si="14"/>
        <v>3.0863598306747484</v>
      </c>
      <c r="F123" s="59">
        <f t="shared" si="23"/>
        <v>122</v>
      </c>
      <c r="G123" s="58">
        <f t="shared" si="15"/>
        <v>244</v>
      </c>
      <c r="H123" s="59">
        <f t="shared" si="24"/>
        <v>254.53589934231931</v>
      </c>
      <c r="I123" s="58">
        <f t="shared" si="16"/>
        <v>753.07179868463868</v>
      </c>
      <c r="J123" s="67">
        <f t="shared" si="25"/>
        <v>14884</v>
      </c>
      <c r="K123" s="58">
        <f t="shared" si="17"/>
        <v>59536</v>
      </c>
      <c r="L123" s="67">
        <f t="shared" si="26"/>
        <v>1815848</v>
      </c>
      <c r="M123" s="58">
        <f t="shared" si="18"/>
        <v>14526784</v>
      </c>
      <c r="N123" s="40">
        <f t="shared" si="27"/>
        <v>5.3169119831396635E+36</v>
      </c>
      <c r="O123" s="41">
        <f t="shared" si="19"/>
        <v>2.8269553036454149E+73</v>
      </c>
      <c r="P123" s="53">
        <f t="shared" si="20"/>
        <v>9.8750442008336011E+202</v>
      </c>
      <c r="Q123" s="52"/>
    </row>
    <row r="124" spans="1:17" x14ac:dyDescent="0.25">
      <c r="A124" s="38">
        <v>123</v>
      </c>
      <c r="B124" s="36">
        <v>1</v>
      </c>
      <c r="C124" s="39">
        <v>1</v>
      </c>
      <c r="D124" s="59">
        <f t="shared" si="22"/>
        <v>2.0899051114393981</v>
      </c>
      <c r="E124" s="58">
        <f t="shared" si="14"/>
        <v>3.0899051114393981</v>
      </c>
      <c r="F124" s="59">
        <f t="shared" si="23"/>
        <v>123</v>
      </c>
      <c r="G124" s="58">
        <f t="shared" si="15"/>
        <v>246</v>
      </c>
      <c r="H124" s="59">
        <f t="shared" si="24"/>
        <v>257.05832870704597</v>
      </c>
      <c r="I124" s="58">
        <f t="shared" si="16"/>
        <v>760.11665741409195</v>
      </c>
      <c r="J124" s="67">
        <f t="shared" si="25"/>
        <v>15129</v>
      </c>
      <c r="K124" s="58">
        <f t="shared" si="17"/>
        <v>60516</v>
      </c>
      <c r="L124" s="67">
        <f t="shared" si="26"/>
        <v>1860867</v>
      </c>
      <c r="M124" s="58">
        <f t="shared" si="18"/>
        <v>14886936</v>
      </c>
      <c r="N124" s="40">
        <f t="shared" si="27"/>
        <v>1.0633823966279327E+37</v>
      </c>
      <c r="O124" s="41">
        <f t="shared" si="19"/>
        <v>1.130782121458166E+74</v>
      </c>
      <c r="P124" s="53">
        <f t="shared" si="20"/>
        <v>1.2146304367025332E+205</v>
      </c>
      <c r="Q124" s="52"/>
    </row>
    <row r="125" spans="1:17" x14ac:dyDescent="0.25">
      <c r="A125" s="38">
        <v>124</v>
      </c>
      <c r="B125" s="36">
        <v>1</v>
      </c>
      <c r="C125" s="39">
        <v>1</v>
      </c>
      <c r="D125" s="59">
        <f t="shared" si="22"/>
        <v>2.0934216851622351</v>
      </c>
      <c r="E125" s="58">
        <f t="shared" si="14"/>
        <v>3.0934216851622351</v>
      </c>
      <c r="F125" s="59">
        <f t="shared" si="23"/>
        <v>124</v>
      </c>
      <c r="G125" s="58">
        <f t="shared" si="15"/>
        <v>248</v>
      </c>
      <c r="H125" s="59">
        <f t="shared" si="24"/>
        <v>259.58428896011714</v>
      </c>
      <c r="I125" s="58">
        <f t="shared" si="16"/>
        <v>767.16857792023427</v>
      </c>
      <c r="J125" s="67">
        <f t="shared" si="25"/>
        <v>15376</v>
      </c>
      <c r="K125" s="58">
        <f t="shared" si="17"/>
        <v>61504</v>
      </c>
      <c r="L125" s="67">
        <f t="shared" si="26"/>
        <v>1906624</v>
      </c>
      <c r="M125" s="58">
        <f t="shared" si="18"/>
        <v>15252992</v>
      </c>
      <c r="N125" s="40">
        <f t="shared" si="27"/>
        <v>2.1267647932558654E+37</v>
      </c>
      <c r="O125" s="41">
        <f t="shared" si="19"/>
        <v>4.5231284858326639E+74</v>
      </c>
      <c r="P125" s="53">
        <f t="shared" si="20"/>
        <v>1.5061417415111409E+207</v>
      </c>
      <c r="Q125" s="52"/>
    </row>
    <row r="126" spans="1:17" x14ac:dyDescent="0.25">
      <c r="A126" s="38">
        <v>125</v>
      </c>
      <c r="B126" s="36">
        <v>1</v>
      </c>
      <c r="C126" s="39">
        <v>1</v>
      </c>
      <c r="D126" s="59">
        <f t="shared" si="22"/>
        <v>2.0969100130080562</v>
      </c>
      <c r="E126" s="58">
        <f t="shared" si="14"/>
        <v>3.0969100130080562</v>
      </c>
      <c r="F126" s="59">
        <f t="shared" si="23"/>
        <v>125</v>
      </c>
      <c r="G126" s="58">
        <f t="shared" si="15"/>
        <v>250</v>
      </c>
      <c r="H126" s="59">
        <f t="shared" si="24"/>
        <v>262.113751626007</v>
      </c>
      <c r="I126" s="58">
        <f t="shared" si="16"/>
        <v>774.227503252014</v>
      </c>
      <c r="J126" s="67">
        <f t="shared" si="25"/>
        <v>15625</v>
      </c>
      <c r="K126" s="58">
        <f t="shared" si="17"/>
        <v>62500</v>
      </c>
      <c r="L126" s="67">
        <f t="shared" si="26"/>
        <v>1953125</v>
      </c>
      <c r="M126" s="58">
        <f t="shared" si="18"/>
        <v>15625000</v>
      </c>
      <c r="N126" s="40">
        <f t="shared" si="27"/>
        <v>4.2535295865117308E+37</v>
      </c>
      <c r="O126" s="41">
        <f t="shared" si="19"/>
        <v>1.8092513943330656E+75</v>
      </c>
      <c r="P126" s="53">
        <f t="shared" si="20"/>
        <v>1.8826771768889261E+209</v>
      </c>
      <c r="Q126" s="52"/>
    </row>
    <row r="127" spans="1:17" x14ac:dyDescent="0.25">
      <c r="A127" s="38">
        <v>126</v>
      </c>
      <c r="B127" s="36">
        <v>1</v>
      </c>
      <c r="C127" s="39">
        <v>1</v>
      </c>
      <c r="D127" s="59">
        <f t="shared" si="22"/>
        <v>2.1003705451175629</v>
      </c>
      <c r="E127" s="58">
        <f t="shared" si="14"/>
        <v>3.1003705451175629</v>
      </c>
      <c r="F127" s="59">
        <f t="shared" si="23"/>
        <v>126</v>
      </c>
      <c r="G127" s="58">
        <f t="shared" si="15"/>
        <v>252</v>
      </c>
      <c r="H127" s="59">
        <f t="shared" si="24"/>
        <v>264.64668868481294</v>
      </c>
      <c r="I127" s="58">
        <f t="shared" si="16"/>
        <v>781.29337736962589</v>
      </c>
      <c r="J127" s="67">
        <f t="shared" si="25"/>
        <v>15876</v>
      </c>
      <c r="K127" s="58">
        <f t="shared" si="17"/>
        <v>63504</v>
      </c>
      <c r="L127" s="67">
        <f t="shared" si="26"/>
        <v>2000376</v>
      </c>
      <c r="M127" s="58">
        <f t="shared" si="18"/>
        <v>16003008</v>
      </c>
      <c r="N127" s="40">
        <f t="shared" si="27"/>
        <v>8.5070591730234616E+37</v>
      </c>
      <c r="O127" s="41">
        <f t="shared" si="19"/>
        <v>7.2370055773322622E+75</v>
      </c>
      <c r="P127" s="53">
        <f t="shared" si="20"/>
        <v>2.3721732428800483E+211</v>
      </c>
      <c r="Q127" s="52"/>
    </row>
    <row r="128" spans="1:17" x14ac:dyDescent="0.25">
      <c r="A128" s="38">
        <v>127</v>
      </c>
      <c r="B128" s="36">
        <v>1</v>
      </c>
      <c r="C128" s="39">
        <v>1</v>
      </c>
      <c r="D128" s="59">
        <f t="shared" si="22"/>
        <v>2.1038037209559568</v>
      </c>
      <c r="E128" s="58">
        <f t="shared" si="14"/>
        <v>3.1038037209559568</v>
      </c>
      <c r="F128" s="59">
        <f t="shared" si="23"/>
        <v>127</v>
      </c>
      <c r="G128" s="58">
        <f t="shared" si="15"/>
        <v>254</v>
      </c>
      <c r="H128" s="59">
        <f t="shared" si="24"/>
        <v>267.1830725614065</v>
      </c>
      <c r="I128" s="58">
        <f t="shared" si="16"/>
        <v>788.36614512281301</v>
      </c>
      <c r="J128" s="67">
        <f t="shared" si="25"/>
        <v>16129</v>
      </c>
      <c r="K128" s="58">
        <f t="shared" si="17"/>
        <v>64516</v>
      </c>
      <c r="L128" s="67">
        <f t="shared" si="26"/>
        <v>2048383</v>
      </c>
      <c r="M128" s="58">
        <f t="shared" si="18"/>
        <v>16387064</v>
      </c>
      <c r="N128" s="40">
        <f t="shared" si="27"/>
        <v>1.7014118346046923E+38</v>
      </c>
      <c r="O128" s="41">
        <f t="shared" si="19"/>
        <v>2.8948022309329049E+76</v>
      </c>
      <c r="P128" s="53">
        <f t="shared" si="20"/>
        <v>3.0126600184576624E+213</v>
      </c>
      <c r="Q128" s="52"/>
    </row>
    <row r="129" spans="1:17" x14ac:dyDescent="0.25">
      <c r="A129" s="38">
        <v>128</v>
      </c>
      <c r="B129" s="36">
        <v>1</v>
      </c>
      <c r="C129" s="39">
        <v>1</v>
      </c>
      <c r="D129" s="59">
        <f t="shared" si="22"/>
        <v>2.1072099696478683</v>
      </c>
      <c r="E129" s="58">
        <f t="shared" si="14"/>
        <v>3.1072099696478683</v>
      </c>
      <c r="F129" s="59">
        <f t="shared" si="23"/>
        <v>128</v>
      </c>
      <c r="G129" s="58">
        <f t="shared" si="15"/>
        <v>256</v>
      </c>
      <c r="H129" s="59">
        <f t="shared" si="24"/>
        <v>269.72287611492715</v>
      </c>
      <c r="I129" s="58">
        <f t="shared" si="16"/>
        <v>795.44575222985429</v>
      </c>
      <c r="J129" s="67">
        <f t="shared" si="25"/>
        <v>16384</v>
      </c>
      <c r="K129" s="58">
        <f t="shared" si="17"/>
        <v>65536</v>
      </c>
      <c r="L129" s="67">
        <f t="shared" si="26"/>
        <v>2097152</v>
      </c>
      <c r="M129" s="58">
        <f t="shared" si="18"/>
        <v>16777216</v>
      </c>
      <c r="N129" s="40">
        <f t="shared" si="27"/>
        <v>3.4028236692093846E+38</v>
      </c>
      <c r="O129" s="41">
        <f t="shared" si="19"/>
        <v>1.157920892373162E+77</v>
      </c>
      <c r="P129" s="53">
        <f t="shared" si="20"/>
        <v>3.8562048236258079E+215</v>
      </c>
      <c r="Q129" s="52"/>
    </row>
    <row r="130" spans="1:17" x14ac:dyDescent="0.25">
      <c r="A130" s="38">
        <v>129</v>
      </c>
      <c r="B130" s="36">
        <v>1</v>
      </c>
      <c r="C130" s="39">
        <v>1</v>
      </c>
      <c r="D130" s="59">
        <f t="shared" si="22"/>
        <v>2.1105897102992488</v>
      </c>
      <c r="E130" s="58">
        <f t="shared" si="14"/>
        <v>3.1105897102992488</v>
      </c>
      <c r="F130" s="59">
        <f t="shared" si="23"/>
        <v>129</v>
      </c>
      <c r="G130" s="58">
        <f t="shared" si="15"/>
        <v>258</v>
      </c>
      <c r="H130" s="59">
        <f t="shared" si="24"/>
        <v>272.26607262860307</v>
      </c>
      <c r="I130" s="58">
        <f t="shared" si="16"/>
        <v>802.53214525720614</v>
      </c>
      <c r="J130" s="67">
        <f t="shared" si="25"/>
        <v>16641</v>
      </c>
      <c r="K130" s="58">
        <f t="shared" si="17"/>
        <v>66564</v>
      </c>
      <c r="L130" s="67">
        <f t="shared" si="26"/>
        <v>2146689</v>
      </c>
      <c r="M130" s="58">
        <f t="shared" si="18"/>
        <v>17173512</v>
      </c>
      <c r="N130" s="40">
        <f t="shared" si="27"/>
        <v>6.8056473384187693E+38</v>
      </c>
      <c r="O130" s="41">
        <f t="shared" si="19"/>
        <v>4.6316835694926478E+77</v>
      </c>
      <c r="P130" s="53">
        <f t="shared" si="20"/>
        <v>4.9745042224772875E+217</v>
      </c>
      <c r="Q130" s="52"/>
    </row>
    <row r="131" spans="1:17" x14ac:dyDescent="0.25">
      <c r="A131" s="38">
        <v>130</v>
      </c>
      <c r="B131" s="36">
        <v>1</v>
      </c>
      <c r="C131" s="39">
        <v>1</v>
      </c>
      <c r="D131" s="59">
        <f t="shared" si="22"/>
        <v>2.1139433523068369</v>
      </c>
      <c r="E131" s="58">
        <f t="shared" ref="E131:E194" si="28">D131+1</f>
        <v>3.1139433523068369</v>
      </c>
      <c r="F131" s="59">
        <f t="shared" si="23"/>
        <v>130</v>
      </c>
      <c r="G131" s="58">
        <f t="shared" ref="G131:G194" si="29">F131*2</f>
        <v>260</v>
      </c>
      <c r="H131" s="59">
        <f t="shared" si="24"/>
        <v>274.81263579988882</v>
      </c>
      <c r="I131" s="58">
        <f t="shared" ref="I131:I194" si="30">H131*2 + A131*2</f>
        <v>809.62527159977765</v>
      </c>
      <c r="J131" s="67">
        <f t="shared" si="25"/>
        <v>16900</v>
      </c>
      <c r="K131" s="58">
        <f t="shared" ref="K131:K194" si="31">POWER(A131*2,2)</f>
        <v>67600</v>
      </c>
      <c r="L131" s="67">
        <f t="shared" si="26"/>
        <v>2197000</v>
      </c>
      <c r="M131" s="58">
        <f t="shared" ref="M131:M194" si="32">POWER(A131*2,3)</f>
        <v>17576000</v>
      </c>
      <c r="N131" s="40">
        <f t="shared" si="27"/>
        <v>1.3611294676837539E+39</v>
      </c>
      <c r="O131" s="41">
        <f t="shared" ref="O131:O194" si="33">POWER(2,A131*2)</f>
        <v>1.8526734277970591E+78</v>
      </c>
      <c r="P131" s="53">
        <f t="shared" ref="P131:P171" si="34">FACT(A131)</f>
        <v>6.4668554892204729E+219</v>
      </c>
      <c r="Q131" s="52"/>
    </row>
    <row r="132" spans="1:17" x14ac:dyDescent="0.25">
      <c r="A132" s="38">
        <v>131</v>
      </c>
      <c r="B132" s="36">
        <v>1</v>
      </c>
      <c r="C132" s="39">
        <v>1</v>
      </c>
      <c r="D132" s="59">
        <f t="shared" ref="D132:D195" si="35">LOG(A132)</f>
        <v>2.1172712956557644</v>
      </c>
      <c r="E132" s="58">
        <f t="shared" si="28"/>
        <v>3.1172712956557644</v>
      </c>
      <c r="F132" s="59">
        <f t="shared" ref="F132:F195" si="36">A132</f>
        <v>131</v>
      </c>
      <c r="G132" s="58">
        <f t="shared" si="29"/>
        <v>262</v>
      </c>
      <c r="H132" s="59">
        <f t="shared" ref="H132:H195" si="37">A132*LOG(A132)</f>
        <v>277.36253973090516</v>
      </c>
      <c r="I132" s="58">
        <f t="shared" si="30"/>
        <v>816.72507946181031</v>
      </c>
      <c r="J132" s="67">
        <f t="shared" ref="J132:J195" si="38">POWER(A132,2)</f>
        <v>17161</v>
      </c>
      <c r="K132" s="58">
        <f t="shared" si="31"/>
        <v>68644</v>
      </c>
      <c r="L132" s="67">
        <f t="shared" ref="L132:L195" si="39">POWER(A132,3)</f>
        <v>2248091</v>
      </c>
      <c r="M132" s="58">
        <f t="shared" si="32"/>
        <v>17984728</v>
      </c>
      <c r="N132" s="40">
        <f t="shared" ref="N132:N195" si="40">POWER(2,A132)</f>
        <v>2.7222589353675077E+39</v>
      </c>
      <c r="O132" s="41">
        <f t="shared" si="33"/>
        <v>7.4106937111882365E+78</v>
      </c>
      <c r="P132" s="53">
        <f t="shared" si="34"/>
        <v>8.4715806908788126E+221</v>
      </c>
      <c r="Q132" s="52"/>
    </row>
    <row r="133" spans="1:17" x14ac:dyDescent="0.25">
      <c r="A133" s="38">
        <v>132</v>
      </c>
      <c r="B133" s="36">
        <v>1</v>
      </c>
      <c r="C133" s="39">
        <v>1</v>
      </c>
      <c r="D133" s="59">
        <f t="shared" si="35"/>
        <v>2.12057393120585</v>
      </c>
      <c r="E133" s="58">
        <f t="shared" si="28"/>
        <v>3.12057393120585</v>
      </c>
      <c r="F133" s="59">
        <f t="shared" si="36"/>
        <v>132</v>
      </c>
      <c r="G133" s="58">
        <f t="shared" si="29"/>
        <v>264</v>
      </c>
      <c r="H133" s="59">
        <f t="shared" si="37"/>
        <v>279.91575891917222</v>
      </c>
      <c r="I133" s="58">
        <f t="shared" si="30"/>
        <v>823.83151783834444</v>
      </c>
      <c r="J133" s="67">
        <f t="shared" si="38"/>
        <v>17424</v>
      </c>
      <c r="K133" s="58">
        <f t="shared" si="31"/>
        <v>69696</v>
      </c>
      <c r="L133" s="67">
        <f t="shared" si="39"/>
        <v>2299968</v>
      </c>
      <c r="M133" s="58">
        <f t="shared" si="32"/>
        <v>18399744</v>
      </c>
      <c r="N133" s="40">
        <f t="shared" si="40"/>
        <v>5.4445178707350154E+39</v>
      </c>
      <c r="O133" s="41">
        <f t="shared" si="33"/>
        <v>2.9642774844752946E+79</v>
      </c>
      <c r="P133" s="53">
        <f t="shared" si="34"/>
        <v>1.1182486511960037E+224</v>
      </c>
      <c r="Q133" s="52"/>
    </row>
    <row r="134" spans="1:17" x14ac:dyDescent="0.25">
      <c r="A134" s="38">
        <v>133</v>
      </c>
      <c r="B134" s="36">
        <v>1</v>
      </c>
      <c r="C134" s="39">
        <v>1</v>
      </c>
      <c r="D134" s="59">
        <f t="shared" si="35"/>
        <v>2.1238516409670858</v>
      </c>
      <c r="E134" s="58">
        <f t="shared" si="28"/>
        <v>3.1238516409670858</v>
      </c>
      <c r="F134" s="59">
        <f t="shared" si="36"/>
        <v>133</v>
      </c>
      <c r="G134" s="58">
        <f t="shared" si="29"/>
        <v>266</v>
      </c>
      <c r="H134" s="59">
        <f t="shared" si="37"/>
        <v>282.47226824862241</v>
      </c>
      <c r="I134" s="58">
        <f t="shared" si="30"/>
        <v>830.94453649724483</v>
      </c>
      <c r="J134" s="67">
        <f t="shared" si="38"/>
        <v>17689</v>
      </c>
      <c r="K134" s="58">
        <f t="shared" si="31"/>
        <v>70756</v>
      </c>
      <c r="L134" s="67">
        <f t="shared" si="39"/>
        <v>2352637</v>
      </c>
      <c r="M134" s="58">
        <f t="shared" si="32"/>
        <v>18821096</v>
      </c>
      <c r="N134" s="40">
        <f t="shared" si="40"/>
        <v>1.0889035741470031E+40</v>
      </c>
      <c r="O134" s="41">
        <f t="shared" si="33"/>
        <v>1.1857109937901178E+80</v>
      </c>
      <c r="P134" s="53">
        <f t="shared" si="34"/>
        <v>1.4872707060906847E+226</v>
      </c>
      <c r="Q134" s="52"/>
    </row>
    <row r="135" spans="1:17" x14ac:dyDescent="0.25">
      <c r="A135" s="38">
        <v>134</v>
      </c>
      <c r="B135" s="36">
        <v>1</v>
      </c>
      <c r="C135" s="39">
        <v>1</v>
      </c>
      <c r="D135" s="59">
        <f t="shared" si="35"/>
        <v>2.1271047983648077</v>
      </c>
      <c r="E135" s="58">
        <f t="shared" si="28"/>
        <v>3.1271047983648077</v>
      </c>
      <c r="F135" s="59">
        <f t="shared" si="36"/>
        <v>134</v>
      </c>
      <c r="G135" s="58">
        <f t="shared" si="29"/>
        <v>268</v>
      </c>
      <c r="H135" s="59">
        <f t="shared" si="37"/>
        <v>285.03204298088423</v>
      </c>
      <c r="I135" s="58">
        <f t="shared" si="30"/>
        <v>838.06408596176846</v>
      </c>
      <c r="J135" s="67">
        <f t="shared" si="38"/>
        <v>17956</v>
      </c>
      <c r="K135" s="58">
        <f t="shared" si="31"/>
        <v>71824</v>
      </c>
      <c r="L135" s="67">
        <f t="shared" si="39"/>
        <v>2406104</v>
      </c>
      <c r="M135" s="58">
        <f t="shared" si="32"/>
        <v>19248832</v>
      </c>
      <c r="N135" s="40">
        <f t="shared" si="40"/>
        <v>2.1778071482940062E+40</v>
      </c>
      <c r="O135" s="41">
        <f t="shared" si="33"/>
        <v>4.7428439751604714E+80</v>
      </c>
      <c r="P135" s="53">
        <f t="shared" si="34"/>
        <v>1.9929427461615201E+228</v>
      </c>
      <c r="Q135" s="52"/>
    </row>
    <row r="136" spans="1:17" x14ac:dyDescent="0.25">
      <c r="A136" s="38">
        <v>135</v>
      </c>
      <c r="B136" s="36">
        <v>1</v>
      </c>
      <c r="C136" s="39">
        <v>1</v>
      </c>
      <c r="D136" s="59">
        <f t="shared" si="35"/>
        <v>2.1303337684950061</v>
      </c>
      <c r="E136" s="58">
        <f t="shared" si="28"/>
        <v>3.1303337684950061</v>
      </c>
      <c r="F136" s="59">
        <f t="shared" si="36"/>
        <v>135</v>
      </c>
      <c r="G136" s="58">
        <f t="shared" si="29"/>
        <v>270</v>
      </c>
      <c r="H136" s="59">
        <f t="shared" si="37"/>
        <v>287.59505874682583</v>
      </c>
      <c r="I136" s="58">
        <f t="shared" si="30"/>
        <v>845.19011749365166</v>
      </c>
      <c r="J136" s="67">
        <f t="shared" si="38"/>
        <v>18225</v>
      </c>
      <c r="K136" s="58">
        <f t="shared" si="31"/>
        <v>72900</v>
      </c>
      <c r="L136" s="67">
        <f t="shared" si="39"/>
        <v>2460375</v>
      </c>
      <c r="M136" s="58">
        <f t="shared" si="32"/>
        <v>19683000</v>
      </c>
      <c r="N136" s="40">
        <f t="shared" si="40"/>
        <v>4.3556142965880123E+40</v>
      </c>
      <c r="O136" s="41">
        <f t="shared" si="33"/>
        <v>1.8971375900641885E+81</v>
      </c>
      <c r="P136" s="53">
        <f t="shared" si="34"/>
        <v>2.6904727073180491E+230</v>
      </c>
      <c r="Q136" s="52"/>
    </row>
    <row r="137" spans="1:17" x14ac:dyDescent="0.25">
      <c r="A137" s="38">
        <v>136</v>
      </c>
      <c r="B137" s="36">
        <v>1</v>
      </c>
      <c r="C137" s="39">
        <v>1</v>
      </c>
      <c r="D137" s="59">
        <f t="shared" si="35"/>
        <v>2.1335389083702174</v>
      </c>
      <c r="E137" s="58">
        <f t="shared" si="28"/>
        <v>3.1335389083702174</v>
      </c>
      <c r="F137" s="59">
        <f t="shared" si="36"/>
        <v>136</v>
      </c>
      <c r="G137" s="58">
        <f t="shared" si="29"/>
        <v>272</v>
      </c>
      <c r="H137" s="59">
        <f t="shared" si="37"/>
        <v>290.16129153834959</v>
      </c>
      <c r="I137" s="58">
        <f t="shared" si="30"/>
        <v>852.32258307669917</v>
      </c>
      <c r="J137" s="67">
        <f t="shared" si="38"/>
        <v>18496</v>
      </c>
      <c r="K137" s="58">
        <f t="shared" si="31"/>
        <v>73984</v>
      </c>
      <c r="L137" s="67">
        <f t="shared" si="39"/>
        <v>2515456</v>
      </c>
      <c r="M137" s="58">
        <f t="shared" si="32"/>
        <v>20123648</v>
      </c>
      <c r="N137" s="40">
        <f t="shared" si="40"/>
        <v>8.7112285931760247E+40</v>
      </c>
      <c r="O137" s="41">
        <f t="shared" si="33"/>
        <v>7.5885503602567542E+81</v>
      </c>
      <c r="P137" s="53">
        <f t="shared" si="34"/>
        <v>3.6590428819525483E+232</v>
      </c>
      <c r="Q137" s="52"/>
    </row>
    <row r="138" spans="1:17" x14ac:dyDescent="0.25">
      <c r="A138" s="38">
        <v>137</v>
      </c>
      <c r="B138" s="36">
        <v>1</v>
      </c>
      <c r="C138" s="39">
        <v>1</v>
      </c>
      <c r="D138" s="59">
        <f t="shared" si="35"/>
        <v>2.1367205671564067</v>
      </c>
      <c r="E138" s="58">
        <f t="shared" si="28"/>
        <v>3.1367205671564067</v>
      </c>
      <c r="F138" s="59">
        <f t="shared" si="36"/>
        <v>137</v>
      </c>
      <c r="G138" s="58">
        <f t="shared" si="29"/>
        <v>274</v>
      </c>
      <c r="H138" s="59">
        <f t="shared" si="37"/>
        <v>292.7307177004277</v>
      </c>
      <c r="I138" s="58">
        <f t="shared" si="30"/>
        <v>859.46143540085541</v>
      </c>
      <c r="J138" s="67">
        <f t="shared" si="38"/>
        <v>18769</v>
      </c>
      <c r="K138" s="58">
        <f t="shared" si="31"/>
        <v>75076</v>
      </c>
      <c r="L138" s="67">
        <f t="shared" si="39"/>
        <v>2571353</v>
      </c>
      <c r="M138" s="58">
        <f t="shared" si="32"/>
        <v>20570824</v>
      </c>
      <c r="N138" s="40">
        <f t="shared" si="40"/>
        <v>1.7422457186352049E+41</v>
      </c>
      <c r="O138" s="41">
        <f t="shared" si="33"/>
        <v>3.0354201441027017E+82</v>
      </c>
      <c r="P138" s="53">
        <f t="shared" si="34"/>
        <v>5.0128887482749884E+234</v>
      </c>
      <c r="Q138" s="52"/>
    </row>
    <row r="139" spans="1:17" x14ac:dyDescent="0.25">
      <c r="A139" s="38">
        <v>138</v>
      </c>
      <c r="B139" s="36">
        <v>1</v>
      </c>
      <c r="C139" s="39">
        <v>1</v>
      </c>
      <c r="D139" s="59">
        <f t="shared" si="35"/>
        <v>2.1398790864012365</v>
      </c>
      <c r="E139" s="58">
        <f t="shared" si="28"/>
        <v>3.1398790864012365</v>
      </c>
      <c r="F139" s="59">
        <f t="shared" si="36"/>
        <v>138</v>
      </c>
      <c r="G139" s="58">
        <f t="shared" si="29"/>
        <v>276</v>
      </c>
      <c r="H139" s="59">
        <f t="shared" si="37"/>
        <v>295.30331392337064</v>
      </c>
      <c r="I139" s="58">
        <f t="shared" si="30"/>
        <v>866.60662784674128</v>
      </c>
      <c r="J139" s="67">
        <f t="shared" si="38"/>
        <v>19044</v>
      </c>
      <c r="K139" s="58">
        <f t="shared" si="31"/>
        <v>76176</v>
      </c>
      <c r="L139" s="67">
        <f t="shared" si="39"/>
        <v>2628072</v>
      </c>
      <c r="M139" s="58">
        <f t="shared" si="32"/>
        <v>21024576</v>
      </c>
      <c r="N139" s="40">
        <f t="shared" si="40"/>
        <v>3.4844914372704099E+41</v>
      </c>
      <c r="O139" s="41">
        <f t="shared" si="33"/>
        <v>1.2141680576410807E+83</v>
      </c>
      <c r="P139" s="53">
        <f t="shared" si="34"/>
        <v>6.9177864726194823E+236</v>
      </c>
      <c r="Q139" s="52"/>
    </row>
    <row r="140" spans="1:17" x14ac:dyDescent="0.25">
      <c r="A140" s="38">
        <v>139</v>
      </c>
      <c r="B140" s="36">
        <v>1</v>
      </c>
      <c r="C140" s="39">
        <v>1</v>
      </c>
      <c r="D140" s="59">
        <f t="shared" si="35"/>
        <v>2.143014800254095</v>
      </c>
      <c r="E140" s="58">
        <f t="shared" si="28"/>
        <v>3.143014800254095</v>
      </c>
      <c r="F140" s="59">
        <f t="shared" si="36"/>
        <v>139</v>
      </c>
      <c r="G140" s="58">
        <f t="shared" si="29"/>
        <v>278</v>
      </c>
      <c r="H140" s="59">
        <f t="shared" si="37"/>
        <v>297.87905723531918</v>
      </c>
      <c r="I140" s="58">
        <f t="shared" si="30"/>
        <v>873.75811447063836</v>
      </c>
      <c r="J140" s="67">
        <f t="shared" si="38"/>
        <v>19321</v>
      </c>
      <c r="K140" s="58">
        <f t="shared" si="31"/>
        <v>77284</v>
      </c>
      <c r="L140" s="67">
        <f t="shared" si="39"/>
        <v>2685619</v>
      </c>
      <c r="M140" s="58">
        <f t="shared" si="32"/>
        <v>21484952</v>
      </c>
      <c r="N140" s="40">
        <f t="shared" si="40"/>
        <v>6.9689828745408197E+41</v>
      </c>
      <c r="O140" s="41">
        <f t="shared" si="33"/>
        <v>4.8566722305643227E+83</v>
      </c>
      <c r="P140" s="53">
        <f t="shared" si="34"/>
        <v>9.6157231969410894E+238</v>
      </c>
      <c r="Q140" s="52"/>
    </row>
    <row r="141" spans="1:17" x14ac:dyDescent="0.25">
      <c r="A141" s="38">
        <v>140</v>
      </c>
      <c r="B141" s="36">
        <v>1</v>
      </c>
      <c r="C141" s="39">
        <v>1</v>
      </c>
      <c r="D141" s="59">
        <f t="shared" si="35"/>
        <v>2.1461280356782382</v>
      </c>
      <c r="E141" s="58">
        <f t="shared" si="28"/>
        <v>3.1461280356782382</v>
      </c>
      <c r="F141" s="59">
        <f t="shared" si="36"/>
        <v>140</v>
      </c>
      <c r="G141" s="58">
        <f t="shared" si="29"/>
        <v>280</v>
      </c>
      <c r="H141" s="59">
        <f t="shared" si="37"/>
        <v>300.45792499495337</v>
      </c>
      <c r="I141" s="58">
        <f t="shared" si="30"/>
        <v>880.91584998990675</v>
      </c>
      <c r="J141" s="67">
        <f t="shared" si="38"/>
        <v>19600</v>
      </c>
      <c r="K141" s="58">
        <f t="shared" si="31"/>
        <v>78400</v>
      </c>
      <c r="L141" s="67">
        <f t="shared" si="39"/>
        <v>2744000</v>
      </c>
      <c r="M141" s="58">
        <f t="shared" si="32"/>
        <v>21952000</v>
      </c>
      <c r="N141" s="40">
        <f t="shared" si="40"/>
        <v>1.3937965749081639E+42</v>
      </c>
      <c r="O141" s="41">
        <f t="shared" si="33"/>
        <v>1.9426688922257291E+84</v>
      </c>
      <c r="P141" s="53">
        <f t="shared" si="34"/>
        <v>1.3462012475717523E+241</v>
      </c>
      <c r="Q141" s="52"/>
    </row>
    <row r="142" spans="1:17" x14ac:dyDescent="0.25">
      <c r="A142" s="38">
        <v>141</v>
      </c>
      <c r="B142" s="36">
        <v>1</v>
      </c>
      <c r="C142" s="39">
        <v>1</v>
      </c>
      <c r="D142" s="59">
        <f t="shared" si="35"/>
        <v>2.1492191126553797</v>
      </c>
      <c r="E142" s="58">
        <f t="shared" si="28"/>
        <v>3.1492191126553797</v>
      </c>
      <c r="F142" s="59">
        <f t="shared" si="36"/>
        <v>141</v>
      </c>
      <c r="G142" s="58">
        <f t="shared" si="29"/>
        <v>282</v>
      </c>
      <c r="H142" s="59">
        <f t="shared" si="37"/>
        <v>303.03989488440851</v>
      </c>
      <c r="I142" s="58">
        <f t="shared" si="30"/>
        <v>888.07978976881702</v>
      </c>
      <c r="J142" s="67">
        <f t="shared" si="38"/>
        <v>19881</v>
      </c>
      <c r="K142" s="58">
        <f t="shared" si="31"/>
        <v>79524</v>
      </c>
      <c r="L142" s="67">
        <f t="shared" si="39"/>
        <v>2803221</v>
      </c>
      <c r="M142" s="58">
        <f t="shared" si="32"/>
        <v>22425768</v>
      </c>
      <c r="N142" s="40">
        <f t="shared" si="40"/>
        <v>2.7875931498163279E+42</v>
      </c>
      <c r="O142" s="41">
        <f t="shared" si="33"/>
        <v>7.7706755689029163E+84</v>
      </c>
      <c r="P142" s="53">
        <f t="shared" si="34"/>
        <v>1.8981437590761713E+243</v>
      </c>
      <c r="Q142" s="52"/>
    </row>
    <row r="143" spans="1:17" x14ac:dyDescent="0.25">
      <c r="A143" s="38">
        <v>142</v>
      </c>
      <c r="B143" s="36">
        <v>1</v>
      </c>
      <c r="C143" s="39">
        <v>1</v>
      </c>
      <c r="D143" s="59">
        <f t="shared" si="35"/>
        <v>2.1522883443830563</v>
      </c>
      <c r="E143" s="58">
        <f t="shared" si="28"/>
        <v>3.1522883443830563</v>
      </c>
      <c r="F143" s="59">
        <f t="shared" si="36"/>
        <v>142</v>
      </c>
      <c r="G143" s="58">
        <f t="shared" si="29"/>
        <v>284</v>
      </c>
      <c r="H143" s="59">
        <f t="shared" si="37"/>
        <v>305.62494490239396</v>
      </c>
      <c r="I143" s="58">
        <f t="shared" si="30"/>
        <v>895.24988980478793</v>
      </c>
      <c r="J143" s="67">
        <f t="shared" si="38"/>
        <v>20164</v>
      </c>
      <c r="K143" s="58">
        <f t="shared" si="31"/>
        <v>80656</v>
      </c>
      <c r="L143" s="67">
        <f t="shared" si="39"/>
        <v>2863288</v>
      </c>
      <c r="M143" s="58">
        <f t="shared" si="32"/>
        <v>22906304</v>
      </c>
      <c r="N143" s="40">
        <f t="shared" si="40"/>
        <v>5.5751862996326558E+42</v>
      </c>
      <c r="O143" s="41">
        <f t="shared" si="33"/>
        <v>3.1082702275611665E+85</v>
      </c>
      <c r="P143" s="53">
        <f t="shared" si="34"/>
        <v>2.6953641378881633E+245</v>
      </c>
      <c r="Q143" s="52"/>
    </row>
    <row r="144" spans="1:17" x14ac:dyDescent="0.25">
      <c r="A144" s="38">
        <v>143</v>
      </c>
      <c r="B144" s="36">
        <v>1</v>
      </c>
      <c r="C144" s="39">
        <v>1</v>
      </c>
      <c r="D144" s="59">
        <f t="shared" si="35"/>
        <v>2.1553360374650619</v>
      </c>
      <c r="E144" s="58">
        <f t="shared" si="28"/>
        <v>3.1553360374650619</v>
      </c>
      <c r="F144" s="59">
        <f t="shared" si="36"/>
        <v>143</v>
      </c>
      <c r="G144" s="58">
        <f t="shared" si="29"/>
        <v>286</v>
      </c>
      <c r="H144" s="59">
        <f t="shared" si="37"/>
        <v>308.21305335750384</v>
      </c>
      <c r="I144" s="58">
        <f t="shared" si="30"/>
        <v>902.42610671500768</v>
      </c>
      <c r="J144" s="67">
        <f t="shared" si="38"/>
        <v>20449</v>
      </c>
      <c r="K144" s="58">
        <f t="shared" si="31"/>
        <v>81796</v>
      </c>
      <c r="L144" s="67">
        <f t="shared" si="39"/>
        <v>2924207</v>
      </c>
      <c r="M144" s="58">
        <f t="shared" si="32"/>
        <v>23393656</v>
      </c>
      <c r="N144" s="40">
        <f t="shared" si="40"/>
        <v>1.1150372599265312E+43</v>
      </c>
      <c r="O144" s="41">
        <f t="shared" si="33"/>
        <v>1.2433080910244666E+86</v>
      </c>
      <c r="P144" s="53">
        <f t="shared" si="34"/>
        <v>3.8543707171800694E+247</v>
      </c>
      <c r="Q144" s="52"/>
    </row>
    <row r="145" spans="1:17" x14ac:dyDescent="0.25">
      <c r="A145" s="38">
        <v>144</v>
      </c>
      <c r="B145" s="36">
        <v>1</v>
      </c>
      <c r="C145" s="39">
        <v>1</v>
      </c>
      <c r="D145" s="59">
        <f t="shared" si="35"/>
        <v>2.1583624920952498</v>
      </c>
      <c r="E145" s="58">
        <f t="shared" si="28"/>
        <v>3.1583624920952498</v>
      </c>
      <c r="F145" s="59">
        <f t="shared" si="36"/>
        <v>144</v>
      </c>
      <c r="G145" s="58">
        <f t="shared" si="29"/>
        <v>288</v>
      </c>
      <c r="H145" s="59">
        <f t="shared" si="37"/>
        <v>310.80419886171597</v>
      </c>
      <c r="I145" s="58">
        <f t="shared" si="30"/>
        <v>909.60839772343195</v>
      </c>
      <c r="J145" s="67">
        <f t="shared" si="38"/>
        <v>20736</v>
      </c>
      <c r="K145" s="58">
        <f t="shared" si="31"/>
        <v>82944</v>
      </c>
      <c r="L145" s="67">
        <f t="shared" si="39"/>
        <v>2985984</v>
      </c>
      <c r="M145" s="58">
        <f t="shared" si="32"/>
        <v>23887872</v>
      </c>
      <c r="N145" s="40">
        <f t="shared" si="40"/>
        <v>2.2300745198530623E+43</v>
      </c>
      <c r="O145" s="41">
        <f t="shared" si="33"/>
        <v>4.9732323640978664E+86</v>
      </c>
      <c r="P145" s="53">
        <f t="shared" si="34"/>
        <v>5.5502938327393076E+249</v>
      </c>
      <c r="Q145" s="52"/>
    </row>
    <row r="146" spans="1:17" x14ac:dyDescent="0.25">
      <c r="A146" s="38">
        <v>145</v>
      </c>
      <c r="B146" s="36">
        <v>1</v>
      </c>
      <c r="C146" s="39">
        <v>1</v>
      </c>
      <c r="D146" s="59">
        <f t="shared" si="35"/>
        <v>2.1613680022349748</v>
      </c>
      <c r="E146" s="58">
        <f t="shared" si="28"/>
        <v>3.1613680022349748</v>
      </c>
      <c r="F146" s="59">
        <f t="shared" si="36"/>
        <v>145</v>
      </c>
      <c r="G146" s="58">
        <f t="shared" si="29"/>
        <v>290</v>
      </c>
      <c r="H146" s="59">
        <f t="shared" si="37"/>
        <v>313.39836032407135</v>
      </c>
      <c r="I146" s="58">
        <f t="shared" si="30"/>
        <v>916.7967206481427</v>
      </c>
      <c r="J146" s="67">
        <f t="shared" si="38"/>
        <v>21025</v>
      </c>
      <c r="K146" s="58">
        <f t="shared" si="31"/>
        <v>84100</v>
      </c>
      <c r="L146" s="67">
        <f t="shared" si="39"/>
        <v>3048625</v>
      </c>
      <c r="M146" s="58">
        <f t="shared" si="32"/>
        <v>24389000</v>
      </c>
      <c r="N146" s="40">
        <f t="shared" si="40"/>
        <v>4.4601490397061246E+43</v>
      </c>
      <c r="O146" s="41">
        <f t="shared" si="33"/>
        <v>1.9892929456391466E+87</v>
      </c>
      <c r="P146" s="53">
        <f t="shared" si="34"/>
        <v>8.0479260574719887E+251</v>
      </c>
      <c r="Q146" s="52"/>
    </row>
    <row r="147" spans="1:17" x14ac:dyDescent="0.25">
      <c r="A147" s="38">
        <v>146</v>
      </c>
      <c r="B147" s="36">
        <v>1</v>
      </c>
      <c r="C147" s="39">
        <v>1</v>
      </c>
      <c r="D147" s="59">
        <f t="shared" si="35"/>
        <v>2.1643528557844371</v>
      </c>
      <c r="E147" s="58">
        <f t="shared" si="28"/>
        <v>3.1643528557844371</v>
      </c>
      <c r="F147" s="59">
        <f t="shared" si="36"/>
        <v>146</v>
      </c>
      <c r="G147" s="58">
        <f t="shared" si="29"/>
        <v>292</v>
      </c>
      <c r="H147" s="59">
        <f t="shared" si="37"/>
        <v>315.99551694452782</v>
      </c>
      <c r="I147" s="58">
        <f t="shared" si="30"/>
        <v>923.99103388905564</v>
      </c>
      <c r="J147" s="67">
        <f t="shared" si="38"/>
        <v>21316</v>
      </c>
      <c r="K147" s="58">
        <f t="shared" si="31"/>
        <v>85264</v>
      </c>
      <c r="L147" s="67">
        <f t="shared" si="39"/>
        <v>3112136</v>
      </c>
      <c r="M147" s="58">
        <f t="shared" si="32"/>
        <v>24897088</v>
      </c>
      <c r="N147" s="40">
        <f t="shared" si="40"/>
        <v>8.9202980794122493E+43</v>
      </c>
      <c r="O147" s="41">
        <f t="shared" si="33"/>
        <v>7.9571717825565863E+87</v>
      </c>
      <c r="P147" s="53">
        <f t="shared" si="34"/>
        <v>1.1749972043909107E+254</v>
      </c>
      <c r="Q147" s="52"/>
    </row>
    <row r="148" spans="1:17" x14ac:dyDescent="0.25">
      <c r="A148" s="38">
        <v>147</v>
      </c>
      <c r="B148" s="36">
        <v>1</v>
      </c>
      <c r="C148" s="39">
        <v>1</v>
      </c>
      <c r="D148" s="59">
        <f t="shared" si="35"/>
        <v>2.167317334748176</v>
      </c>
      <c r="E148" s="58">
        <f t="shared" si="28"/>
        <v>3.167317334748176</v>
      </c>
      <c r="F148" s="59">
        <f t="shared" si="36"/>
        <v>147</v>
      </c>
      <c r="G148" s="58">
        <f t="shared" si="29"/>
        <v>294</v>
      </c>
      <c r="H148" s="59">
        <f t="shared" si="37"/>
        <v>318.59564820798187</v>
      </c>
      <c r="I148" s="58">
        <f t="shared" si="30"/>
        <v>931.19129641596373</v>
      </c>
      <c r="J148" s="67">
        <f t="shared" si="38"/>
        <v>21609</v>
      </c>
      <c r="K148" s="58">
        <f t="shared" si="31"/>
        <v>86436</v>
      </c>
      <c r="L148" s="67">
        <f t="shared" si="39"/>
        <v>3176523</v>
      </c>
      <c r="M148" s="58">
        <f t="shared" si="32"/>
        <v>25412184</v>
      </c>
      <c r="N148" s="40">
        <f t="shared" si="40"/>
        <v>1.7840596158824499E+44</v>
      </c>
      <c r="O148" s="41">
        <f t="shared" si="33"/>
        <v>3.1828687130226345E+88</v>
      </c>
      <c r="P148" s="53">
        <f t="shared" si="34"/>
        <v>1.7272458904546399E+256</v>
      </c>
      <c r="Q148" s="52"/>
    </row>
    <row r="149" spans="1:17" x14ac:dyDescent="0.25">
      <c r="A149" s="38">
        <v>148</v>
      </c>
      <c r="B149" s="36">
        <v>1</v>
      </c>
      <c r="C149" s="39">
        <v>1</v>
      </c>
      <c r="D149" s="59">
        <f t="shared" si="35"/>
        <v>2.1702617153949575</v>
      </c>
      <c r="E149" s="58">
        <f t="shared" si="28"/>
        <v>3.1702617153949575</v>
      </c>
      <c r="F149" s="59">
        <f t="shared" si="36"/>
        <v>148</v>
      </c>
      <c r="G149" s="58">
        <f t="shared" si="29"/>
        <v>296</v>
      </c>
      <c r="H149" s="59">
        <f t="shared" si="37"/>
        <v>321.19873387845371</v>
      </c>
      <c r="I149" s="58">
        <f t="shared" si="30"/>
        <v>938.39746775690742</v>
      </c>
      <c r="J149" s="67">
        <f t="shared" si="38"/>
        <v>21904</v>
      </c>
      <c r="K149" s="58">
        <f t="shared" si="31"/>
        <v>87616</v>
      </c>
      <c r="L149" s="67">
        <f t="shared" si="39"/>
        <v>3241792</v>
      </c>
      <c r="M149" s="58">
        <f t="shared" si="32"/>
        <v>25934336</v>
      </c>
      <c r="N149" s="40">
        <f t="shared" si="40"/>
        <v>3.5681192317648997E+44</v>
      </c>
      <c r="O149" s="41">
        <f t="shared" si="33"/>
        <v>1.2731474852090538E+89</v>
      </c>
      <c r="P149" s="53">
        <f t="shared" si="34"/>
        <v>2.5563239178728637E+258</v>
      </c>
      <c r="Q149" s="52"/>
    </row>
    <row r="150" spans="1:17" x14ac:dyDescent="0.25">
      <c r="A150" s="38">
        <v>149</v>
      </c>
      <c r="B150" s="36">
        <v>1</v>
      </c>
      <c r="C150" s="39">
        <v>1</v>
      </c>
      <c r="D150" s="59">
        <f t="shared" si="35"/>
        <v>2.173186268412274</v>
      </c>
      <c r="E150" s="58">
        <f t="shared" si="28"/>
        <v>3.173186268412274</v>
      </c>
      <c r="F150" s="59">
        <f t="shared" si="36"/>
        <v>149</v>
      </c>
      <c r="G150" s="58">
        <f t="shared" si="29"/>
        <v>298</v>
      </c>
      <c r="H150" s="59">
        <f t="shared" si="37"/>
        <v>323.80475399342885</v>
      </c>
      <c r="I150" s="58">
        <f t="shared" si="30"/>
        <v>945.60950798685769</v>
      </c>
      <c r="J150" s="67">
        <f t="shared" si="38"/>
        <v>22201</v>
      </c>
      <c r="K150" s="58">
        <f t="shared" si="31"/>
        <v>88804</v>
      </c>
      <c r="L150" s="67">
        <f t="shared" si="39"/>
        <v>3307949</v>
      </c>
      <c r="M150" s="58">
        <f t="shared" si="32"/>
        <v>26463592</v>
      </c>
      <c r="N150" s="40">
        <f t="shared" si="40"/>
        <v>7.1362384635297994E+44</v>
      </c>
      <c r="O150" s="41">
        <f t="shared" si="33"/>
        <v>5.0925899408362152E+89</v>
      </c>
      <c r="P150" s="53">
        <f t="shared" si="34"/>
        <v>3.8089226376305687E+260</v>
      </c>
      <c r="Q150" s="52"/>
    </row>
    <row r="151" spans="1:17" x14ac:dyDescent="0.25">
      <c r="A151" s="38">
        <v>150</v>
      </c>
      <c r="B151" s="36">
        <v>1</v>
      </c>
      <c r="C151" s="39">
        <v>1</v>
      </c>
      <c r="D151" s="59">
        <f t="shared" si="35"/>
        <v>2.1760912590556813</v>
      </c>
      <c r="E151" s="58">
        <f t="shared" si="28"/>
        <v>3.1760912590556813</v>
      </c>
      <c r="F151" s="59">
        <f t="shared" si="36"/>
        <v>150</v>
      </c>
      <c r="G151" s="58">
        <f t="shared" si="29"/>
        <v>300</v>
      </c>
      <c r="H151" s="59">
        <f t="shared" si="37"/>
        <v>326.4136888583522</v>
      </c>
      <c r="I151" s="58">
        <f t="shared" si="30"/>
        <v>952.8273777167044</v>
      </c>
      <c r="J151" s="67">
        <f t="shared" si="38"/>
        <v>22500</v>
      </c>
      <c r="K151" s="58">
        <f t="shared" si="31"/>
        <v>90000</v>
      </c>
      <c r="L151" s="67">
        <f t="shared" si="39"/>
        <v>3375000</v>
      </c>
      <c r="M151" s="58">
        <f t="shared" si="32"/>
        <v>27000000</v>
      </c>
      <c r="N151" s="40">
        <f t="shared" si="40"/>
        <v>1.4272476927059599E+45</v>
      </c>
      <c r="O151" s="41">
        <f t="shared" si="33"/>
        <v>2.0370359763344861E+90</v>
      </c>
      <c r="P151" s="53">
        <f t="shared" si="34"/>
        <v>5.7133839564458575E+262</v>
      </c>
      <c r="Q151" s="52"/>
    </row>
    <row r="152" spans="1:17" x14ac:dyDescent="0.25">
      <c r="A152" s="38">
        <v>151</v>
      </c>
      <c r="B152" s="36">
        <v>1</v>
      </c>
      <c r="C152" s="39">
        <v>1</v>
      </c>
      <c r="D152" s="59">
        <f t="shared" si="35"/>
        <v>2.1789769472931693</v>
      </c>
      <c r="E152" s="58">
        <f t="shared" si="28"/>
        <v>3.1789769472931693</v>
      </c>
      <c r="F152" s="59">
        <f t="shared" si="36"/>
        <v>151</v>
      </c>
      <c r="G152" s="58">
        <f t="shared" si="29"/>
        <v>302</v>
      </c>
      <c r="H152" s="59">
        <f t="shared" si="37"/>
        <v>329.02551904126858</v>
      </c>
      <c r="I152" s="58">
        <f t="shared" si="30"/>
        <v>960.05103808253716</v>
      </c>
      <c r="J152" s="67">
        <f t="shared" si="38"/>
        <v>22801</v>
      </c>
      <c r="K152" s="58">
        <f t="shared" si="31"/>
        <v>91204</v>
      </c>
      <c r="L152" s="67">
        <f t="shared" si="39"/>
        <v>3442951</v>
      </c>
      <c r="M152" s="58">
        <f t="shared" si="32"/>
        <v>27543608</v>
      </c>
      <c r="N152" s="40">
        <f t="shared" si="40"/>
        <v>2.8544953854119198E+45</v>
      </c>
      <c r="O152" s="41">
        <f t="shared" si="33"/>
        <v>8.1481439053379443E+90</v>
      </c>
      <c r="P152" s="53">
        <f t="shared" si="34"/>
        <v>8.6272097742332436E+264</v>
      </c>
      <c r="Q152" s="52"/>
    </row>
    <row r="153" spans="1:17" x14ac:dyDescent="0.25">
      <c r="A153" s="38">
        <v>152</v>
      </c>
      <c r="B153" s="36">
        <v>1</v>
      </c>
      <c r="C153" s="39">
        <v>1</v>
      </c>
      <c r="D153" s="59">
        <f t="shared" si="35"/>
        <v>2.1818435879447726</v>
      </c>
      <c r="E153" s="58">
        <f t="shared" si="28"/>
        <v>3.1818435879447726</v>
      </c>
      <c r="F153" s="59">
        <f t="shared" si="36"/>
        <v>152</v>
      </c>
      <c r="G153" s="58">
        <f t="shared" si="29"/>
        <v>304</v>
      </c>
      <c r="H153" s="59">
        <f t="shared" si="37"/>
        <v>331.64022536760547</v>
      </c>
      <c r="I153" s="58">
        <f t="shared" si="30"/>
        <v>967.28045073521093</v>
      </c>
      <c r="J153" s="67">
        <f t="shared" si="38"/>
        <v>23104</v>
      </c>
      <c r="K153" s="58">
        <f t="shared" si="31"/>
        <v>92416</v>
      </c>
      <c r="L153" s="67">
        <f t="shared" si="39"/>
        <v>3511808</v>
      </c>
      <c r="M153" s="58">
        <f t="shared" si="32"/>
        <v>28094464</v>
      </c>
      <c r="N153" s="40">
        <f t="shared" si="40"/>
        <v>5.7089907708238395E+45</v>
      </c>
      <c r="O153" s="41">
        <f t="shared" si="33"/>
        <v>3.2592575621351777E+91</v>
      </c>
      <c r="P153" s="53">
        <f t="shared" si="34"/>
        <v>1.3113358856834527E+267</v>
      </c>
      <c r="Q153" s="52"/>
    </row>
    <row r="154" spans="1:17" x14ac:dyDescent="0.25">
      <c r="A154" s="38">
        <v>153</v>
      </c>
      <c r="B154" s="36">
        <v>1</v>
      </c>
      <c r="C154" s="39">
        <v>1</v>
      </c>
      <c r="D154" s="59">
        <f t="shared" si="35"/>
        <v>2.1846914308175989</v>
      </c>
      <c r="E154" s="58">
        <f t="shared" si="28"/>
        <v>3.1846914308175989</v>
      </c>
      <c r="F154" s="59">
        <f t="shared" si="36"/>
        <v>153</v>
      </c>
      <c r="G154" s="58">
        <f t="shared" si="29"/>
        <v>306</v>
      </c>
      <c r="H154" s="59">
        <f t="shared" si="37"/>
        <v>334.25778891509265</v>
      </c>
      <c r="I154" s="58">
        <f t="shared" si="30"/>
        <v>974.51557783018529</v>
      </c>
      <c r="J154" s="67">
        <f t="shared" si="38"/>
        <v>23409</v>
      </c>
      <c r="K154" s="58">
        <f t="shared" si="31"/>
        <v>93636</v>
      </c>
      <c r="L154" s="67">
        <f t="shared" si="39"/>
        <v>3581577</v>
      </c>
      <c r="M154" s="58">
        <f t="shared" si="32"/>
        <v>28652616</v>
      </c>
      <c r="N154" s="40">
        <f t="shared" si="40"/>
        <v>1.1417981541647679E+46</v>
      </c>
      <c r="O154" s="41">
        <f t="shared" si="33"/>
        <v>1.3037030248540711E+92</v>
      </c>
      <c r="P154" s="53">
        <f t="shared" si="34"/>
        <v>2.0063439050956838E+269</v>
      </c>
      <c r="Q154" s="52"/>
    </row>
    <row r="155" spans="1:17" x14ac:dyDescent="0.25">
      <c r="A155" s="38">
        <v>154</v>
      </c>
      <c r="B155" s="36">
        <v>1</v>
      </c>
      <c r="C155" s="39">
        <v>1</v>
      </c>
      <c r="D155" s="59">
        <f t="shared" si="35"/>
        <v>2.1875207208364631</v>
      </c>
      <c r="E155" s="58">
        <f t="shared" si="28"/>
        <v>3.1875207208364631</v>
      </c>
      <c r="F155" s="59">
        <f t="shared" si="36"/>
        <v>154</v>
      </c>
      <c r="G155" s="58">
        <f t="shared" si="29"/>
        <v>308</v>
      </c>
      <c r="H155" s="59">
        <f t="shared" si="37"/>
        <v>336.87819100881529</v>
      </c>
      <c r="I155" s="58">
        <f t="shared" si="30"/>
        <v>981.75638201763059</v>
      </c>
      <c r="J155" s="67">
        <f t="shared" si="38"/>
        <v>23716</v>
      </c>
      <c r="K155" s="58">
        <f t="shared" si="31"/>
        <v>94864</v>
      </c>
      <c r="L155" s="67">
        <f t="shared" si="39"/>
        <v>3652264</v>
      </c>
      <c r="M155" s="58">
        <f t="shared" si="32"/>
        <v>29218112</v>
      </c>
      <c r="N155" s="40">
        <f t="shared" si="40"/>
        <v>2.2835963083295358E+46</v>
      </c>
      <c r="O155" s="41">
        <f t="shared" si="33"/>
        <v>5.2148120994162844E+92</v>
      </c>
      <c r="P155" s="53">
        <f t="shared" si="34"/>
        <v>3.0897696138473515E+271</v>
      </c>
      <c r="Q155" s="52"/>
    </row>
    <row r="156" spans="1:17" x14ac:dyDescent="0.25">
      <c r="A156" s="38">
        <v>155</v>
      </c>
      <c r="B156" s="36">
        <v>1</v>
      </c>
      <c r="C156" s="39">
        <v>1</v>
      </c>
      <c r="D156" s="59">
        <f t="shared" si="35"/>
        <v>2.1903316981702914</v>
      </c>
      <c r="E156" s="58">
        <f t="shared" si="28"/>
        <v>3.1903316981702914</v>
      </c>
      <c r="F156" s="59">
        <f t="shared" si="36"/>
        <v>155</v>
      </c>
      <c r="G156" s="58">
        <f t="shared" si="29"/>
        <v>310</v>
      </c>
      <c r="H156" s="59">
        <f t="shared" si="37"/>
        <v>339.50141321639518</v>
      </c>
      <c r="I156" s="58">
        <f t="shared" si="30"/>
        <v>989.00282643279036</v>
      </c>
      <c r="J156" s="67">
        <f t="shared" si="38"/>
        <v>24025</v>
      </c>
      <c r="K156" s="58">
        <f t="shared" si="31"/>
        <v>96100</v>
      </c>
      <c r="L156" s="67">
        <f t="shared" si="39"/>
        <v>3723875</v>
      </c>
      <c r="M156" s="58">
        <f t="shared" si="32"/>
        <v>29791000</v>
      </c>
      <c r="N156" s="40">
        <f t="shared" si="40"/>
        <v>4.5671926166590716E+46</v>
      </c>
      <c r="O156" s="41">
        <f t="shared" si="33"/>
        <v>2.0859248397665138E+93</v>
      </c>
      <c r="P156" s="53">
        <f t="shared" si="34"/>
        <v>4.7891429014633931E+273</v>
      </c>
      <c r="Q156" s="52"/>
    </row>
    <row r="157" spans="1:17" x14ac:dyDescent="0.25">
      <c r="A157" s="38">
        <v>156</v>
      </c>
      <c r="B157" s="36">
        <v>1</v>
      </c>
      <c r="C157" s="39">
        <v>1</v>
      </c>
      <c r="D157" s="59">
        <f t="shared" si="35"/>
        <v>2.1931245983544616</v>
      </c>
      <c r="E157" s="58">
        <f t="shared" si="28"/>
        <v>3.1931245983544616</v>
      </c>
      <c r="F157" s="59">
        <f t="shared" si="36"/>
        <v>156</v>
      </c>
      <c r="G157" s="58">
        <f t="shared" si="29"/>
        <v>312</v>
      </c>
      <c r="H157" s="59">
        <f t="shared" si="37"/>
        <v>342.12743734329604</v>
      </c>
      <c r="I157" s="58">
        <f t="shared" si="30"/>
        <v>996.25487468659207</v>
      </c>
      <c r="J157" s="67">
        <f t="shared" si="38"/>
        <v>24336</v>
      </c>
      <c r="K157" s="58">
        <f t="shared" si="31"/>
        <v>97344</v>
      </c>
      <c r="L157" s="67">
        <f t="shared" si="39"/>
        <v>3796416</v>
      </c>
      <c r="M157" s="58">
        <f t="shared" si="32"/>
        <v>30371328</v>
      </c>
      <c r="N157" s="40">
        <f t="shared" si="40"/>
        <v>9.1343852333181432E+46</v>
      </c>
      <c r="O157" s="41">
        <f t="shared" si="33"/>
        <v>8.343699359066055E+93</v>
      </c>
      <c r="P157" s="53">
        <f t="shared" si="34"/>
        <v>7.4710629262828918E+275</v>
      </c>
      <c r="Q157" s="52"/>
    </row>
    <row r="158" spans="1:17" x14ac:dyDescent="0.25">
      <c r="A158" s="38">
        <v>157</v>
      </c>
      <c r="B158" s="36">
        <v>1</v>
      </c>
      <c r="C158" s="39">
        <v>1</v>
      </c>
      <c r="D158" s="59">
        <f t="shared" si="35"/>
        <v>2.1958996524092336</v>
      </c>
      <c r="E158" s="58">
        <f t="shared" si="28"/>
        <v>3.1958996524092336</v>
      </c>
      <c r="F158" s="59">
        <f t="shared" si="36"/>
        <v>157</v>
      </c>
      <c r="G158" s="58">
        <f t="shared" si="29"/>
        <v>314</v>
      </c>
      <c r="H158" s="59">
        <f t="shared" si="37"/>
        <v>344.75624542824966</v>
      </c>
      <c r="I158" s="58">
        <f t="shared" si="30"/>
        <v>1003.5124908564993</v>
      </c>
      <c r="J158" s="67">
        <f t="shared" si="38"/>
        <v>24649</v>
      </c>
      <c r="K158" s="58">
        <f t="shared" si="31"/>
        <v>98596</v>
      </c>
      <c r="L158" s="67">
        <f t="shared" si="39"/>
        <v>3869893</v>
      </c>
      <c r="M158" s="58">
        <f t="shared" si="32"/>
        <v>30959144</v>
      </c>
      <c r="N158" s="40">
        <f t="shared" si="40"/>
        <v>1.8268770466636286E+47</v>
      </c>
      <c r="O158" s="41">
        <f t="shared" si="33"/>
        <v>3.337479743626422E+94</v>
      </c>
      <c r="P158" s="53">
        <f t="shared" si="34"/>
        <v>1.1729568794264134E+278</v>
      </c>
      <c r="Q158" s="52"/>
    </row>
    <row r="159" spans="1:17" x14ac:dyDescent="0.25">
      <c r="A159" s="38">
        <v>158</v>
      </c>
      <c r="B159" s="36">
        <v>1</v>
      </c>
      <c r="C159" s="39">
        <v>1</v>
      </c>
      <c r="D159" s="59">
        <f t="shared" si="35"/>
        <v>2.1986570869544226</v>
      </c>
      <c r="E159" s="58">
        <f t="shared" si="28"/>
        <v>3.1986570869544226</v>
      </c>
      <c r="F159" s="59">
        <f t="shared" si="36"/>
        <v>158</v>
      </c>
      <c r="G159" s="58">
        <f t="shared" si="29"/>
        <v>316</v>
      </c>
      <c r="H159" s="59">
        <f t="shared" si="37"/>
        <v>347.38781973879878</v>
      </c>
      <c r="I159" s="58">
        <f t="shared" si="30"/>
        <v>1010.7756394775976</v>
      </c>
      <c r="J159" s="67">
        <f t="shared" si="38"/>
        <v>24964</v>
      </c>
      <c r="K159" s="58">
        <f t="shared" si="31"/>
        <v>99856</v>
      </c>
      <c r="L159" s="67">
        <f t="shared" si="39"/>
        <v>3944312</v>
      </c>
      <c r="M159" s="58">
        <f t="shared" si="32"/>
        <v>31554496</v>
      </c>
      <c r="N159" s="40">
        <f t="shared" si="40"/>
        <v>3.6537540933272573E+47</v>
      </c>
      <c r="O159" s="41">
        <f t="shared" si="33"/>
        <v>1.3349918974505688E+95</v>
      </c>
      <c r="P159" s="53">
        <f t="shared" si="34"/>
        <v>1.8532718694937346E+280</v>
      </c>
      <c r="Q159" s="52"/>
    </row>
    <row r="160" spans="1:17" x14ac:dyDescent="0.25">
      <c r="A160" s="38">
        <v>159</v>
      </c>
      <c r="B160" s="36">
        <v>1</v>
      </c>
      <c r="C160" s="39">
        <v>1</v>
      </c>
      <c r="D160" s="59">
        <f t="shared" si="35"/>
        <v>2.2013971243204513</v>
      </c>
      <c r="E160" s="58">
        <f t="shared" si="28"/>
        <v>3.2013971243204513</v>
      </c>
      <c r="F160" s="59">
        <f t="shared" si="36"/>
        <v>159</v>
      </c>
      <c r="G160" s="58">
        <f t="shared" si="29"/>
        <v>318</v>
      </c>
      <c r="H160" s="59">
        <f t="shared" si="37"/>
        <v>350.02214276695173</v>
      </c>
      <c r="I160" s="58">
        <f t="shared" si="30"/>
        <v>1018.0442855339035</v>
      </c>
      <c r="J160" s="67">
        <f t="shared" si="38"/>
        <v>25281</v>
      </c>
      <c r="K160" s="58">
        <f t="shared" si="31"/>
        <v>101124</v>
      </c>
      <c r="L160" s="67">
        <f t="shared" si="39"/>
        <v>4019679</v>
      </c>
      <c r="M160" s="58">
        <f t="shared" si="32"/>
        <v>32157432</v>
      </c>
      <c r="N160" s="40">
        <f t="shared" si="40"/>
        <v>7.3075081866545146E+47</v>
      </c>
      <c r="O160" s="41">
        <f t="shared" si="33"/>
        <v>5.3399675898022752E+95</v>
      </c>
      <c r="P160" s="53">
        <f t="shared" si="34"/>
        <v>2.9467022724950358E+282</v>
      </c>
      <c r="Q160" s="52"/>
    </row>
    <row r="161" spans="1:17" x14ac:dyDescent="0.25">
      <c r="A161" s="38">
        <v>160</v>
      </c>
      <c r="B161" s="36">
        <v>1</v>
      </c>
      <c r="C161" s="39">
        <v>1</v>
      </c>
      <c r="D161" s="59">
        <f t="shared" si="35"/>
        <v>2.2041199826559246</v>
      </c>
      <c r="E161" s="58">
        <f t="shared" si="28"/>
        <v>3.2041199826559246</v>
      </c>
      <c r="F161" s="59">
        <f t="shared" si="36"/>
        <v>160</v>
      </c>
      <c r="G161" s="58">
        <f t="shared" si="29"/>
        <v>320</v>
      </c>
      <c r="H161" s="59">
        <f t="shared" si="37"/>
        <v>352.65919722494795</v>
      </c>
      <c r="I161" s="58">
        <f t="shared" si="30"/>
        <v>1025.318394449896</v>
      </c>
      <c r="J161" s="67">
        <f t="shared" si="38"/>
        <v>25600</v>
      </c>
      <c r="K161" s="58">
        <f t="shared" si="31"/>
        <v>102400</v>
      </c>
      <c r="L161" s="67">
        <f t="shared" si="39"/>
        <v>4096000</v>
      </c>
      <c r="M161" s="58">
        <f t="shared" si="32"/>
        <v>32768000</v>
      </c>
      <c r="N161" s="40">
        <f t="shared" si="40"/>
        <v>1.4615016373309029E+48</v>
      </c>
      <c r="O161" s="41">
        <f t="shared" si="33"/>
        <v>2.1359870359209101E+96</v>
      </c>
      <c r="P161" s="53">
        <f t="shared" si="34"/>
        <v>4.7147236359920609E+284</v>
      </c>
      <c r="Q161" s="52"/>
    </row>
    <row r="162" spans="1:17" x14ac:dyDescent="0.25">
      <c r="A162" s="38">
        <v>161</v>
      </c>
      <c r="B162" s="36">
        <v>1</v>
      </c>
      <c r="C162" s="39">
        <v>1</v>
      </c>
      <c r="D162" s="59">
        <f t="shared" si="35"/>
        <v>2.2068258760318495</v>
      </c>
      <c r="E162" s="58">
        <f t="shared" si="28"/>
        <v>3.2068258760318495</v>
      </c>
      <c r="F162" s="59">
        <f t="shared" si="36"/>
        <v>161</v>
      </c>
      <c r="G162" s="58">
        <f t="shared" si="29"/>
        <v>322</v>
      </c>
      <c r="H162" s="59">
        <f t="shared" si="37"/>
        <v>355.29896604112776</v>
      </c>
      <c r="I162" s="58">
        <f t="shared" si="30"/>
        <v>1032.5979320822555</v>
      </c>
      <c r="J162" s="67">
        <f t="shared" si="38"/>
        <v>25921</v>
      </c>
      <c r="K162" s="58">
        <f t="shared" si="31"/>
        <v>103684</v>
      </c>
      <c r="L162" s="67">
        <f t="shared" si="39"/>
        <v>4173281</v>
      </c>
      <c r="M162" s="58">
        <f t="shared" si="32"/>
        <v>33386248</v>
      </c>
      <c r="N162" s="40">
        <f t="shared" si="40"/>
        <v>2.9230032746618058E+48</v>
      </c>
      <c r="O162" s="41">
        <f t="shared" si="33"/>
        <v>8.5439481436836403E+96</v>
      </c>
      <c r="P162" s="53">
        <f t="shared" si="34"/>
        <v>7.5907050539472232E+286</v>
      </c>
      <c r="Q162" s="52"/>
    </row>
    <row r="163" spans="1:17" x14ac:dyDescent="0.25">
      <c r="A163" s="38">
        <v>162</v>
      </c>
      <c r="B163" s="36">
        <v>1</v>
      </c>
      <c r="C163" s="39">
        <v>1</v>
      </c>
      <c r="D163" s="59">
        <f t="shared" si="35"/>
        <v>2.2095150145426308</v>
      </c>
      <c r="E163" s="58">
        <f t="shared" si="28"/>
        <v>3.2095150145426308</v>
      </c>
      <c r="F163" s="59">
        <f t="shared" si="36"/>
        <v>162</v>
      </c>
      <c r="G163" s="58">
        <f t="shared" si="29"/>
        <v>324</v>
      </c>
      <c r="H163" s="59">
        <f t="shared" si="37"/>
        <v>357.94143235590616</v>
      </c>
      <c r="I163" s="58">
        <f t="shared" si="30"/>
        <v>1039.8828647118123</v>
      </c>
      <c r="J163" s="67">
        <f t="shared" si="38"/>
        <v>26244</v>
      </c>
      <c r="K163" s="58">
        <f t="shared" si="31"/>
        <v>104976</v>
      </c>
      <c r="L163" s="67">
        <f t="shared" si="39"/>
        <v>4251528</v>
      </c>
      <c r="M163" s="58">
        <f t="shared" si="32"/>
        <v>34012224</v>
      </c>
      <c r="N163" s="40">
        <f t="shared" si="40"/>
        <v>5.8460065493236117E+48</v>
      </c>
      <c r="O163" s="41">
        <f t="shared" si="33"/>
        <v>3.4175792574734561E+97</v>
      </c>
      <c r="P163" s="53">
        <f t="shared" si="34"/>
        <v>1.2296942187394494E+289</v>
      </c>
      <c r="Q163" s="52"/>
    </row>
    <row r="164" spans="1:17" x14ac:dyDescent="0.25">
      <c r="A164" s="38">
        <v>163</v>
      </c>
      <c r="B164" s="36">
        <v>1</v>
      </c>
      <c r="C164" s="39">
        <v>1</v>
      </c>
      <c r="D164" s="59">
        <f t="shared" si="35"/>
        <v>2.2121876044039577</v>
      </c>
      <c r="E164" s="58">
        <f t="shared" si="28"/>
        <v>3.2121876044039577</v>
      </c>
      <c r="F164" s="59">
        <f t="shared" si="36"/>
        <v>163</v>
      </c>
      <c r="G164" s="58">
        <f t="shared" si="29"/>
        <v>326</v>
      </c>
      <c r="H164" s="59">
        <f t="shared" si="37"/>
        <v>360.58657951784511</v>
      </c>
      <c r="I164" s="58">
        <f t="shared" si="30"/>
        <v>1047.1731590356903</v>
      </c>
      <c r="J164" s="67">
        <f t="shared" si="38"/>
        <v>26569</v>
      </c>
      <c r="K164" s="58">
        <f t="shared" si="31"/>
        <v>106276</v>
      </c>
      <c r="L164" s="67">
        <f t="shared" si="39"/>
        <v>4330747</v>
      </c>
      <c r="M164" s="58">
        <f t="shared" si="32"/>
        <v>34645976</v>
      </c>
      <c r="N164" s="40">
        <f t="shared" si="40"/>
        <v>1.1692013098647223E+49</v>
      </c>
      <c r="O164" s="41">
        <f t="shared" si="33"/>
        <v>1.3670317029893825E+98</v>
      </c>
      <c r="P164" s="53">
        <f t="shared" si="34"/>
        <v>2.0044015765453032E+291</v>
      </c>
      <c r="Q164" s="52"/>
    </row>
    <row r="165" spans="1:17" x14ac:dyDescent="0.25">
      <c r="A165" s="38">
        <v>164</v>
      </c>
      <c r="B165" s="36">
        <v>1</v>
      </c>
      <c r="C165" s="39">
        <v>1</v>
      </c>
      <c r="D165" s="59">
        <f t="shared" si="35"/>
        <v>2.214843848047698</v>
      </c>
      <c r="E165" s="58">
        <f t="shared" si="28"/>
        <v>3.214843848047698</v>
      </c>
      <c r="F165" s="59">
        <f t="shared" si="36"/>
        <v>164</v>
      </c>
      <c r="G165" s="58">
        <f t="shared" si="29"/>
        <v>328</v>
      </c>
      <c r="H165" s="59">
        <f t="shared" si="37"/>
        <v>363.23439107982244</v>
      </c>
      <c r="I165" s="58">
        <f t="shared" si="30"/>
        <v>1054.4687821596449</v>
      </c>
      <c r="J165" s="67">
        <f t="shared" si="38"/>
        <v>26896</v>
      </c>
      <c r="K165" s="58">
        <f t="shared" si="31"/>
        <v>107584</v>
      </c>
      <c r="L165" s="67">
        <f t="shared" si="39"/>
        <v>4410944</v>
      </c>
      <c r="M165" s="58">
        <f t="shared" si="32"/>
        <v>35287552</v>
      </c>
      <c r="N165" s="40">
        <f t="shared" si="40"/>
        <v>2.3384026197294447E+49</v>
      </c>
      <c r="O165" s="41">
        <f t="shared" si="33"/>
        <v>5.4681268119575298E+98</v>
      </c>
      <c r="P165" s="53">
        <f t="shared" si="34"/>
        <v>3.2872185855342987E+293</v>
      </c>
      <c r="Q165" s="52"/>
    </row>
    <row r="166" spans="1:17" x14ac:dyDescent="0.25">
      <c r="A166" s="38">
        <v>165</v>
      </c>
      <c r="B166" s="36">
        <v>1</v>
      </c>
      <c r="C166" s="39">
        <v>1</v>
      </c>
      <c r="D166" s="59">
        <f t="shared" si="35"/>
        <v>2.2174839442139063</v>
      </c>
      <c r="E166" s="58">
        <f t="shared" si="28"/>
        <v>3.2174839442139063</v>
      </c>
      <c r="F166" s="59">
        <f t="shared" si="36"/>
        <v>165</v>
      </c>
      <c r="G166" s="58">
        <f t="shared" si="29"/>
        <v>330</v>
      </c>
      <c r="H166" s="59">
        <f t="shared" si="37"/>
        <v>365.88485079529454</v>
      </c>
      <c r="I166" s="58">
        <f t="shared" si="30"/>
        <v>1061.7697015905892</v>
      </c>
      <c r="J166" s="67">
        <f t="shared" si="38"/>
        <v>27225</v>
      </c>
      <c r="K166" s="58">
        <f t="shared" si="31"/>
        <v>108900</v>
      </c>
      <c r="L166" s="67">
        <f t="shared" si="39"/>
        <v>4492125</v>
      </c>
      <c r="M166" s="58">
        <f t="shared" si="32"/>
        <v>35937000</v>
      </c>
      <c r="N166" s="40">
        <f t="shared" si="40"/>
        <v>4.6768052394588893E+49</v>
      </c>
      <c r="O166" s="41">
        <f t="shared" si="33"/>
        <v>2.1872507247830119E+99</v>
      </c>
      <c r="P166" s="53">
        <f t="shared" si="34"/>
        <v>5.4239106661315832E+295</v>
      </c>
      <c r="Q166" s="52"/>
    </row>
    <row r="167" spans="1:17" x14ac:dyDescent="0.25">
      <c r="A167" s="38">
        <v>166</v>
      </c>
      <c r="B167" s="36">
        <v>1</v>
      </c>
      <c r="C167" s="39">
        <v>1</v>
      </c>
      <c r="D167" s="59">
        <f t="shared" si="35"/>
        <v>2.220108088040055</v>
      </c>
      <c r="E167" s="58">
        <f t="shared" si="28"/>
        <v>3.220108088040055</v>
      </c>
      <c r="F167" s="59">
        <f t="shared" si="36"/>
        <v>166</v>
      </c>
      <c r="G167" s="58">
        <f t="shared" si="29"/>
        <v>332</v>
      </c>
      <c r="H167" s="59">
        <f t="shared" si="37"/>
        <v>368.53794261464913</v>
      </c>
      <c r="I167" s="58">
        <f t="shared" si="30"/>
        <v>1069.0758852292984</v>
      </c>
      <c r="J167" s="67">
        <f t="shared" si="38"/>
        <v>27556</v>
      </c>
      <c r="K167" s="58">
        <f t="shared" si="31"/>
        <v>110224</v>
      </c>
      <c r="L167" s="67">
        <f t="shared" si="39"/>
        <v>4574296</v>
      </c>
      <c r="M167" s="58">
        <f t="shared" si="32"/>
        <v>36594368</v>
      </c>
      <c r="N167" s="40">
        <f t="shared" si="40"/>
        <v>9.3536104789177787E+49</v>
      </c>
      <c r="O167" s="41">
        <f t="shared" si="33"/>
        <v>8.7490028991320477E+99</v>
      </c>
      <c r="P167" s="53">
        <f t="shared" si="34"/>
        <v>9.0036917057784341E+297</v>
      </c>
      <c r="Q167" s="52"/>
    </row>
    <row r="168" spans="1:17" x14ac:dyDescent="0.25">
      <c r="A168" s="38">
        <v>167</v>
      </c>
      <c r="B168" s="36">
        <v>1</v>
      </c>
      <c r="C168" s="39">
        <v>1</v>
      </c>
      <c r="D168" s="59">
        <f t="shared" si="35"/>
        <v>2.2227164711475833</v>
      </c>
      <c r="E168" s="58">
        <f t="shared" si="28"/>
        <v>3.2227164711475833</v>
      </c>
      <c r="F168" s="59">
        <f t="shared" si="36"/>
        <v>167</v>
      </c>
      <c r="G168" s="58">
        <f t="shared" si="29"/>
        <v>334</v>
      </c>
      <c r="H168" s="59">
        <f t="shared" si="37"/>
        <v>371.19365068164643</v>
      </c>
      <c r="I168" s="58">
        <f t="shared" si="30"/>
        <v>1076.3873013632929</v>
      </c>
      <c r="J168" s="67">
        <f t="shared" si="38"/>
        <v>27889</v>
      </c>
      <c r="K168" s="58">
        <f t="shared" si="31"/>
        <v>111556</v>
      </c>
      <c r="L168" s="67">
        <f t="shared" si="39"/>
        <v>4657463</v>
      </c>
      <c r="M168" s="58">
        <f t="shared" si="32"/>
        <v>37259704</v>
      </c>
      <c r="N168" s="40">
        <f t="shared" si="40"/>
        <v>1.8707220957835557E+50</v>
      </c>
      <c r="O168" s="41">
        <f t="shared" si="33"/>
        <v>3.4996011596528191E+100</v>
      </c>
      <c r="P168" s="53">
        <f t="shared" si="34"/>
        <v>1.5036165148649983E+300</v>
      </c>
      <c r="Q168" s="52"/>
    </row>
    <row r="169" spans="1:17" x14ac:dyDescent="0.25">
      <c r="A169" s="38">
        <v>168</v>
      </c>
      <c r="B169" s="36">
        <v>1</v>
      </c>
      <c r="C169" s="39">
        <v>1</v>
      </c>
      <c r="D169" s="59">
        <f t="shared" si="35"/>
        <v>2.2253092817258628</v>
      </c>
      <c r="E169" s="58">
        <f t="shared" si="28"/>
        <v>3.2253092817258628</v>
      </c>
      <c r="F169" s="59">
        <f t="shared" si="36"/>
        <v>168</v>
      </c>
      <c r="G169" s="58">
        <f t="shared" si="29"/>
        <v>336</v>
      </c>
      <c r="H169" s="59">
        <f t="shared" si="37"/>
        <v>373.85195932994498</v>
      </c>
      <c r="I169" s="58">
        <f t="shared" si="30"/>
        <v>1083.70391865989</v>
      </c>
      <c r="J169" s="67">
        <f t="shared" si="38"/>
        <v>28224</v>
      </c>
      <c r="K169" s="58">
        <f t="shared" si="31"/>
        <v>112896</v>
      </c>
      <c r="L169" s="67">
        <f t="shared" si="39"/>
        <v>4741632</v>
      </c>
      <c r="M169" s="58">
        <f t="shared" si="32"/>
        <v>37933056</v>
      </c>
      <c r="N169" s="40">
        <f t="shared" si="40"/>
        <v>3.7414441915671115E+50</v>
      </c>
      <c r="O169" s="41">
        <f t="shared" si="33"/>
        <v>1.3998404638611276E+101</v>
      </c>
      <c r="P169" s="53">
        <f t="shared" si="34"/>
        <v>2.5260757449731988E+302</v>
      </c>
      <c r="Q169" s="52"/>
    </row>
    <row r="170" spans="1:17" x14ac:dyDescent="0.25">
      <c r="A170" s="38">
        <v>169</v>
      </c>
      <c r="B170" s="36">
        <v>1</v>
      </c>
      <c r="C170" s="39">
        <v>1</v>
      </c>
      <c r="D170" s="59">
        <f t="shared" si="35"/>
        <v>2.2278867046136734</v>
      </c>
      <c r="E170" s="58">
        <f t="shared" si="28"/>
        <v>3.2278867046136734</v>
      </c>
      <c r="F170" s="59">
        <f t="shared" si="36"/>
        <v>169</v>
      </c>
      <c r="G170" s="58">
        <f t="shared" si="29"/>
        <v>338</v>
      </c>
      <c r="H170" s="59">
        <f t="shared" si="37"/>
        <v>376.51285307971079</v>
      </c>
      <c r="I170" s="58">
        <f t="shared" si="30"/>
        <v>1091.0257061594216</v>
      </c>
      <c r="J170" s="67">
        <f t="shared" si="38"/>
        <v>28561</v>
      </c>
      <c r="K170" s="58">
        <f t="shared" si="31"/>
        <v>114244</v>
      </c>
      <c r="L170" s="67">
        <f t="shared" si="39"/>
        <v>4826809</v>
      </c>
      <c r="M170" s="58">
        <f t="shared" si="32"/>
        <v>38614472</v>
      </c>
      <c r="N170" s="40">
        <f t="shared" si="40"/>
        <v>7.4828883831342229E+50</v>
      </c>
      <c r="O170" s="41">
        <f t="shared" si="33"/>
        <v>5.5993618554445105E+101</v>
      </c>
      <c r="P170" s="53">
        <f t="shared" si="34"/>
        <v>4.2690680090047056E+304</v>
      </c>
      <c r="Q170" s="52"/>
    </row>
    <row r="171" spans="1:17" x14ac:dyDescent="0.25">
      <c r="A171" s="38">
        <v>170</v>
      </c>
      <c r="B171" s="36">
        <v>1</v>
      </c>
      <c r="C171" s="39">
        <v>1</v>
      </c>
      <c r="D171" s="59">
        <f t="shared" si="35"/>
        <v>2.2304489213782741</v>
      </c>
      <c r="E171" s="58">
        <f t="shared" si="28"/>
        <v>3.2304489213782741</v>
      </c>
      <c r="F171" s="59">
        <f t="shared" si="36"/>
        <v>170</v>
      </c>
      <c r="G171" s="58">
        <f t="shared" si="29"/>
        <v>340</v>
      </c>
      <c r="H171" s="59">
        <f t="shared" si="37"/>
        <v>379.1763166343066</v>
      </c>
      <c r="I171" s="58">
        <f t="shared" si="30"/>
        <v>1098.3526332686133</v>
      </c>
      <c r="J171" s="67">
        <f t="shared" si="38"/>
        <v>28900</v>
      </c>
      <c r="K171" s="58">
        <f t="shared" si="31"/>
        <v>115600</v>
      </c>
      <c r="L171" s="67">
        <f t="shared" si="39"/>
        <v>4913000</v>
      </c>
      <c r="M171" s="58">
        <f t="shared" si="32"/>
        <v>39304000</v>
      </c>
      <c r="N171" s="40">
        <f t="shared" si="40"/>
        <v>1.4965776766268446E+51</v>
      </c>
      <c r="O171" s="41">
        <f t="shared" si="33"/>
        <v>2.2397447421778042E+102</v>
      </c>
      <c r="P171" s="53">
        <f t="shared" si="34"/>
        <v>7.257415615308004E+306</v>
      </c>
      <c r="Q171" s="52"/>
    </row>
    <row r="172" spans="1:17" x14ac:dyDescent="0.25">
      <c r="A172" s="38">
        <v>171</v>
      </c>
      <c r="B172" s="36">
        <v>1</v>
      </c>
      <c r="C172" s="39">
        <v>1</v>
      </c>
      <c r="D172" s="59">
        <f t="shared" si="35"/>
        <v>2.2329961103921536</v>
      </c>
      <c r="E172" s="58">
        <f t="shared" si="28"/>
        <v>3.2329961103921536</v>
      </c>
      <c r="F172" s="59">
        <f t="shared" si="36"/>
        <v>171</v>
      </c>
      <c r="G172" s="58">
        <f t="shared" si="29"/>
        <v>342</v>
      </c>
      <c r="H172" s="59">
        <f t="shared" si="37"/>
        <v>381.84233487705825</v>
      </c>
      <c r="I172" s="58">
        <f t="shared" si="30"/>
        <v>1105.6846697541164</v>
      </c>
      <c r="J172" s="67">
        <f t="shared" si="38"/>
        <v>29241</v>
      </c>
      <c r="K172" s="58">
        <f t="shared" si="31"/>
        <v>116964</v>
      </c>
      <c r="L172" s="67">
        <f t="shared" si="39"/>
        <v>5000211</v>
      </c>
      <c r="M172" s="58">
        <f t="shared" si="32"/>
        <v>40001688</v>
      </c>
      <c r="N172" s="40">
        <f t="shared" si="40"/>
        <v>2.9931553532536892E+51</v>
      </c>
      <c r="O172" s="41">
        <f t="shared" si="33"/>
        <v>8.9589789687112168E+102</v>
      </c>
      <c r="P172" s="52"/>
      <c r="Q172" s="52"/>
    </row>
    <row r="173" spans="1:17" x14ac:dyDescent="0.25">
      <c r="A173" s="38">
        <v>172</v>
      </c>
      <c r="B173" s="36">
        <v>1</v>
      </c>
      <c r="C173" s="39">
        <v>1</v>
      </c>
      <c r="D173" s="59">
        <f t="shared" si="35"/>
        <v>2.2355284469075487</v>
      </c>
      <c r="E173" s="58">
        <f t="shared" si="28"/>
        <v>3.2355284469075487</v>
      </c>
      <c r="F173" s="59">
        <f t="shared" si="36"/>
        <v>172</v>
      </c>
      <c r="G173" s="58">
        <f t="shared" si="29"/>
        <v>344</v>
      </c>
      <c r="H173" s="59">
        <f t="shared" si="37"/>
        <v>384.51089286809838</v>
      </c>
      <c r="I173" s="58">
        <f t="shared" si="30"/>
        <v>1113.0217857361968</v>
      </c>
      <c r="J173" s="67">
        <f t="shared" si="38"/>
        <v>29584</v>
      </c>
      <c r="K173" s="58">
        <f t="shared" si="31"/>
        <v>118336</v>
      </c>
      <c r="L173" s="67">
        <f t="shared" si="39"/>
        <v>5088448</v>
      </c>
      <c r="M173" s="58">
        <f t="shared" si="32"/>
        <v>40707584</v>
      </c>
      <c r="N173" s="40">
        <f t="shared" si="40"/>
        <v>5.9863107065073784E+51</v>
      </c>
      <c r="O173" s="41">
        <f t="shared" si="33"/>
        <v>3.5835915874844867E+103</v>
      </c>
      <c r="P173" s="52"/>
      <c r="Q173" s="52"/>
    </row>
    <row r="174" spans="1:17" x14ac:dyDescent="0.25">
      <c r="A174" s="38">
        <v>173</v>
      </c>
      <c r="B174" s="36">
        <v>1</v>
      </c>
      <c r="C174" s="39">
        <v>1</v>
      </c>
      <c r="D174" s="59">
        <f t="shared" si="35"/>
        <v>2.2380461031287955</v>
      </c>
      <c r="E174" s="58">
        <f t="shared" si="28"/>
        <v>3.2380461031287955</v>
      </c>
      <c r="F174" s="59">
        <f t="shared" si="36"/>
        <v>173</v>
      </c>
      <c r="G174" s="58">
        <f t="shared" si="29"/>
        <v>346</v>
      </c>
      <c r="H174" s="59">
        <f t="shared" si="37"/>
        <v>387.1819758412816</v>
      </c>
      <c r="I174" s="58">
        <f t="shared" si="30"/>
        <v>1120.3639516825633</v>
      </c>
      <c r="J174" s="67">
        <f t="shared" si="38"/>
        <v>29929</v>
      </c>
      <c r="K174" s="58">
        <f t="shared" si="31"/>
        <v>119716</v>
      </c>
      <c r="L174" s="67">
        <f t="shared" si="39"/>
        <v>5177717</v>
      </c>
      <c r="M174" s="58">
        <f t="shared" si="32"/>
        <v>41421736</v>
      </c>
      <c r="N174" s="40">
        <f t="shared" si="40"/>
        <v>1.1972621413014757E+52</v>
      </c>
      <c r="O174" s="41">
        <f t="shared" si="33"/>
        <v>1.4334366349937947E+104</v>
      </c>
      <c r="P174" s="52"/>
      <c r="Q174" s="52"/>
    </row>
    <row r="175" spans="1:17" x14ac:dyDescent="0.25">
      <c r="A175" s="38">
        <v>174</v>
      </c>
      <c r="B175" s="36">
        <v>1</v>
      </c>
      <c r="C175" s="39">
        <v>1</v>
      </c>
      <c r="D175" s="59">
        <f t="shared" si="35"/>
        <v>2.2405492482825999</v>
      </c>
      <c r="E175" s="58">
        <f t="shared" si="28"/>
        <v>3.2405492482825999</v>
      </c>
      <c r="F175" s="59">
        <f t="shared" si="36"/>
        <v>174</v>
      </c>
      <c r="G175" s="58">
        <f t="shared" si="29"/>
        <v>348</v>
      </c>
      <c r="H175" s="59">
        <f t="shared" si="37"/>
        <v>389.85556920117239</v>
      </c>
      <c r="I175" s="58">
        <f t="shared" si="30"/>
        <v>1127.7111384023447</v>
      </c>
      <c r="J175" s="67">
        <f t="shared" si="38"/>
        <v>30276</v>
      </c>
      <c r="K175" s="58">
        <f t="shared" si="31"/>
        <v>121104</v>
      </c>
      <c r="L175" s="67">
        <f t="shared" si="39"/>
        <v>5268024</v>
      </c>
      <c r="M175" s="58">
        <f t="shared" si="32"/>
        <v>42144192</v>
      </c>
      <c r="N175" s="40">
        <f t="shared" si="40"/>
        <v>2.3945242826029513E+52</v>
      </c>
      <c r="O175" s="41">
        <f t="shared" si="33"/>
        <v>5.7337465399751788E+104</v>
      </c>
      <c r="P175" s="52"/>
      <c r="Q175" s="52"/>
    </row>
    <row r="176" spans="1:17" x14ac:dyDescent="0.25">
      <c r="A176" s="38">
        <v>175</v>
      </c>
      <c r="B176" s="36">
        <v>1</v>
      </c>
      <c r="C176" s="39">
        <v>1</v>
      </c>
      <c r="D176" s="59">
        <f t="shared" si="35"/>
        <v>2.2430380486862944</v>
      </c>
      <c r="E176" s="58">
        <f t="shared" si="28"/>
        <v>3.2430380486862944</v>
      </c>
      <c r="F176" s="59">
        <f t="shared" si="36"/>
        <v>175</v>
      </c>
      <c r="G176" s="58">
        <f t="shared" si="29"/>
        <v>350</v>
      </c>
      <c r="H176" s="59">
        <f t="shared" si="37"/>
        <v>392.53165852010153</v>
      </c>
      <c r="I176" s="58">
        <f t="shared" si="30"/>
        <v>1135.0633170402029</v>
      </c>
      <c r="J176" s="67">
        <f t="shared" si="38"/>
        <v>30625</v>
      </c>
      <c r="K176" s="58">
        <f t="shared" si="31"/>
        <v>122500</v>
      </c>
      <c r="L176" s="67">
        <f t="shared" si="39"/>
        <v>5359375</v>
      </c>
      <c r="M176" s="58">
        <f t="shared" si="32"/>
        <v>42875000</v>
      </c>
      <c r="N176" s="40">
        <f t="shared" si="40"/>
        <v>4.7890485652059027E+52</v>
      </c>
      <c r="O176" s="41">
        <f t="shared" si="33"/>
        <v>2.2934986159900715E+105</v>
      </c>
      <c r="P176" s="52"/>
      <c r="Q176" s="52"/>
    </row>
    <row r="177" spans="1:17" x14ac:dyDescent="0.25">
      <c r="A177" s="38">
        <v>176</v>
      </c>
      <c r="B177" s="36">
        <v>1</v>
      </c>
      <c r="C177" s="39">
        <v>1</v>
      </c>
      <c r="D177" s="59">
        <f t="shared" si="35"/>
        <v>2.2455126678141499</v>
      </c>
      <c r="E177" s="58">
        <f t="shared" si="28"/>
        <v>3.2455126678141499</v>
      </c>
      <c r="F177" s="59">
        <f t="shared" si="36"/>
        <v>176</v>
      </c>
      <c r="G177" s="58">
        <f t="shared" si="29"/>
        <v>352</v>
      </c>
      <c r="H177" s="59">
        <f t="shared" si="37"/>
        <v>395.21022953529041</v>
      </c>
      <c r="I177" s="58">
        <f t="shared" si="30"/>
        <v>1142.4204590705808</v>
      </c>
      <c r="J177" s="67">
        <f t="shared" si="38"/>
        <v>30976</v>
      </c>
      <c r="K177" s="58">
        <f t="shared" si="31"/>
        <v>123904</v>
      </c>
      <c r="L177" s="67">
        <f t="shared" si="39"/>
        <v>5451776</v>
      </c>
      <c r="M177" s="58">
        <f t="shared" si="32"/>
        <v>43614208</v>
      </c>
      <c r="N177" s="40">
        <f t="shared" si="40"/>
        <v>9.5780971304118054E+52</v>
      </c>
      <c r="O177" s="41">
        <f t="shared" si="33"/>
        <v>9.173994463960286E+105</v>
      </c>
      <c r="P177" s="52"/>
      <c r="Q177" s="52"/>
    </row>
    <row r="178" spans="1:17" x14ac:dyDescent="0.25">
      <c r="A178" s="38">
        <v>177</v>
      </c>
      <c r="B178" s="36">
        <v>1</v>
      </c>
      <c r="C178" s="39">
        <v>1</v>
      </c>
      <c r="D178" s="59">
        <f t="shared" si="35"/>
        <v>2.2479732663618068</v>
      </c>
      <c r="E178" s="58">
        <f t="shared" si="28"/>
        <v>3.2479732663618068</v>
      </c>
      <c r="F178" s="59">
        <f t="shared" si="36"/>
        <v>177</v>
      </c>
      <c r="G178" s="58">
        <f t="shared" si="29"/>
        <v>354</v>
      </c>
      <c r="H178" s="59">
        <f t="shared" si="37"/>
        <v>397.89126814603981</v>
      </c>
      <c r="I178" s="58">
        <f t="shared" si="30"/>
        <v>1149.7825362920796</v>
      </c>
      <c r="J178" s="67">
        <f t="shared" si="38"/>
        <v>31329</v>
      </c>
      <c r="K178" s="58">
        <f t="shared" si="31"/>
        <v>125316</v>
      </c>
      <c r="L178" s="67">
        <f t="shared" si="39"/>
        <v>5545233</v>
      </c>
      <c r="M178" s="58">
        <f t="shared" si="32"/>
        <v>44361864</v>
      </c>
      <c r="N178" s="40">
        <f t="shared" si="40"/>
        <v>1.9156194260823611E+53</v>
      </c>
      <c r="O178" s="41">
        <f t="shared" si="33"/>
        <v>3.6695977855841144E+106</v>
      </c>
      <c r="P178" s="52"/>
      <c r="Q178" s="52"/>
    </row>
    <row r="179" spans="1:17" x14ac:dyDescent="0.25">
      <c r="A179" s="38">
        <v>178</v>
      </c>
      <c r="B179" s="36">
        <v>1</v>
      </c>
      <c r="C179" s="39">
        <v>1</v>
      </c>
      <c r="D179" s="59">
        <f t="shared" si="35"/>
        <v>2.2504200023088941</v>
      </c>
      <c r="E179" s="58">
        <f t="shared" si="28"/>
        <v>3.2504200023088941</v>
      </c>
      <c r="F179" s="59">
        <f t="shared" si="36"/>
        <v>178</v>
      </c>
      <c r="G179" s="58">
        <f t="shared" si="29"/>
        <v>356</v>
      </c>
      <c r="H179" s="59">
        <f t="shared" si="37"/>
        <v>400.57476041098312</v>
      </c>
      <c r="I179" s="58">
        <f t="shared" si="30"/>
        <v>1157.1495208219662</v>
      </c>
      <c r="J179" s="67">
        <f t="shared" si="38"/>
        <v>31684</v>
      </c>
      <c r="K179" s="58">
        <f t="shared" si="31"/>
        <v>126736</v>
      </c>
      <c r="L179" s="67">
        <f t="shared" si="39"/>
        <v>5639752</v>
      </c>
      <c r="M179" s="58">
        <f t="shared" si="32"/>
        <v>45118016</v>
      </c>
      <c r="N179" s="40">
        <f t="shared" si="40"/>
        <v>3.8312388521647221E+53</v>
      </c>
      <c r="O179" s="41">
        <f t="shared" si="33"/>
        <v>1.4678391142336458E+107</v>
      </c>
      <c r="P179" s="52"/>
      <c r="Q179" s="52"/>
    </row>
    <row r="180" spans="1:17" x14ac:dyDescent="0.25">
      <c r="A180" s="38">
        <v>179</v>
      </c>
      <c r="B180" s="36">
        <v>1</v>
      </c>
      <c r="C180" s="39">
        <v>1</v>
      </c>
      <c r="D180" s="59">
        <f t="shared" si="35"/>
        <v>2.2528530309798933</v>
      </c>
      <c r="E180" s="58">
        <f t="shared" si="28"/>
        <v>3.2528530309798933</v>
      </c>
      <c r="F180" s="59">
        <f t="shared" si="36"/>
        <v>179</v>
      </c>
      <c r="G180" s="58">
        <f t="shared" si="29"/>
        <v>358</v>
      </c>
      <c r="H180" s="59">
        <f t="shared" si="37"/>
        <v>403.2606925454009</v>
      </c>
      <c r="I180" s="58">
        <f t="shared" si="30"/>
        <v>1164.5213850908017</v>
      </c>
      <c r="J180" s="67">
        <f t="shared" si="38"/>
        <v>32041</v>
      </c>
      <c r="K180" s="58">
        <f t="shared" si="31"/>
        <v>128164</v>
      </c>
      <c r="L180" s="67">
        <f t="shared" si="39"/>
        <v>5735339</v>
      </c>
      <c r="M180" s="58">
        <f t="shared" si="32"/>
        <v>45882712</v>
      </c>
      <c r="N180" s="40">
        <f t="shared" si="40"/>
        <v>7.6624777043294443E+53</v>
      </c>
      <c r="O180" s="41">
        <f t="shared" si="33"/>
        <v>5.8713564569345831E+107</v>
      </c>
      <c r="P180" s="52"/>
      <c r="Q180" s="52"/>
    </row>
    <row r="181" spans="1:17" x14ac:dyDescent="0.25">
      <c r="A181" s="38">
        <v>180</v>
      </c>
      <c r="B181" s="36">
        <v>1</v>
      </c>
      <c r="C181" s="39">
        <v>1</v>
      </c>
      <c r="D181" s="59">
        <f t="shared" si="35"/>
        <v>2.255272505103306</v>
      </c>
      <c r="E181" s="58">
        <f t="shared" si="28"/>
        <v>3.255272505103306</v>
      </c>
      <c r="F181" s="59">
        <f t="shared" si="36"/>
        <v>180</v>
      </c>
      <c r="G181" s="58">
        <f t="shared" si="29"/>
        <v>360</v>
      </c>
      <c r="H181" s="59">
        <f t="shared" si="37"/>
        <v>405.94905091859511</v>
      </c>
      <c r="I181" s="58">
        <f t="shared" si="30"/>
        <v>1171.8981018371901</v>
      </c>
      <c r="J181" s="67">
        <f t="shared" si="38"/>
        <v>32400</v>
      </c>
      <c r="K181" s="58">
        <f t="shared" si="31"/>
        <v>129600</v>
      </c>
      <c r="L181" s="67">
        <f t="shared" si="39"/>
        <v>5832000</v>
      </c>
      <c r="M181" s="58">
        <f t="shared" si="32"/>
        <v>46656000</v>
      </c>
      <c r="N181" s="40">
        <f t="shared" si="40"/>
        <v>1.5324955408658889E+54</v>
      </c>
      <c r="O181" s="41">
        <f t="shared" si="33"/>
        <v>2.3485425827738332E+108</v>
      </c>
      <c r="P181" s="52"/>
      <c r="Q181" s="52"/>
    </row>
    <row r="182" spans="1:17" x14ac:dyDescent="0.25">
      <c r="A182" s="38">
        <v>181</v>
      </c>
      <c r="B182" s="36">
        <v>1</v>
      </c>
      <c r="C182" s="39">
        <v>1</v>
      </c>
      <c r="D182" s="59">
        <f t="shared" si="35"/>
        <v>2.2576785748691846</v>
      </c>
      <c r="E182" s="58">
        <f t="shared" si="28"/>
        <v>3.2576785748691846</v>
      </c>
      <c r="F182" s="59">
        <f t="shared" si="36"/>
        <v>181</v>
      </c>
      <c r="G182" s="58">
        <f t="shared" si="29"/>
        <v>362</v>
      </c>
      <c r="H182" s="59">
        <f t="shared" si="37"/>
        <v>408.63982205132243</v>
      </c>
      <c r="I182" s="58">
        <f t="shared" si="30"/>
        <v>1179.2796441026449</v>
      </c>
      <c r="J182" s="67">
        <f t="shared" si="38"/>
        <v>32761</v>
      </c>
      <c r="K182" s="58">
        <f t="shared" si="31"/>
        <v>131044</v>
      </c>
      <c r="L182" s="67">
        <f t="shared" si="39"/>
        <v>5929741</v>
      </c>
      <c r="M182" s="58">
        <f t="shared" si="32"/>
        <v>47437928</v>
      </c>
      <c r="N182" s="40">
        <f t="shared" si="40"/>
        <v>3.0649910817317777E+54</v>
      </c>
      <c r="O182" s="41">
        <f t="shared" si="33"/>
        <v>9.3941703310953329E+108</v>
      </c>
      <c r="P182" s="52"/>
      <c r="Q182" s="52"/>
    </row>
    <row r="183" spans="1:17" x14ac:dyDescent="0.25">
      <c r="A183" s="38">
        <v>182</v>
      </c>
      <c r="B183" s="36">
        <v>1</v>
      </c>
      <c r="C183" s="39">
        <v>1</v>
      </c>
      <c r="D183" s="59">
        <f t="shared" si="35"/>
        <v>2.2600713879850747</v>
      </c>
      <c r="E183" s="58">
        <f t="shared" si="28"/>
        <v>3.2600713879850747</v>
      </c>
      <c r="F183" s="59">
        <f t="shared" si="36"/>
        <v>182</v>
      </c>
      <c r="G183" s="58">
        <f t="shared" si="29"/>
        <v>364</v>
      </c>
      <c r="H183" s="59">
        <f t="shared" si="37"/>
        <v>411.33299261328358</v>
      </c>
      <c r="I183" s="58">
        <f t="shared" si="30"/>
        <v>1186.665985226567</v>
      </c>
      <c r="J183" s="67">
        <f t="shared" si="38"/>
        <v>33124</v>
      </c>
      <c r="K183" s="58">
        <f t="shared" si="31"/>
        <v>132496</v>
      </c>
      <c r="L183" s="67">
        <f t="shared" si="39"/>
        <v>6028568</v>
      </c>
      <c r="M183" s="58">
        <f t="shared" si="32"/>
        <v>48228544</v>
      </c>
      <c r="N183" s="40">
        <f t="shared" si="40"/>
        <v>6.1299821634635554E+54</v>
      </c>
      <c r="O183" s="41">
        <f t="shared" si="33"/>
        <v>3.7576681324381332E+109</v>
      </c>
      <c r="P183" s="52"/>
      <c r="Q183" s="52"/>
    </row>
    <row r="184" spans="1:17" x14ac:dyDescent="0.25">
      <c r="A184" s="38">
        <v>183</v>
      </c>
      <c r="B184" s="36">
        <v>1</v>
      </c>
      <c r="C184" s="39">
        <v>1</v>
      </c>
      <c r="D184" s="59">
        <f t="shared" si="35"/>
        <v>2.2624510897304293</v>
      </c>
      <c r="E184" s="58">
        <f t="shared" si="28"/>
        <v>3.2624510897304293</v>
      </c>
      <c r="F184" s="59">
        <f t="shared" si="36"/>
        <v>183</v>
      </c>
      <c r="G184" s="58">
        <f t="shared" si="29"/>
        <v>366</v>
      </c>
      <c r="H184" s="59">
        <f t="shared" si="37"/>
        <v>414.02854942066858</v>
      </c>
      <c r="I184" s="58">
        <f t="shared" si="30"/>
        <v>1194.0570988413372</v>
      </c>
      <c r="J184" s="67">
        <f t="shared" si="38"/>
        <v>33489</v>
      </c>
      <c r="K184" s="58">
        <f t="shared" si="31"/>
        <v>133956</v>
      </c>
      <c r="L184" s="67">
        <f t="shared" si="39"/>
        <v>6128487</v>
      </c>
      <c r="M184" s="58">
        <f t="shared" si="32"/>
        <v>49027896</v>
      </c>
      <c r="N184" s="40">
        <f t="shared" si="40"/>
        <v>1.2259964326927111E+55</v>
      </c>
      <c r="O184" s="41">
        <f t="shared" si="33"/>
        <v>1.5030672529752533E+110</v>
      </c>
      <c r="P184" s="52"/>
      <c r="Q184" s="52"/>
    </row>
    <row r="185" spans="1:17" x14ac:dyDescent="0.25">
      <c r="A185" s="38">
        <v>184</v>
      </c>
      <c r="B185" s="36">
        <v>1</v>
      </c>
      <c r="C185" s="39">
        <v>1</v>
      </c>
      <c r="D185" s="59">
        <f t="shared" si="35"/>
        <v>2.2648178230095364</v>
      </c>
      <c r="E185" s="58">
        <f t="shared" si="28"/>
        <v>3.2648178230095364</v>
      </c>
      <c r="F185" s="59">
        <f t="shared" si="36"/>
        <v>184</v>
      </c>
      <c r="G185" s="58">
        <f t="shared" si="29"/>
        <v>368</v>
      </c>
      <c r="H185" s="59">
        <f t="shared" si="37"/>
        <v>416.72647943375472</v>
      </c>
      <c r="I185" s="58">
        <f t="shared" si="30"/>
        <v>1201.4529588675096</v>
      </c>
      <c r="J185" s="67">
        <f t="shared" si="38"/>
        <v>33856</v>
      </c>
      <c r="K185" s="58">
        <f t="shared" si="31"/>
        <v>135424</v>
      </c>
      <c r="L185" s="67">
        <f t="shared" si="39"/>
        <v>6229504</v>
      </c>
      <c r="M185" s="58">
        <f t="shared" si="32"/>
        <v>49836032</v>
      </c>
      <c r="N185" s="40">
        <f t="shared" si="40"/>
        <v>2.4519928653854222E+55</v>
      </c>
      <c r="O185" s="41">
        <f t="shared" si="33"/>
        <v>6.0122690119010131E+110</v>
      </c>
      <c r="P185" s="52"/>
      <c r="Q185" s="52"/>
    </row>
    <row r="186" spans="1:17" x14ac:dyDescent="0.25">
      <c r="A186" s="38">
        <v>185</v>
      </c>
      <c r="B186" s="36">
        <v>1</v>
      </c>
      <c r="C186" s="39">
        <v>1</v>
      </c>
      <c r="D186" s="59">
        <f t="shared" si="35"/>
        <v>2.2671717284030137</v>
      </c>
      <c r="E186" s="58">
        <f t="shared" si="28"/>
        <v>3.2671717284030137</v>
      </c>
      <c r="F186" s="59">
        <f t="shared" si="36"/>
        <v>185</v>
      </c>
      <c r="G186" s="58">
        <f t="shared" si="29"/>
        <v>370</v>
      </c>
      <c r="H186" s="59">
        <f t="shared" si="37"/>
        <v>419.42676975455754</v>
      </c>
      <c r="I186" s="58">
        <f t="shared" si="30"/>
        <v>1208.8535395091151</v>
      </c>
      <c r="J186" s="67">
        <f t="shared" si="38"/>
        <v>34225</v>
      </c>
      <c r="K186" s="58">
        <f t="shared" si="31"/>
        <v>136900</v>
      </c>
      <c r="L186" s="67">
        <f t="shared" si="39"/>
        <v>6331625</v>
      </c>
      <c r="M186" s="58">
        <f t="shared" si="32"/>
        <v>50653000</v>
      </c>
      <c r="N186" s="40">
        <f t="shared" si="40"/>
        <v>4.9039857307708443E+55</v>
      </c>
      <c r="O186" s="41">
        <f t="shared" si="33"/>
        <v>2.4049076047604052E+111</v>
      </c>
      <c r="P186" s="52"/>
      <c r="Q186" s="52"/>
    </row>
    <row r="187" spans="1:17" x14ac:dyDescent="0.25">
      <c r="A187" s="38">
        <v>186</v>
      </c>
      <c r="B187" s="36">
        <v>1</v>
      </c>
      <c r="C187" s="39">
        <v>1</v>
      </c>
      <c r="D187" s="59">
        <f t="shared" si="35"/>
        <v>2.2695129442179165</v>
      </c>
      <c r="E187" s="58">
        <f t="shared" si="28"/>
        <v>3.2695129442179165</v>
      </c>
      <c r="F187" s="59">
        <f t="shared" si="36"/>
        <v>186</v>
      </c>
      <c r="G187" s="58">
        <f t="shared" si="29"/>
        <v>372</v>
      </c>
      <c r="H187" s="59">
        <f t="shared" si="37"/>
        <v>422.12940762453246</v>
      </c>
      <c r="I187" s="58">
        <f t="shared" si="30"/>
        <v>1216.2588152490648</v>
      </c>
      <c r="J187" s="67">
        <f t="shared" si="38"/>
        <v>34596</v>
      </c>
      <c r="K187" s="58">
        <f t="shared" si="31"/>
        <v>138384</v>
      </c>
      <c r="L187" s="67">
        <f t="shared" si="39"/>
        <v>6434856</v>
      </c>
      <c r="M187" s="58">
        <f t="shared" si="32"/>
        <v>51478848</v>
      </c>
      <c r="N187" s="40">
        <f t="shared" si="40"/>
        <v>9.8079714615416887E+55</v>
      </c>
      <c r="O187" s="41">
        <f t="shared" si="33"/>
        <v>9.6196304190416209E+111</v>
      </c>
      <c r="P187" s="52"/>
      <c r="Q187" s="52"/>
    </row>
    <row r="188" spans="1:17" x14ac:dyDescent="0.25">
      <c r="A188" s="38">
        <v>187</v>
      </c>
      <c r="B188" s="36">
        <v>1</v>
      </c>
      <c r="C188" s="39">
        <v>1</v>
      </c>
      <c r="D188" s="59">
        <f t="shared" si="35"/>
        <v>2.271841606536499</v>
      </c>
      <c r="E188" s="58">
        <f t="shared" si="28"/>
        <v>3.271841606536499</v>
      </c>
      <c r="F188" s="59">
        <f t="shared" si="36"/>
        <v>187</v>
      </c>
      <c r="G188" s="58">
        <f t="shared" si="29"/>
        <v>374</v>
      </c>
      <c r="H188" s="59">
        <f t="shared" si="37"/>
        <v>424.8343804223253</v>
      </c>
      <c r="I188" s="58">
        <f t="shared" si="30"/>
        <v>1223.6687608446505</v>
      </c>
      <c r="J188" s="67">
        <f t="shared" si="38"/>
        <v>34969</v>
      </c>
      <c r="K188" s="58">
        <f t="shared" si="31"/>
        <v>139876</v>
      </c>
      <c r="L188" s="67">
        <f t="shared" si="39"/>
        <v>6539203</v>
      </c>
      <c r="M188" s="58">
        <f t="shared" si="32"/>
        <v>52313624</v>
      </c>
      <c r="N188" s="40">
        <f t="shared" si="40"/>
        <v>1.9615942923083377E+56</v>
      </c>
      <c r="O188" s="41">
        <f t="shared" si="33"/>
        <v>3.8478521676166484E+112</v>
      </c>
      <c r="P188" s="52"/>
      <c r="Q188" s="52"/>
    </row>
    <row r="189" spans="1:17" x14ac:dyDescent="0.25">
      <c r="A189" s="38">
        <v>188</v>
      </c>
      <c r="B189" s="36">
        <v>1</v>
      </c>
      <c r="C189" s="39">
        <v>1</v>
      </c>
      <c r="D189" s="59">
        <f t="shared" si="35"/>
        <v>2.27415784926368</v>
      </c>
      <c r="E189" s="58">
        <f t="shared" si="28"/>
        <v>3.27415784926368</v>
      </c>
      <c r="F189" s="59">
        <f t="shared" si="36"/>
        <v>188</v>
      </c>
      <c r="G189" s="58">
        <f t="shared" si="29"/>
        <v>376</v>
      </c>
      <c r="H189" s="59">
        <f t="shared" si="37"/>
        <v>427.54167566157184</v>
      </c>
      <c r="I189" s="58">
        <f t="shared" si="30"/>
        <v>1231.0833513231437</v>
      </c>
      <c r="J189" s="67">
        <f t="shared" si="38"/>
        <v>35344</v>
      </c>
      <c r="K189" s="58">
        <f t="shared" si="31"/>
        <v>141376</v>
      </c>
      <c r="L189" s="67">
        <f t="shared" si="39"/>
        <v>6644672</v>
      </c>
      <c r="M189" s="58">
        <f t="shared" si="32"/>
        <v>53157376</v>
      </c>
      <c r="N189" s="40">
        <f t="shared" si="40"/>
        <v>3.9231885846166755E+56</v>
      </c>
      <c r="O189" s="41">
        <f t="shared" si="33"/>
        <v>1.5391408670466593E+113</v>
      </c>
      <c r="P189" s="52"/>
      <c r="Q189" s="52"/>
    </row>
    <row r="190" spans="1:17" x14ac:dyDescent="0.25">
      <c r="A190" s="38">
        <v>189</v>
      </c>
      <c r="B190" s="36">
        <v>1</v>
      </c>
      <c r="C190" s="39">
        <v>1</v>
      </c>
      <c r="D190" s="59">
        <f t="shared" si="35"/>
        <v>2.2764618041732443</v>
      </c>
      <c r="E190" s="58">
        <f t="shared" si="28"/>
        <v>3.2764618041732443</v>
      </c>
      <c r="F190" s="59">
        <f t="shared" si="36"/>
        <v>189</v>
      </c>
      <c r="G190" s="58">
        <f t="shared" si="29"/>
        <v>378</v>
      </c>
      <c r="H190" s="59">
        <f t="shared" si="37"/>
        <v>430.25128098874319</v>
      </c>
      <c r="I190" s="58">
        <f t="shared" si="30"/>
        <v>1238.5025619774865</v>
      </c>
      <c r="J190" s="67">
        <f t="shared" si="38"/>
        <v>35721</v>
      </c>
      <c r="K190" s="58">
        <f t="shared" si="31"/>
        <v>142884</v>
      </c>
      <c r="L190" s="67">
        <f t="shared" si="39"/>
        <v>6751269</v>
      </c>
      <c r="M190" s="58">
        <f t="shared" si="32"/>
        <v>54010152</v>
      </c>
      <c r="N190" s="40">
        <f t="shared" si="40"/>
        <v>7.846377169233351E+56</v>
      </c>
      <c r="O190" s="41">
        <f t="shared" si="33"/>
        <v>6.1565634681866374E+113</v>
      </c>
      <c r="P190" s="52"/>
      <c r="Q190" s="52"/>
    </row>
    <row r="191" spans="1:17" x14ac:dyDescent="0.25">
      <c r="A191" s="38">
        <v>190</v>
      </c>
      <c r="B191" s="36">
        <v>1</v>
      </c>
      <c r="C191" s="39">
        <v>1</v>
      </c>
      <c r="D191" s="59">
        <f t="shared" si="35"/>
        <v>2.2787536009528289</v>
      </c>
      <c r="E191" s="58">
        <f t="shared" si="28"/>
        <v>3.2787536009528289</v>
      </c>
      <c r="F191" s="59">
        <f t="shared" si="36"/>
        <v>190</v>
      </c>
      <c r="G191" s="58">
        <f t="shared" si="29"/>
        <v>380</v>
      </c>
      <c r="H191" s="59">
        <f t="shared" si="37"/>
        <v>432.96318418103749</v>
      </c>
      <c r="I191" s="58">
        <f t="shared" si="30"/>
        <v>1245.926368362075</v>
      </c>
      <c r="J191" s="67">
        <f t="shared" si="38"/>
        <v>36100</v>
      </c>
      <c r="K191" s="58">
        <f t="shared" si="31"/>
        <v>144400</v>
      </c>
      <c r="L191" s="67">
        <f t="shared" si="39"/>
        <v>6859000</v>
      </c>
      <c r="M191" s="58">
        <f t="shared" si="32"/>
        <v>54872000</v>
      </c>
      <c r="N191" s="40">
        <f t="shared" si="40"/>
        <v>1.5692754338466702E+57</v>
      </c>
      <c r="O191" s="41">
        <f t="shared" si="33"/>
        <v>2.462625387274655E+114</v>
      </c>
      <c r="P191" s="52"/>
      <c r="Q191" s="52"/>
    </row>
    <row r="192" spans="1:17" x14ac:dyDescent="0.25">
      <c r="A192" s="38">
        <v>191</v>
      </c>
      <c r="B192" s="36">
        <v>1</v>
      </c>
      <c r="C192" s="39">
        <v>1</v>
      </c>
      <c r="D192" s="59">
        <f t="shared" si="35"/>
        <v>2.2810333672477277</v>
      </c>
      <c r="E192" s="58">
        <f t="shared" si="28"/>
        <v>3.2810333672477277</v>
      </c>
      <c r="F192" s="59">
        <f t="shared" si="36"/>
        <v>191</v>
      </c>
      <c r="G192" s="58">
        <f t="shared" si="29"/>
        <v>382</v>
      </c>
      <c r="H192" s="59">
        <f t="shared" si="37"/>
        <v>435.67737314431599</v>
      </c>
      <c r="I192" s="58">
        <f t="shared" si="30"/>
        <v>1253.354746288632</v>
      </c>
      <c r="J192" s="67">
        <f t="shared" si="38"/>
        <v>36481</v>
      </c>
      <c r="K192" s="58">
        <f t="shared" si="31"/>
        <v>145924</v>
      </c>
      <c r="L192" s="67">
        <f t="shared" si="39"/>
        <v>6967871</v>
      </c>
      <c r="M192" s="58">
        <f t="shared" si="32"/>
        <v>55742968</v>
      </c>
      <c r="N192" s="40">
        <f t="shared" si="40"/>
        <v>3.1385508676933404E+57</v>
      </c>
      <c r="O192" s="41">
        <f t="shared" si="33"/>
        <v>9.8505015490986198E+114</v>
      </c>
      <c r="P192" s="52"/>
      <c r="Q192" s="52"/>
    </row>
    <row r="193" spans="1:17" x14ac:dyDescent="0.25">
      <c r="A193" s="38">
        <v>192</v>
      </c>
      <c r="B193" s="36">
        <v>1</v>
      </c>
      <c r="C193" s="39">
        <v>1</v>
      </c>
      <c r="D193" s="59">
        <f t="shared" si="35"/>
        <v>2.2833012287035497</v>
      </c>
      <c r="E193" s="58">
        <f t="shared" si="28"/>
        <v>3.2833012287035497</v>
      </c>
      <c r="F193" s="59">
        <f t="shared" si="36"/>
        <v>192</v>
      </c>
      <c r="G193" s="58">
        <f t="shared" si="29"/>
        <v>384</v>
      </c>
      <c r="H193" s="59">
        <f t="shared" si="37"/>
        <v>438.39383591108151</v>
      </c>
      <c r="I193" s="58">
        <f t="shared" si="30"/>
        <v>1260.787671822163</v>
      </c>
      <c r="J193" s="67">
        <f t="shared" si="38"/>
        <v>36864</v>
      </c>
      <c r="K193" s="58">
        <f t="shared" si="31"/>
        <v>147456</v>
      </c>
      <c r="L193" s="67">
        <f t="shared" si="39"/>
        <v>7077888</v>
      </c>
      <c r="M193" s="58">
        <f t="shared" si="32"/>
        <v>56623104</v>
      </c>
      <c r="N193" s="40">
        <f t="shared" si="40"/>
        <v>6.2771017353866808E+57</v>
      </c>
      <c r="O193" s="41">
        <f t="shared" si="33"/>
        <v>3.9402006196394479E+115</v>
      </c>
      <c r="P193" s="52"/>
      <c r="Q193" s="52"/>
    </row>
    <row r="194" spans="1:17" x14ac:dyDescent="0.25">
      <c r="A194" s="38">
        <v>193</v>
      </c>
      <c r="B194" s="36">
        <v>1</v>
      </c>
      <c r="C194" s="39">
        <v>1</v>
      </c>
      <c r="D194" s="59">
        <f t="shared" si="35"/>
        <v>2.2855573090077739</v>
      </c>
      <c r="E194" s="58">
        <f t="shared" si="28"/>
        <v>3.2855573090077739</v>
      </c>
      <c r="F194" s="59">
        <f t="shared" si="36"/>
        <v>193</v>
      </c>
      <c r="G194" s="58">
        <f t="shared" si="29"/>
        <v>386</v>
      </c>
      <c r="H194" s="59">
        <f t="shared" si="37"/>
        <v>441.11256063850038</v>
      </c>
      <c r="I194" s="58">
        <f t="shared" si="30"/>
        <v>1268.2251212770007</v>
      </c>
      <c r="J194" s="67">
        <f t="shared" si="38"/>
        <v>37249</v>
      </c>
      <c r="K194" s="58">
        <f t="shared" si="31"/>
        <v>148996</v>
      </c>
      <c r="L194" s="67">
        <f t="shared" si="39"/>
        <v>7189057</v>
      </c>
      <c r="M194" s="58">
        <f t="shared" si="32"/>
        <v>57512456</v>
      </c>
      <c r="N194" s="40">
        <f t="shared" si="40"/>
        <v>1.2554203470773362E+58</v>
      </c>
      <c r="O194" s="41">
        <f t="shared" si="33"/>
        <v>1.5760802478557792E+116</v>
      </c>
      <c r="P194" s="52"/>
      <c r="Q194" s="52"/>
    </row>
    <row r="195" spans="1:17" x14ac:dyDescent="0.25">
      <c r="A195" s="38">
        <v>194</v>
      </c>
      <c r="B195" s="36">
        <v>1</v>
      </c>
      <c r="C195" s="39">
        <v>1</v>
      </c>
      <c r="D195" s="59">
        <f t="shared" si="35"/>
        <v>2.287801729930226</v>
      </c>
      <c r="E195" s="58">
        <f t="shared" ref="E195:E258" si="41">D195+1</f>
        <v>3.287801729930226</v>
      </c>
      <c r="F195" s="59">
        <f t="shared" si="36"/>
        <v>194</v>
      </c>
      <c r="G195" s="58">
        <f t="shared" ref="G195:G258" si="42">F195*2</f>
        <v>388</v>
      </c>
      <c r="H195" s="59">
        <f t="shared" si="37"/>
        <v>443.83353560646384</v>
      </c>
      <c r="I195" s="58">
        <f t="shared" ref="I195:I258" si="43">H195*2 + A195*2</f>
        <v>1275.6670712129276</v>
      </c>
      <c r="J195" s="67">
        <f t="shared" si="38"/>
        <v>37636</v>
      </c>
      <c r="K195" s="58">
        <f t="shared" ref="K195:K258" si="44">POWER(A195*2,2)</f>
        <v>150544</v>
      </c>
      <c r="L195" s="67">
        <f t="shared" si="39"/>
        <v>7301384</v>
      </c>
      <c r="M195" s="58">
        <f t="shared" ref="M195:M258" si="45">POWER(A195*2,3)</f>
        <v>58411072</v>
      </c>
      <c r="N195" s="40">
        <f t="shared" si="40"/>
        <v>2.5108406941546723E+58</v>
      </c>
      <c r="O195" s="41">
        <f t="shared" ref="O195:O258" si="46">POWER(2,A195*2)</f>
        <v>6.3043209914231167E+116</v>
      </c>
      <c r="P195" s="52"/>
      <c r="Q195" s="52"/>
    </row>
    <row r="196" spans="1:17" x14ac:dyDescent="0.25">
      <c r="A196" s="38">
        <v>195</v>
      </c>
      <c r="B196" s="36">
        <v>1</v>
      </c>
      <c r="C196" s="39">
        <v>1</v>
      </c>
      <c r="D196" s="59">
        <f t="shared" ref="D196:D259" si="47">LOG(A196)</f>
        <v>2.2900346113625178</v>
      </c>
      <c r="E196" s="58">
        <f t="shared" si="41"/>
        <v>3.2900346113625178</v>
      </c>
      <c r="F196" s="59">
        <f t="shared" ref="F196:F259" si="48">A196</f>
        <v>195</v>
      </c>
      <c r="G196" s="58">
        <f t="shared" si="42"/>
        <v>390</v>
      </c>
      <c r="H196" s="59">
        <f t="shared" ref="H196:H259" si="49">A196*LOG(A196)</f>
        <v>446.55674921569096</v>
      </c>
      <c r="I196" s="58">
        <f t="shared" si="43"/>
        <v>1283.1134984313819</v>
      </c>
      <c r="J196" s="67">
        <f t="shared" ref="J196:J259" si="50">POWER(A196,2)</f>
        <v>38025</v>
      </c>
      <c r="K196" s="58">
        <f t="shared" si="44"/>
        <v>152100</v>
      </c>
      <c r="L196" s="67">
        <f t="shared" ref="L196:L259" si="51">POWER(A196,3)</f>
        <v>7414875</v>
      </c>
      <c r="M196" s="58">
        <f t="shared" si="45"/>
        <v>59319000</v>
      </c>
      <c r="N196" s="40">
        <f t="shared" ref="N196:N259" si="52">POWER(2,A196)</f>
        <v>5.0216813883093446E+58</v>
      </c>
      <c r="O196" s="41">
        <f t="shared" si="46"/>
        <v>2.5217283965692467E+117</v>
      </c>
      <c r="P196" s="52"/>
      <c r="Q196" s="52"/>
    </row>
    <row r="197" spans="1:17" x14ac:dyDescent="0.25">
      <c r="A197" s="38">
        <v>196</v>
      </c>
      <c r="B197" s="36">
        <v>1</v>
      </c>
      <c r="C197" s="39">
        <v>1</v>
      </c>
      <c r="D197" s="59">
        <f t="shared" si="47"/>
        <v>2.2922560713564759</v>
      </c>
      <c r="E197" s="58">
        <f t="shared" si="41"/>
        <v>3.2922560713564759</v>
      </c>
      <c r="F197" s="59">
        <f t="shared" si="48"/>
        <v>196</v>
      </c>
      <c r="G197" s="58">
        <f t="shared" si="42"/>
        <v>392</v>
      </c>
      <c r="H197" s="59">
        <f t="shared" si="49"/>
        <v>449.28218998586925</v>
      </c>
      <c r="I197" s="58">
        <f t="shared" si="43"/>
        <v>1290.5643799717386</v>
      </c>
      <c r="J197" s="67">
        <f t="shared" si="50"/>
        <v>38416</v>
      </c>
      <c r="K197" s="58">
        <f t="shared" si="44"/>
        <v>153664</v>
      </c>
      <c r="L197" s="67">
        <f t="shared" si="51"/>
        <v>7529536</v>
      </c>
      <c r="M197" s="58">
        <f t="shared" si="45"/>
        <v>60236288</v>
      </c>
      <c r="N197" s="40">
        <f t="shared" si="52"/>
        <v>1.0043362776618689E+59</v>
      </c>
      <c r="O197" s="41">
        <f t="shared" si="46"/>
        <v>1.0086913586276987E+118</v>
      </c>
      <c r="P197" s="52"/>
      <c r="Q197" s="52"/>
    </row>
    <row r="198" spans="1:17" x14ac:dyDescent="0.25">
      <c r="A198" s="38">
        <v>197</v>
      </c>
      <c r="B198" s="36">
        <v>1</v>
      </c>
      <c r="C198" s="39">
        <v>1</v>
      </c>
      <c r="D198" s="59">
        <f t="shared" si="47"/>
        <v>2.2944662261615929</v>
      </c>
      <c r="E198" s="58">
        <f t="shared" si="41"/>
        <v>3.2944662261615929</v>
      </c>
      <c r="F198" s="59">
        <f t="shared" si="48"/>
        <v>197</v>
      </c>
      <c r="G198" s="58">
        <f t="shared" si="42"/>
        <v>394</v>
      </c>
      <c r="H198" s="59">
        <f t="shared" si="49"/>
        <v>452.00984655383382</v>
      </c>
      <c r="I198" s="58">
        <f t="shared" si="43"/>
        <v>1298.0196931076675</v>
      </c>
      <c r="J198" s="67">
        <f t="shared" si="50"/>
        <v>38809</v>
      </c>
      <c r="K198" s="58">
        <f t="shared" si="44"/>
        <v>155236</v>
      </c>
      <c r="L198" s="67">
        <f t="shared" si="51"/>
        <v>7645373</v>
      </c>
      <c r="M198" s="58">
        <f t="shared" si="45"/>
        <v>61162984</v>
      </c>
      <c r="N198" s="40">
        <f t="shared" si="52"/>
        <v>2.0086725553237378E+59</v>
      </c>
      <c r="O198" s="41">
        <f t="shared" si="46"/>
        <v>4.0347654345107947E+118</v>
      </c>
      <c r="P198" s="52"/>
      <c r="Q198" s="52"/>
    </row>
    <row r="199" spans="1:17" x14ac:dyDescent="0.25">
      <c r="A199" s="38">
        <v>198</v>
      </c>
      <c r="B199" s="36">
        <v>1</v>
      </c>
      <c r="C199" s="39">
        <v>1</v>
      </c>
      <c r="D199" s="59">
        <f t="shared" si="47"/>
        <v>2.2966651902615309</v>
      </c>
      <c r="E199" s="58">
        <f t="shared" si="41"/>
        <v>3.2966651902615309</v>
      </c>
      <c r="F199" s="59">
        <f t="shared" si="48"/>
        <v>198</v>
      </c>
      <c r="G199" s="58">
        <f t="shared" si="42"/>
        <v>396</v>
      </c>
      <c r="H199" s="59">
        <f t="shared" si="49"/>
        <v>454.73970767178315</v>
      </c>
      <c r="I199" s="58">
        <f t="shared" si="43"/>
        <v>1305.4794153435664</v>
      </c>
      <c r="J199" s="67">
        <f t="shared" si="50"/>
        <v>39204</v>
      </c>
      <c r="K199" s="58">
        <f t="shared" si="44"/>
        <v>156816</v>
      </c>
      <c r="L199" s="67">
        <f t="shared" si="51"/>
        <v>7762392</v>
      </c>
      <c r="M199" s="58">
        <f t="shared" si="45"/>
        <v>62099136</v>
      </c>
      <c r="N199" s="40">
        <f t="shared" si="52"/>
        <v>4.0173451106474757E+59</v>
      </c>
      <c r="O199" s="41">
        <f t="shared" si="46"/>
        <v>1.6139061738043179E+119</v>
      </c>
      <c r="P199" s="52"/>
      <c r="Q199" s="52"/>
    </row>
    <row r="200" spans="1:17" x14ac:dyDescent="0.25">
      <c r="A200" s="38">
        <v>199</v>
      </c>
      <c r="B200" s="36">
        <v>1</v>
      </c>
      <c r="C200" s="39">
        <v>1</v>
      </c>
      <c r="D200" s="59">
        <f t="shared" si="47"/>
        <v>2.2988530764097068</v>
      </c>
      <c r="E200" s="58">
        <f t="shared" si="41"/>
        <v>3.2988530764097068</v>
      </c>
      <c r="F200" s="59">
        <f t="shared" si="48"/>
        <v>199</v>
      </c>
      <c r="G200" s="58">
        <f t="shared" si="42"/>
        <v>398</v>
      </c>
      <c r="H200" s="59">
        <f t="shared" si="49"/>
        <v>457.47176220553166</v>
      </c>
      <c r="I200" s="58">
        <f t="shared" si="43"/>
        <v>1312.9435244110632</v>
      </c>
      <c r="J200" s="67">
        <f t="shared" si="50"/>
        <v>39601</v>
      </c>
      <c r="K200" s="58">
        <f t="shared" si="44"/>
        <v>158404</v>
      </c>
      <c r="L200" s="67">
        <f t="shared" si="51"/>
        <v>7880599</v>
      </c>
      <c r="M200" s="58">
        <f t="shared" si="45"/>
        <v>63044792</v>
      </c>
      <c r="N200" s="40">
        <f t="shared" si="52"/>
        <v>8.0346902212949514E+59</v>
      </c>
      <c r="O200" s="41">
        <f t="shared" si="46"/>
        <v>6.4556246952172715E+119</v>
      </c>
      <c r="P200" s="52"/>
      <c r="Q200" s="52"/>
    </row>
    <row r="201" spans="1:17" x14ac:dyDescent="0.25">
      <c r="A201" s="38">
        <v>200</v>
      </c>
      <c r="B201" s="36">
        <v>1</v>
      </c>
      <c r="C201" s="39">
        <v>1</v>
      </c>
      <c r="D201" s="59">
        <f t="shared" si="47"/>
        <v>2.3010299956639813</v>
      </c>
      <c r="E201" s="58">
        <f t="shared" si="41"/>
        <v>3.3010299956639813</v>
      </c>
      <c r="F201" s="59">
        <f t="shared" si="48"/>
        <v>200</v>
      </c>
      <c r="G201" s="58">
        <f t="shared" si="42"/>
        <v>400</v>
      </c>
      <c r="H201" s="59">
        <f t="shared" si="49"/>
        <v>460.20599913279625</v>
      </c>
      <c r="I201" s="58">
        <f t="shared" si="43"/>
        <v>1320.4119982655925</v>
      </c>
      <c r="J201" s="67">
        <f t="shared" si="50"/>
        <v>40000</v>
      </c>
      <c r="K201" s="58">
        <f t="shared" si="44"/>
        <v>160000</v>
      </c>
      <c r="L201" s="67">
        <f t="shared" si="51"/>
        <v>8000000</v>
      </c>
      <c r="M201" s="58">
        <f t="shared" si="45"/>
        <v>64000000</v>
      </c>
      <c r="N201" s="40">
        <f t="shared" si="52"/>
        <v>1.6069380442589903E+60</v>
      </c>
      <c r="O201" s="41">
        <f t="shared" si="46"/>
        <v>2.5822498780869086E+120</v>
      </c>
      <c r="P201" s="52"/>
      <c r="Q201" s="52"/>
    </row>
    <row r="202" spans="1:17" x14ac:dyDescent="0.25">
      <c r="A202" s="38">
        <v>201</v>
      </c>
      <c r="B202" s="36">
        <v>1</v>
      </c>
      <c r="C202" s="39">
        <v>1</v>
      </c>
      <c r="D202" s="59">
        <f t="shared" si="47"/>
        <v>2.3031960574204891</v>
      </c>
      <c r="E202" s="58">
        <f t="shared" si="41"/>
        <v>3.3031960574204891</v>
      </c>
      <c r="F202" s="59">
        <f t="shared" si="48"/>
        <v>201</v>
      </c>
      <c r="G202" s="58">
        <f t="shared" si="42"/>
        <v>402</v>
      </c>
      <c r="H202" s="59">
        <f t="shared" si="49"/>
        <v>462.94240754151832</v>
      </c>
      <c r="I202" s="58">
        <f t="shared" si="43"/>
        <v>1327.8848150830368</v>
      </c>
      <c r="J202" s="67">
        <f t="shared" si="50"/>
        <v>40401</v>
      </c>
      <c r="K202" s="58">
        <f t="shared" si="44"/>
        <v>161604</v>
      </c>
      <c r="L202" s="67">
        <f t="shared" si="51"/>
        <v>8120601</v>
      </c>
      <c r="M202" s="58">
        <f t="shared" si="45"/>
        <v>64964808</v>
      </c>
      <c r="N202" s="40">
        <f t="shared" si="52"/>
        <v>3.2138760885179806E+60</v>
      </c>
      <c r="O202" s="41">
        <f t="shared" si="46"/>
        <v>1.0328999512347634E+121</v>
      </c>
      <c r="P202" s="52"/>
      <c r="Q202" s="52"/>
    </row>
    <row r="203" spans="1:17" x14ac:dyDescent="0.25">
      <c r="A203" s="38">
        <v>202</v>
      </c>
      <c r="B203" s="36">
        <v>1</v>
      </c>
      <c r="C203" s="39">
        <v>1</v>
      </c>
      <c r="D203" s="59">
        <f t="shared" si="47"/>
        <v>2.3053513694466239</v>
      </c>
      <c r="E203" s="58">
        <f t="shared" si="41"/>
        <v>3.3053513694466239</v>
      </c>
      <c r="F203" s="59">
        <f t="shared" si="48"/>
        <v>202</v>
      </c>
      <c r="G203" s="58">
        <f t="shared" si="42"/>
        <v>404</v>
      </c>
      <c r="H203" s="59">
        <f t="shared" si="49"/>
        <v>465.68097662821805</v>
      </c>
      <c r="I203" s="58">
        <f t="shared" si="43"/>
        <v>1335.3619532564362</v>
      </c>
      <c r="J203" s="67">
        <f t="shared" si="50"/>
        <v>40804</v>
      </c>
      <c r="K203" s="58">
        <f t="shared" si="44"/>
        <v>163216</v>
      </c>
      <c r="L203" s="67">
        <f t="shared" si="51"/>
        <v>8242408</v>
      </c>
      <c r="M203" s="58">
        <f t="shared" si="45"/>
        <v>65939264</v>
      </c>
      <c r="N203" s="40">
        <f t="shared" si="52"/>
        <v>6.4277521770359611E+60</v>
      </c>
      <c r="O203" s="41">
        <f t="shared" si="46"/>
        <v>4.1315998049390537E+121</v>
      </c>
      <c r="P203" s="52"/>
      <c r="Q203" s="52"/>
    </row>
    <row r="204" spans="1:17" x14ac:dyDescent="0.25">
      <c r="A204" s="38">
        <v>203</v>
      </c>
      <c r="B204" s="36">
        <v>1</v>
      </c>
      <c r="C204" s="39">
        <v>1</v>
      </c>
      <c r="D204" s="59">
        <f t="shared" si="47"/>
        <v>2.307496037913213</v>
      </c>
      <c r="E204" s="58">
        <f t="shared" si="41"/>
        <v>3.307496037913213</v>
      </c>
      <c r="F204" s="59">
        <f t="shared" si="48"/>
        <v>203</v>
      </c>
      <c r="G204" s="58">
        <f t="shared" si="42"/>
        <v>406</v>
      </c>
      <c r="H204" s="59">
        <f t="shared" si="49"/>
        <v>468.42169569638224</v>
      </c>
      <c r="I204" s="58">
        <f t="shared" si="43"/>
        <v>1342.8433913927645</v>
      </c>
      <c r="J204" s="67">
        <f t="shared" si="50"/>
        <v>41209</v>
      </c>
      <c r="K204" s="58">
        <f t="shared" si="44"/>
        <v>164836</v>
      </c>
      <c r="L204" s="67">
        <f t="shared" si="51"/>
        <v>8365427</v>
      </c>
      <c r="M204" s="58">
        <f t="shared" si="45"/>
        <v>66923416</v>
      </c>
      <c r="N204" s="40">
        <f t="shared" si="52"/>
        <v>1.2855504354071922E+61</v>
      </c>
      <c r="O204" s="41">
        <f t="shared" si="46"/>
        <v>1.6526399219756215E+122</v>
      </c>
      <c r="P204" s="52"/>
      <c r="Q204" s="52"/>
    </row>
    <row r="205" spans="1:17" x14ac:dyDescent="0.25">
      <c r="A205" s="38">
        <v>204</v>
      </c>
      <c r="B205" s="36">
        <v>1</v>
      </c>
      <c r="C205" s="39">
        <v>1</v>
      </c>
      <c r="D205" s="59">
        <f t="shared" si="47"/>
        <v>2.3096301674258988</v>
      </c>
      <c r="E205" s="58">
        <f t="shared" si="41"/>
        <v>3.3096301674258988</v>
      </c>
      <c r="F205" s="59">
        <f t="shared" si="48"/>
        <v>204</v>
      </c>
      <c r="G205" s="58">
        <f t="shared" si="42"/>
        <v>408</v>
      </c>
      <c r="H205" s="59">
        <f t="shared" si="49"/>
        <v>471.16455415488338</v>
      </c>
      <c r="I205" s="58">
        <f t="shared" si="43"/>
        <v>1350.3291083097668</v>
      </c>
      <c r="J205" s="67">
        <f t="shared" si="50"/>
        <v>41616</v>
      </c>
      <c r="K205" s="58">
        <f t="shared" si="44"/>
        <v>166464</v>
      </c>
      <c r="L205" s="67">
        <f t="shared" si="51"/>
        <v>8489664</v>
      </c>
      <c r="M205" s="58">
        <f t="shared" si="45"/>
        <v>67917312</v>
      </c>
      <c r="N205" s="40">
        <f t="shared" si="52"/>
        <v>2.5711008708143844E+61</v>
      </c>
      <c r="O205" s="41">
        <f t="shared" si="46"/>
        <v>6.610559687902486E+122</v>
      </c>
      <c r="P205" s="52"/>
      <c r="Q205" s="52"/>
    </row>
    <row r="206" spans="1:17" x14ac:dyDescent="0.25">
      <c r="A206" s="38">
        <v>205</v>
      </c>
      <c r="B206" s="36">
        <v>1</v>
      </c>
      <c r="C206" s="39">
        <v>1</v>
      </c>
      <c r="D206" s="59">
        <f t="shared" si="47"/>
        <v>2.3117538610557542</v>
      </c>
      <c r="E206" s="58">
        <f t="shared" si="41"/>
        <v>3.3117538610557542</v>
      </c>
      <c r="F206" s="59">
        <f t="shared" si="48"/>
        <v>205</v>
      </c>
      <c r="G206" s="58">
        <f t="shared" si="42"/>
        <v>410</v>
      </c>
      <c r="H206" s="59">
        <f t="shared" si="49"/>
        <v>473.90954151642961</v>
      </c>
      <c r="I206" s="58">
        <f t="shared" si="43"/>
        <v>1357.8190830328592</v>
      </c>
      <c r="J206" s="67">
        <f t="shared" si="50"/>
        <v>42025</v>
      </c>
      <c r="K206" s="58">
        <f t="shared" si="44"/>
        <v>168100</v>
      </c>
      <c r="L206" s="67">
        <f t="shared" si="51"/>
        <v>8615125</v>
      </c>
      <c r="M206" s="58">
        <f t="shared" si="45"/>
        <v>68921000</v>
      </c>
      <c r="N206" s="40">
        <f t="shared" si="52"/>
        <v>5.1422017416287689E+61</v>
      </c>
      <c r="O206" s="41">
        <f t="shared" si="46"/>
        <v>2.6442238751609944E+123</v>
      </c>
      <c r="P206" s="52"/>
      <c r="Q206" s="52"/>
    </row>
    <row r="207" spans="1:17" x14ac:dyDescent="0.25">
      <c r="A207" s="38">
        <v>206</v>
      </c>
      <c r="B207" s="36">
        <v>1</v>
      </c>
      <c r="C207" s="39">
        <v>1</v>
      </c>
      <c r="D207" s="59">
        <f t="shared" si="47"/>
        <v>2.3138672203691533</v>
      </c>
      <c r="E207" s="58">
        <f t="shared" si="41"/>
        <v>3.3138672203691533</v>
      </c>
      <c r="F207" s="59">
        <f t="shared" si="48"/>
        <v>206</v>
      </c>
      <c r="G207" s="58">
        <f t="shared" si="42"/>
        <v>412</v>
      </c>
      <c r="H207" s="59">
        <f t="shared" si="49"/>
        <v>476.65664739604557</v>
      </c>
      <c r="I207" s="58">
        <f t="shared" si="43"/>
        <v>1365.3132947920913</v>
      </c>
      <c r="J207" s="67">
        <f t="shared" si="50"/>
        <v>42436</v>
      </c>
      <c r="K207" s="58">
        <f t="shared" si="44"/>
        <v>169744</v>
      </c>
      <c r="L207" s="67">
        <f t="shared" si="51"/>
        <v>8741816</v>
      </c>
      <c r="M207" s="58">
        <f t="shared" si="45"/>
        <v>69934528</v>
      </c>
      <c r="N207" s="40">
        <f t="shared" si="52"/>
        <v>1.0284403483257538E+62</v>
      </c>
      <c r="O207" s="41">
        <f t="shared" si="46"/>
        <v>1.0576895500643978E+124</v>
      </c>
      <c r="P207" s="52"/>
      <c r="Q207" s="52"/>
    </row>
    <row r="208" spans="1:17" x14ac:dyDescent="0.25">
      <c r="A208" s="38">
        <v>207</v>
      </c>
      <c r="B208" s="36">
        <v>1</v>
      </c>
      <c r="C208" s="39">
        <v>1</v>
      </c>
      <c r="D208" s="59">
        <f t="shared" si="47"/>
        <v>2.3159703454569178</v>
      </c>
      <c r="E208" s="58">
        <f t="shared" si="41"/>
        <v>3.3159703454569178</v>
      </c>
      <c r="F208" s="59">
        <f t="shared" si="48"/>
        <v>207</v>
      </c>
      <c r="G208" s="58">
        <f t="shared" si="42"/>
        <v>414</v>
      </c>
      <c r="H208" s="59">
        <f t="shared" si="49"/>
        <v>479.405861509582</v>
      </c>
      <c r="I208" s="58">
        <f t="shared" si="43"/>
        <v>1372.811723019164</v>
      </c>
      <c r="J208" s="67">
        <f t="shared" si="50"/>
        <v>42849</v>
      </c>
      <c r="K208" s="58">
        <f t="shared" si="44"/>
        <v>171396</v>
      </c>
      <c r="L208" s="67">
        <f t="shared" si="51"/>
        <v>8869743</v>
      </c>
      <c r="M208" s="58">
        <f t="shared" si="45"/>
        <v>70957944</v>
      </c>
      <c r="N208" s="40">
        <f t="shared" si="52"/>
        <v>2.0568806966515076E+62</v>
      </c>
      <c r="O208" s="41">
        <f t="shared" si="46"/>
        <v>4.230758200257591E+124</v>
      </c>
      <c r="P208" s="52"/>
      <c r="Q208" s="52"/>
    </row>
    <row r="209" spans="1:17" x14ac:dyDescent="0.25">
      <c r="A209" s="38">
        <v>208</v>
      </c>
      <c r="B209" s="36">
        <v>1</v>
      </c>
      <c r="C209" s="39">
        <v>1</v>
      </c>
      <c r="D209" s="59">
        <f t="shared" si="47"/>
        <v>2.3180633349627615</v>
      </c>
      <c r="E209" s="58">
        <f t="shared" si="41"/>
        <v>3.3180633349627615</v>
      </c>
      <c r="F209" s="59">
        <f t="shared" si="48"/>
        <v>208</v>
      </c>
      <c r="G209" s="58">
        <f t="shared" si="42"/>
        <v>416</v>
      </c>
      <c r="H209" s="59">
        <f t="shared" si="49"/>
        <v>482.15717367225437</v>
      </c>
      <c r="I209" s="58">
        <f t="shared" si="43"/>
        <v>1380.3143473445089</v>
      </c>
      <c r="J209" s="67">
        <f t="shared" si="50"/>
        <v>43264</v>
      </c>
      <c r="K209" s="58">
        <f t="shared" si="44"/>
        <v>173056</v>
      </c>
      <c r="L209" s="67">
        <f t="shared" si="51"/>
        <v>8998912</v>
      </c>
      <c r="M209" s="58">
        <f t="shared" si="45"/>
        <v>71991296</v>
      </c>
      <c r="N209" s="40">
        <f t="shared" si="52"/>
        <v>4.1137613933030151E+62</v>
      </c>
      <c r="O209" s="41">
        <f t="shared" si="46"/>
        <v>1.6923032801030364E+125</v>
      </c>
      <c r="P209" s="52"/>
      <c r="Q209" s="52"/>
    </row>
    <row r="210" spans="1:17" x14ac:dyDescent="0.25">
      <c r="A210" s="38">
        <v>209</v>
      </c>
      <c r="B210" s="36">
        <v>1</v>
      </c>
      <c r="C210" s="39">
        <v>1</v>
      </c>
      <c r="D210" s="59">
        <f t="shared" si="47"/>
        <v>2.3201462861110542</v>
      </c>
      <c r="E210" s="58">
        <f t="shared" si="41"/>
        <v>3.3201462861110542</v>
      </c>
      <c r="F210" s="59">
        <f t="shared" si="48"/>
        <v>209</v>
      </c>
      <c r="G210" s="58">
        <f t="shared" si="42"/>
        <v>418</v>
      </c>
      <c r="H210" s="59">
        <f t="shared" si="49"/>
        <v>484.9105737972103</v>
      </c>
      <c r="I210" s="58">
        <f t="shared" si="43"/>
        <v>1387.8211475944206</v>
      </c>
      <c r="J210" s="67">
        <f t="shared" si="50"/>
        <v>43681</v>
      </c>
      <c r="K210" s="58">
        <f t="shared" si="44"/>
        <v>174724</v>
      </c>
      <c r="L210" s="67">
        <f t="shared" si="51"/>
        <v>9129329</v>
      </c>
      <c r="M210" s="58">
        <f t="shared" si="45"/>
        <v>73034632</v>
      </c>
      <c r="N210" s="40">
        <f t="shared" si="52"/>
        <v>8.2275227866060302E+62</v>
      </c>
      <c r="O210" s="41">
        <f t="shared" si="46"/>
        <v>6.7692131204121457E+125</v>
      </c>
      <c r="P210" s="52"/>
      <c r="Q210" s="52"/>
    </row>
    <row r="211" spans="1:17" x14ac:dyDescent="0.25">
      <c r="A211" s="38">
        <v>210</v>
      </c>
      <c r="B211" s="36">
        <v>1</v>
      </c>
      <c r="C211" s="39">
        <v>1</v>
      </c>
      <c r="D211" s="59">
        <f t="shared" si="47"/>
        <v>2.3222192947339191</v>
      </c>
      <c r="E211" s="58">
        <f t="shared" si="41"/>
        <v>3.3222192947339191</v>
      </c>
      <c r="F211" s="59">
        <f t="shared" si="48"/>
        <v>210</v>
      </c>
      <c r="G211" s="58">
        <f t="shared" si="42"/>
        <v>420</v>
      </c>
      <c r="H211" s="59">
        <f t="shared" si="49"/>
        <v>487.66605189412303</v>
      </c>
      <c r="I211" s="58">
        <f t="shared" si="43"/>
        <v>1395.3321037882461</v>
      </c>
      <c r="J211" s="67">
        <f t="shared" si="50"/>
        <v>44100</v>
      </c>
      <c r="K211" s="58">
        <f t="shared" si="44"/>
        <v>176400</v>
      </c>
      <c r="L211" s="67">
        <f t="shared" si="51"/>
        <v>9261000</v>
      </c>
      <c r="M211" s="58">
        <f t="shared" si="45"/>
        <v>74088000</v>
      </c>
      <c r="N211" s="40">
        <f t="shared" si="52"/>
        <v>1.645504557321206E+63</v>
      </c>
      <c r="O211" s="41">
        <f t="shared" si="46"/>
        <v>2.7076852481648583E+126</v>
      </c>
      <c r="P211" s="52"/>
      <c r="Q211" s="52"/>
    </row>
    <row r="212" spans="1:17" x14ac:dyDescent="0.25">
      <c r="A212" s="38">
        <v>211</v>
      </c>
      <c r="B212" s="36">
        <v>1</v>
      </c>
      <c r="C212" s="39">
        <v>1</v>
      </c>
      <c r="D212" s="59">
        <f t="shared" si="47"/>
        <v>2.3242824552976926</v>
      </c>
      <c r="E212" s="58">
        <f t="shared" si="41"/>
        <v>3.3242824552976926</v>
      </c>
      <c r="F212" s="59">
        <f t="shared" si="48"/>
        <v>211</v>
      </c>
      <c r="G212" s="58">
        <f t="shared" si="42"/>
        <v>422</v>
      </c>
      <c r="H212" s="59">
        <f t="shared" si="49"/>
        <v>490.42359806781315</v>
      </c>
      <c r="I212" s="58">
        <f t="shared" si="43"/>
        <v>1402.8471961356263</v>
      </c>
      <c r="J212" s="67">
        <f t="shared" si="50"/>
        <v>44521</v>
      </c>
      <c r="K212" s="58">
        <f t="shared" si="44"/>
        <v>178084</v>
      </c>
      <c r="L212" s="67">
        <f t="shared" si="51"/>
        <v>9393931</v>
      </c>
      <c r="M212" s="58">
        <f t="shared" si="45"/>
        <v>75151448</v>
      </c>
      <c r="N212" s="40">
        <f t="shared" si="52"/>
        <v>3.2910091146424121E+63</v>
      </c>
      <c r="O212" s="41">
        <f t="shared" si="46"/>
        <v>1.0830740992659433E+127</v>
      </c>
      <c r="P212" s="52"/>
      <c r="Q212" s="52"/>
    </row>
    <row r="213" spans="1:17" x14ac:dyDescent="0.25">
      <c r="A213" s="38">
        <v>212</v>
      </c>
      <c r="B213" s="36">
        <v>1</v>
      </c>
      <c r="C213" s="39">
        <v>1</v>
      </c>
      <c r="D213" s="59">
        <f t="shared" si="47"/>
        <v>2.3263358609287512</v>
      </c>
      <c r="E213" s="58">
        <f t="shared" si="41"/>
        <v>3.3263358609287512</v>
      </c>
      <c r="F213" s="59">
        <f t="shared" si="48"/>
        <v>212</v>
      </c>
      <c r="G213" s="58">
        <f t="shared" si="42"/>
        <v>424</v>
      </c>
      <c r="H213" s="59">
        <f t="shared" si="49"/>
        <v>493.18320251689528</v>
      </c>
      <c r="I213" s="58">
        <f t="shared" si="43"/>
        <v>1410.3664050337907</v>
      </c>
      <c r="J213" s="67">
        <f t="shared" si="50"/>
        <v>44944</v>
      </c>
      <c r="K213" s="58">
        <f t="shared" si="44"/>
        <v>179776</v>
      </c>
      <c r="L213" s="67">
        <f t="shared" si="51"/>
        <v>9528128</v>
      </c>
      <c r="M213" s="58">
        <f t="shared" si="45"/>
        <v>76225024</v>
      </c>
      <c r="N213" s="40">
        <f t="shared" si="52"/>
        <v>6.5820182292848242E+63</v>
      </c>
      <c r="O213" s="41">
        <f t="shared" si="46"/>
        <v>4.3322963970637732E+127</v>
      </c>
      <c r="P213" s="52"/>
      <c r="Q213" s="52"/>
    </row>
    <row r="214" spans="1:17" x14ac:dyDescent="0.25">
      <c r="A214" s="38">
        <v>213</v>
      </c>
      <c r="B214" s="36">
        <v>1</v>
      </c>
      <c r="C214" s="39">
        <v>1</v>
      </c>
      <c r="D214" s="59">
        <f t="shared" si="47"/>
        <v>2.3283796034387376</v>
      </c>
      <c r="E214" s="58">
        <f t="shared" si="41"/>
        <v>3.3283796034387376</v>
      </c>
      <c r="F214" s="59">
        <f t="shared" si="48"/>
        <v>213</v>
      </c>
      <c r="G214" s="58">
        <f t="shared" si="42"/>
        <v>426</v>
      </c>
      <c r="H214" s="59">
        <f t="shared" si="49"/>
        <v>495.94485553245113</v>
      </c>
      <c r="I214" s="58">
        <f t="shared" si="43"/>
        <v>1417.8897110649023</v>
      </c>
      <c r="J214" s="67">
        <f t="shared" si="50"/>
        <v>45369</v>
      </c>
      <c r="K214" s="58">
        <f t="shared" si="44"/>
        <v>181476</v>
      </c>
      <c r="L214" s="67">
        <f t="shared" si="51"/>
        <v>9663597</v>
      </c>
      <c r="M214" s="58">
        <f t="shared" si="45"/>
        <v>77308776</v>
      </c>
      <c r="N214" s="40">
        <f t="shared" si="52"/>
        <v>1.3164036458569648E+64</v>
      </c>
      <c r="O214" s="41">
        <f t="shared" si="46"/>
        <v>1.7329185588255093E+128</v>
      </c>
      <c r="P214" s="52"/>
      <c r="Q214" s="52"/>
    </row>
    <row r="215" spans="1:17" x14ac:dyDescent="0.25">
      <c r="A215" s="38">
        <v>214</v>
      </c>
      <c r="B215" s="36">
        <v>1</v>
      </c>
      <c r="C215" s="39">
        <v>1</v>
      </c>
      <c r="D215" s="59">
        <f t="shared" si="47"/>
        <v>2.330413773349191</v>
      </c>
      <c r="E215" s="58">
        <f t="shared" si="41"/>
        <v>3.330413773349191</v>
      </c>
      <c r="F215" s="59">
        <f t="shared" si="48"/>
        <v>214</v>
      </c>
      <c r="G215" s="58">
        <f t="shared" si="42"/>
        <v>428</v>
      </c>
      <c r="H215" s="59">
        <f t="shared" si="49"/>
        <v>498.70854749672685</v>
      </c>
      <c r="I215" s="58">
        <f t="shared" si="43"/>
        <v>1425.4170949934537</v>
      </c>
      <c r="J215" s="67">
        <f t="shared" si="50"/>
        <v>45796</v>
      </c>
      <c r="K215" s="58">
        <f t="shared" si="44"/>
        <v>183184</v>
      </c>
      <c r="L215" s="67">
        <f t="shared" si="51"/>
        <v>9800344</v>
      </c>
      <c r="M215" s="58">
        <f t="shared" si="45"/>
        <v>78402752</v>
      </c>
      <c r="N215" s="40">
        <f t="shared" si="52"/>
        <v>2.6328072917139297E+64</v>
      </c>
      <c r="O215" s="41">
        <f t="shared" si="46"/>
        <v>6.9316742353020371E+128</v>
      </c>
      <c r="P215" s="52"/>
      <c r="Q215" s="52"/>
    </row>
    <row r="216" spans="1:17" x14ac:dyDescent="0.25">
      <c r="A216" s="38">
        <v>215</v>
      </c>
      <c r="B216" s="36">
        <v>1</v>
      </c>
      <c r="C216" s="39">
        <v>1</v>
      </c>
      <c r="D216" s="59">
        <f t="shared" si="47"/>
        <v>2.3324384599156054</v>
      </c>
      <c r="E216" s="58">
        <f t="shared" si="41"/>
        <v>3.3324384599156054</v>
      </c>
      <c r="F216" s="59">
        <f t="shared" si="48"/>
        <v>215</v>
      </c>
      <c r="G216" s="58">
        <f t="shared" si="42"/>
        <v>430</v>
      </c>
      <c r="H216" s="59">
        <f t="shared" si="49"/>
        <v>501.47426888185515</v>
      </c>
      <c r="I216" s="58">
        <f t="shared" si="43"/>
        <v>1432.9485377637102</v>
      </c>
      <c r="J216" s="67">
        <f t="shared" si="50"/>
        <v>46225</v>
      </c>
      <c r="K216" s="58">
        <f t="shared" si="44"/>
        <v>184900</v>
      </c>
      <c r="L216" s="67">
        <f t="shared" si="51"/>
        <v>9938375</v>
      </c>
      <c r="M216" s="58">
        <f t="shared" si="45"/>
        <v>79507000</v>
      </c>
      <c r="N216" s="40">
        <f t="shared" si="52"/>
        <v>5.2656145834278593E+64</v>
      </c>
      <c r="O216" s="41">
        <f t="shared" si="46"/>
        <v>2.7726696941208149E+129</v>
      </c>
      <c r="P216" s="52"/>
      <c r="Q216" s="52"/>
    </row>
    <row r="217" spans="1:17" x14ac:dyDescent="0.25">
      <c r="A217" s="38">
        <v>216</v>
      </c>
      <c r="B217" s="36">
        <v>1</v>
      </c>
      <c r="C217" s="39">
        <v>1</v>
      </c>
      <c r="D217" s="59">
        <f t="shared" si="47"/>
        <v>2.3344537511509307</v>
      </c>
      <c r="E217" s="58">
        <f t="shared" si="41"/>
        <v>3.3344537511509307</v>
      </c>
      <c r="F217" s="59">
        <f t="shared" si="48"/>
        <v>216</v>
      </c>
      <c r="G217" s="58">
        <f t="shared" si="42"/>
        <v>432</v>
      </c>
      <c r="H217" s="59">
        <f t="shared" si="49"/>
        <v>504.24201024860105</v>
      </c>
      <c r="I217" s="58">
        <f t="shared" si="43"/>
        <v>1440.484020497202</v>
      </c>
      <c r="J217" s="67">
        <f t="shared" si="50"/>
        <v>46656</v>
      </c>
      <c r="K217" s="58">
        <f t="shared" si="44"/>
        <v>186624</v>
      </c>
      <c r="L217" s="67">
        <f t="shared" si="51"/>
        <v>10077696</v>
      </c>
      <c r="M217" s="58">
        <f t="shared" si="45"/>
        <v>80621568</v>
      </c>
      <c r="N217" s="40">
        <f t="shared" si="52"/>
        <v>1.0531229166855719E+65</v>
      </c>
      <c r="O217" s="41">
        <f t="shared" si="46"/>
        <v>1.1090678776483259E+130</v>
      </c>
      <c r="P217" s="52"/>
      <c r="Q217" s="52"/>
    </row>
    <row r="218" spans="1:17" x14ac:dyDescent="0.25">
      <c r="A218" s="38">
        <v>217</v>
      </c>
      <c r="B218" s="36">
        <v>1</v>
      </c>
      <c r="C218" s="39">
        <v>1</v>
      </c>
      <c r="D218" s="59">
        <f t="shared" si="47"/>
        <v>2.3364597338485296</v>
      </c>
      <c r="E218" s="58">
        <f t="shared" si="41"/>
        <v>3.3364597338485296</v>
      </c>
      <c r="F218" s="59">
        <f t="shared" si="48"/>
        <v>217</v>
      </c>
      <c r="G218" s="58">
        <f t="shared" si="42"/>
        <v>434</v>
      </c>
      <c r="H218" s="59">
        <f t="shared" si="49"/>
        <v>507.01176224513091</v>
      </c>
      <c r="I218" s="58">
        <f t="shared" si="43"/>
        <v>1448.0235244902619</v>
      </c>
      <c r="J218" s="67">
        <f t="shared" si="50"/>
        <v>47089</v>
      </c>
      <c r="K218" s="58">
        <f t="shared" si="44"/>
        <v>188356</v>
      </c>
      <c r="L218" s="67">
        <f t="shared" si="51"/>
        <v>10218313</v>
      </c>
      <c r="M218" s="58">
        <f t="shared" si="45"/>
        <v>81746504</v>
      </c>
      <c r="N218" s="40">
        <f t="shared" si="52"/>
        <v>2.1062458333711437E+65</v>
      </c>
      <c r="O218" s="41">
        <f t="shared" si="46"/>
        <v>4.4362715105933038E+130</v>
      </c>
      <c r="P218" s="52"/>
      <c r="Q218" s="52"/>
    </row>
    <row r="219" spans="1:17" x14ac:dyDescent="0.25">
      <c r="A219" s="38">
        <v>218</v>
      </c>
      <c r="B219" s="36">
        <v>1</v>
      </c>
      <c r="C219" s="39">
        <v>1</v>
      </c>
      <c r="D219" s="59">
        <f t="shared" si="47"/>
        <v>2.3384564936046046</v>
      </c>
      <c r="E219" s="58">
        <f t="shared" si="41"/>
        <v>3.3384564936046046</v>
      </c>
      <c r="F219" s="59">
        <f t="shared" si="48"/>
        <v>218</v>
      </c>
      <c r="G219" s="58">
        <f t="shared" si="42"/>
        <v>436</v>
      </c>
      <c r="H219" s="59">
        <f t="shared" si="49"/>
        <v>509.78351560580381</v>
      </c>
      <c r="I219" s="58">
        <f t="shared" si="43"/>
        <v>1455.5670312116076</v>
      </c>
      <c r="J219" s="67">
        <f t="shared" si="50"/>
        <v>47524</v>
      </c>
      <c r="K219" s="58">
        <f t="shared" si="44"/>
        <v>190096</v>
      </c>
      <c r="L219" s="67">
        <f t="shared" si="51"/>
        <v>10360232</v>
      </c>
      <c r="M219" s="58">
        <f t="shared" si="45"/>
        <v>82881856</v>
      </c>
      <c r="N219" s="40">
        <f t="shared" si="52"/>
        <v>4.2124916667422875E+65</v>
      </c>
      <c r="O219" s="41">
        <f t="shared" si="46"/>
        <v>1.7745086042373215E+131</v>
      </c>
      <c r="P219" s="52"/>
      <c r="Q219" s="52"/>
    </row>
    <row r="220" spans="1:17" x14ac:dyDescent="0.25">
      <c r="A220" s="38">
        <v>219</v>
      </c>
      <c r="B220" s="36">
        <v>1</v>
      </c>
      <c r="C220" s="39">
        <v>1</v>
      </c>
      <c r="D220" s="59">
        <f t="shared" si="47"/>
        <v>2.3404441148401185</v>
      </c>
      <c r="E220" s="58">
        <f t="shared" si="41"/>
        <v>3.3404441148401185</v>
      </c>
      <c r="F220" s="59">
        <f t="shared" si="48"/>
        <v>219</v>
      </c>
      <c r="G220" s="58">
        <f t="shared" si="42"/>
        <v>438</v>
      </c>
      <c r="H220" s="59">
        <f t="shared" si="49"/>
        <v>512.55726114998595</v>
      </c>
      <c r="I220" s="58">
        <f t="shared" si="43"/>
        <v>1463.1145222999719</v>
      </c>
      <c r="J220" s="67">
        <f t="shared" si="50"/>
        <v>47961</v>
      </c>
      <c r="K220" s="58">
        <f t="shared" si="44"/>
        <v>191844</v>
      </c>
      <c r="L220" s="67">
        <f t="shared" si="51"/>
        <v>10503459</v>
      </c>
      <c r="M220" s="58">
        <f t="shared" si="45"/>
        <v>84027672</v>
      </c>
      <c r="N220" s="40">
        <f t="shared" si="52"/>
        <v>8.4249833334845749E+65</v>
      </c>
      <c r="O220" s="41">
        <f t="shared" si="46"/>
        <v>7.098034416949286E+131</v>
      </c>
      <c r="P220" s="52"/>
      <c r="Q220" s="52"/>
    </row>
    <row r="221" spans="1:17" x14ac:dyDescent="0.25">
      <c r="A221" s="38">
        <v>220</v>
      </c>
      <c r="B221" s="36">
        <v>1</v>
      </c>
      <c r="C221" s="39">
        <v>1</v>
      </c>
      <c r="D221" s="59">
        <f t="shared" si="47"/>
        <v>2.3424226808222062</v>
      </c>
      <c r="E221" s="58">
        <f t="shared" si="41"/>
        <v>3.3424226808222062</v>
      </c>
      <c r="F221" s="59">
        <f t="shared" si="48"/>
        <v>220</v>
      </c>
      <c r="G221" s="58">
        <f t="shared" si="42"/>
        <v>440</v>
      </c>
      <c r="H221" s="59">
        <f t="shared" si="49"/>
        <v>515.33298978088533</v>
      </c>
      <c r="I221" s="58">
        <f t="shared" si="43"/>
        <v>1470.6659795617707</v>
      </c>
      <c r="J221" s="67">
        <f t="shared" si="50"/>
        <v>48400</v>
      </c>
      <c r="K221" s="58">
        <f t="shared" si="44"/>
        <v>193600</v>
      </c>
      <c r="L221" s="67">
        <f t="shared" si="51"/>
        <v>10648000</v>
      </c>
      <c r="M221" s="58">
        <f t="shared" si="45"/>
        <v>85184000</v>
      </c>
      <c r="N221" s="40">
        <f t="shared" si="52"/>
        <v>1.684996666696915E+66</v>
      </c>
      <c r="O221" s="41">
        <f t="shared" si="46"/>
        <v>2.8392137667797144E+132</v>
      </c>
      <c r="P221" s="52"/>
      <c r="Q221" s="52"/>
    </row>
    <row r="222" spans="1:17" x14ac:dyDescent="0.25">
      <c r="A222" s="38">
        <v>221</v>
      </c>
      <c r="B222" s="36">
        <v>1</v>
      </c>
      <c r="C222" s="39">
        <v>1</v>
      </c>
      <c r="D222" s="59">
        <f t="shared" si="47"/>
        <v>2.3443922736851106</v>
      </c>
      <c r="E222" s="58">
        <f t="shared" si="41"/>
        <v>3.3443922736851106</v>
      </c>
      <c r="F222" s="59">
        <f t="shared" si="48"/>
        <v>221</v>
      </c>
      <c r="G222" s="58">
        <f t="shared" si="42"/>
        <v>442</v>
      </c>
      <c r="H222" s="59">
        <f t="shared" si="49"/>
        <v>518.11069248440947</v>
      </c>
      <c r="I222" s="58">
        <f t="shared" si="43"/>
        <v>1478.2213849688189</v>
      </c>
      <c r="J222" s="67">
        <f t="shared" si="50"/>
        <v>48841</v>
      </c>
      <c r="K222" s="58">
        <f t="shared" si="44"/>
        <v>195364</v>
      </c>
      <c r="L222" s="67">
        <f t="shared" si="51"/>
        <v>10793861</v>
      </c>
      <c r="M222" s="58">
        <f t="shared" si="45"/>
        <v>86350888</v>
      </c>
      <c r="N222" s="40">
        <f t="shared" si="52"/>
        <v>3.36999333339383E+66</v>
      </c>
      <c r="O222" s="41">
        <f t="shared" si="46"/>
        <v>1.1356855067118858E+133</v>
      </c>
      <c r="P222" s="52"/>
      <c r="Q222" s="52"/>
    </row>
    <row r="223" spans="1:17" x14ac:dyDescent="0.25">
      <c r="A223" s="38">
        <v>222</v>
      </c>
      <c r="B223" s="36">
        <v>1</v>
      </c>
      <c r="C223" s="39">
        <v>1</v>
      </c>
      <c r="D223" s="59">
        <f t="shared" si="47"/>
        <v>2.3463529744506388</v>
      </c>
      <c r="E223" s="58">
        <f t="shared" si="41"/>
        <v>3.3463529744506388</v>
      </c>
      <c r="F223" s="59">
        <f t="shared" si="48"/>
        <v>222</v>
      </c>
      <c r="G223" s="58">
        <f t="shared" si="42"/>
        <v>444</v>
      </c>
      <c r="H223" s="59">
        <f t="shared" si="49"/>
        <v>520.89036032804188</v>
      </c>
      <c r="I223" s="58">
        <f t="shared" si="43"/>
        <v>1485.7807206560838</v>
      </c>
      <c r="J223" s="67">
        <f t="shared" si="50"/>
        <v>49284</v>
      </c>
      <c r="K223" s="58">
        <f t="shared" si="44"/>
        <v>197136</v>
      </c>
      <c r="L223" s="67">
        <f t="shared" si="51"/>
        <v>10941048</v>
      </c>
      <c r="M223" s="58">
        <f t="shared" si="45"/>
        <v>87528384</v>
      </c>
      <c r="N223" s="40">
        <f t="shared" si="52"/>
        <v>6.7399866667876599E+66</v>
      </c>
      <c r="O223" s="41">
        <f t="shared" si="46"/>
        <v>4.5427420268475431E+133</v>
      </c>
      <c r="P223" s="52"/>
      <c r="Q223" s="52"/>
    </row>
    <row r="224" spans="1:17" x14ac:dyDescent="0.25">
      <c r="A224" s="38">
        <v>223</v>
      </c>
      <c r="B224" s="36">
        <v>1</v>
      </c>
      <c r="C224" s="39">
        <v>1</v>
      </c>
      <c r="D224" s="59">
        <f t="shared" si="47"/>
        <v>2.3483048630481607</v>
      </c>
      <c r="E224" s="58">
        <f t="shared" si="41"/>
        <v>3.3483048630481607</v>
      </c>
      <c r="F224" s="59">
        <f t="shared" si="48"/>
        <v>223</v>
      </c>
      <c r="G224" s="58">
        <f t="shared" si="42"/>
        <v>446</v>
      </c>
      <c r="H224" s="59">
        <f t="shared" si="49"/>
        <v>523.67198445973986</v>
      </c>
      <c r="I224" s="58">
        <f t="shared" si="43"/>
        <v>1493.3439689194797</v>
      </c>
      <c r="J224" s="67">
        <f t="shared" si="50"/>
        <v>49729</v>
      </c>
      <c r="K224" s="58">
        <f t="shared" si="44"/>
        <v>198916</v>
      </c>
      <c r="L224" s="67">
        <f t="shared" si="51"/>
        <v>11089567</v>
      </c>
      <c r="M224" s="58">
        <f t="shared" si="45"/>
        <v>88716536</v>
      </c>
      <c r="N224" s="40">
        <f t="shared" si="52"/>
        <v>1.347997333357532E+67</v>
      </c>
      <c r="O224" s="41">
        <f t="shared" si="46"/>
        <v>1.8170968107390172E+134</v>
      </c>
      <c r="P224" s="52"/>
      <c r="Q224" s="52"/>
    </row>
    <row r="225" spans="1:17" x14ac:dyDescent="0.25">
      <c r="A225" s="38">
        <v>224</v>
      </c>
      <c r="B225" s="36">
        <v>1</v>
      </c>
      <c r="C225" s="39">
        <v>1</v>
      </c>
      <c r="D225" s="59">
        <f t="shared" si="47"/>
        <v>2.3502480183341627</v>
      </c>
      <c r="E225" s="58">
        <f t="shared" si="41"/>
        <v>3.3502480183341627</v>
      </c>
      <c r="F225" s="59">
        <f t="shared" si="48"/>
        <v>224</v>
      </c>
      <c r="G225" s="58">
        <f t="shared" si="42"/>
        <v>448</v>
      </c>
      <c r="H225" s="59">
        <f t="shared" si="49"/>
        <v>526.45555610685244</v>
      </c>
      <c r="I225" s="58">
        <f t="shared" si="43"/>
        <v>1500.9111122137049</v>
      </c>
      <c r="J225" s="67">
        <f t="shared" si="50"/>
        <v>50176</v>
      </c>
      <c r="K225" s="58">
        <f t="shared" si="44"/>
        <v>200704</v>
      </c>
      <c r="L225" s="67">
        <f t="shared" si="51"/>
        <v>11239424</v>
      </c>
      <c r="M225" s="58">
        <f t="shared" si="45"/>
        <v>89915392</v>
      </c>
      <c r="N225" s="40">
        <f t="shared" si="52"/>
        <v>2.695994666715064E+67</v>
      </c>
      <c r="O225" s="41">
        <f t="shared" si="46"/>
        <v>7.2683872429560689E+134</v>
      </c>
      <c r="P225" s="52"/>
      <c r="Q225" s="52"/>
    </row>
    <row r="226" spans="1:17" x14ac:dyDescent="0.25">
      <c r="A226" s="38">
        <v>225</v>
      </c>
      <c r="B226" s="36">
        <v>1</v>
      </c>
      <c r="C226" s="39">
        <v>1</v>
      </c>
      <c r="D226" s="59">
        <f t="shared" si="47"/>
        <v>2.3521825181113627</v>
      </c>
      <c r="E226" s="58">
        <f t="shared" si="41"/>
        <v>3.3521825181113627</v>
      </c>
      <c r="F226" s="59">
        <f t="shared" si="48"/>
        <v>225</v>
      </c>
      <c r="G226" s="58">
        <f t="shared" si="42"/>
        <v>450</v>
      </c>
      <c r="H226" s="59">
        <f t="shared" si="49"/>
        <v>529.24106657505661</v>
      </c>
      <c r="I226" s="58">
        <f t="shared" si="43"/>
        <v>1508.4821331501132</v>
      </c>
      <c r="J226" s="67">
        <f t="shared" si="50"/>
        <v>50625</v>
      </c>
      <c r="K226" s="58">
        <f t="shared" si="44"/>
        <v>202500</v>
      </c>
      <c r="L226" s="67">
        <f t="shared" si="51"/>
        <v>11390625</v>
      </c>
      <c r="M226" s="58">
        <f t="shared" si="45"/>
        <v>91125000</v>
      </c>
      <c r="N226" s="40">
        <f t="shared" si="52"/>
        <v>5.391989333430128E+67</v>
      </c>
      <c r="O226" s="41">
        <f t="shared" si="46"/>
        <v>2.9073548971824276E+135</v>
      </c>
      <c r="P226" s="52"/>
      <c r="Q226" s="52"/>
    </row>
    <row r="227" spans="1:17" x14ac:dyDescent="0.25">
      <c r="A227" s="38">
        <v>226</v>
      </c>
      <c r="B227" s="36">
        <v>1</v>
      </c>
      <c r="C227" s="39">
        <v>1</v>
      </c>
      <c r="D227" s="59">
        <f t="shared" si="47"/>
        <v>2.3541084391474008</v>
      </c>
      <c r="E227" s="58">
        <f t="shared" si="41"/>
        <v>3.3541084391474008</v>
      </c>
      <c r="F227" s="59">
        <f t="shared" si="48"/>
        <v>226</v>
      </c>
      <c r="G227" s="58">
        <f t="shared" si="42"/>
        <v>452</v>
      </c>
      <c r="H227" s="59">
        <f t="shared" si="49"/>
        <v>532.02850724731252</v>
      </c>
      <c r="I227" s="58">
        <f t="shared" si="43"/>
        <v>1516.057014494625</v>
      </c>
      <c r="J227" s="67">
        <f t="shared" si="50"/>
        <v>51076</v>
      </c>
      <c r="K227" s="58">
        <f t="shared" si="44"/>
        <v>204304</v>
      </c>
      <c r="L227" s="67">
        <f t="shared" si="51"/>
        <v>11543176</v>
      </c>
      <c r="M227" s="58">
        <f t="shared" si="45"/>
        <v>92345408</v>
      </c>
      <c r="N227" s="40">
        <f t="shared" si="52"/>
        <v>1.0783978666860256E+68</v>
      </c>
      <c r="O227" s="41">
        <f t="shared" si="46"/>
        <v>1.162941958872971E+136</v>
      </c>
      <c r="P227" s="52"/>
      <c r="Q227" s="52"/>
    </row>
    <row r="228" spans="1:17" x14ac:dyDescent="0.25">
      <c r="A228" s="38">
        <v>227</v>
      </c>
      <c r="B228" s="36">
        <v>1</v>
      </c>
      <c r="C228" s="39">
        <v>1</v>
      </c>
      <c r="D228" s="59">
        <f t="shared" si="47"/>
        <v>2.3560258571931225</v>
      </c>
      <c r="E228" s="58">
        <f t="shared" si="41"/>
        <v>3.3560258571931225</v>
      </c>
      <c r="F228" s="59">
        <f t="shared" si="48"/>
        <v>227</v>
      </c>
      <c r="G228" s="58">
        <f t="shared" si="42"/>
        <v>454</v>
      </c>
      <c r="H228" s="59">
        <f t="shared" si="49"/>
        <v>534.81786958283885</v>
      </c>
      <c r="I228" s="58">
        <f t="shared" si="43"/>
        <v>1523.6357391656777</v>
      </c>
      <c r="J228" s="67">
        <f t="shared" si="50"/>
        <v>51529</v>
      </c>
      <c r="K228" s="58">
        <f t="shared" si="44"/>
        <v>206116</v>
      </c>
      <c r="L228" s="67">
        <f t="shared" si="51"/>
        <v>11697083</v>
      </c>
      <c r="M228" s="58">
        <f t="shared" si="45"/>
        <v>93576664</v>
      </c>
      <c r="N228" s="40">
        <f t="shared" si="52"/>
        <v>2.1567957333720512E+68</v>
      </c>
      <c r="O228" s="41">
        <f t="shared" si="46"/>
        <v>4.6517678354918841E+136</v>
      </c>
      <c r="P228" s="52"/>
      <c r="Q228" s="52"/>
    </row>
    <row r="229" spans="1:17" x14ac:dyDescent="0.25">
      <c r="A229" s="38">
        <v>228</v>
      </c>
      <c r="B229" s="36">
        <v>1</v>
      </c>
      <c r="C229" s="39">
        <v>1</v>
      </c>
      <c r="D229" s="59">
        <f t="shared" si="47"/>
        <v>2.357934847000454</v>
      </c>
      <c r="E229" s="58">
        <f t="shared" si="41"/>
        <v>3.357934847000454</v>
      </c>
      <c r="F229" s="59">
        <f t="shared" si="48"/>
        <v>228</v>
      </c>
      <c r="G229" s="58">
        <f t="shared" si="42"/>
        <v>456</v>
      </c>
      <c r="H229" s="59">
        <f t="shared" si="49"/>
        <v>537.60914511610349</v>
      </c>
      <c r="I229" s="58">
        <f t="shared" si="43"/>
        <v>1531.218290232207</v>
      </c>
      <c r="J229" s="67">
        <f t="shared" si="50"/>
        <v>51984</v>
      </c>
      <c r="K229" s="58">
        <f t="shared" si="44"/>
        <v>207936</v>
      </c>
      <c r="L229" s="67">
        <f t="shared" si="51"/>
        <v>11852352</v>
      </c>
      <c r="M229" s="58">
        <f t="shared" si="45"/>
        <v>94818816</v>
      </c>
      <c r="N229" s="40">
        <f t="shared" si="52"/>
        <v>4.3135914667441024E+68</v>
      </c>
      <c r="O229" s="41">
        <f t="shared" si="46"/>
        <v>1.8607071341967536E+137</v>
      </c>
      <c r="P229" s="52"/>
      <c r="Q229" s="52"/>
    </row>
    <row r="230" spans="1:17" x14ac:dyDescent="0.25">
      <c r="A230" s="38">
        <v>229</v>
      </c>
      <c r="B230" s="36">
        <v>1</v>
      </c>
      <c r="C230" s="39">
        <v>1</v>
      </c>
      <c r="D230" s="59">
        <f t="shared" si="47"/>
        <v>2.3598354823398879</v>
      </c>
      <c r="E230" s="58">
        <f t="shared" si="41"/>
        <v>3.3598354823398879</v>
      </c>
      <c r="F230" s="59">
        <f t="shared" si="48"/>
        <v>229</v>
      </c>
      <c r="G230" s="58">
        <f t="shared" si="42"/>
        <v>458</v>
      </c>
      <c r="H230" s="59">
        <f t="shared" si="49"/>
        <v>540.40232545583433</v>
      </c>
      <c r="I230" s="58">
        <f t="shared" si="43"/>
        <v>1538.8046509116687</v>
      </c>
      <c r="J230" s="67">
        <f t="shared" si="50"/>
        <v>52441</v>
      </c>
      <c r="K230" s="58">
        <f t="shared" si="44"/>
        <v>209764</v>
      </c>
      <c r="L230" s="67">
        <f t="shared" si="51"/>
        <v>12008989</v>
      </c>
      <c r="M230" s="58">
        <f t="shared" si="45"/>
        <v>96071912</v>
      </c>
      <c r="N230" s="40">
        <f t="shared" si="52"/>
        <v>8.6271829334882047E+68</v>
      </c>
      <c r="O230" s="41">
        <f t="shared" si="46"/>
        <v>7.4428285367870146E+137</v>
      </c>
      <c r="P230" s="52"/>
      <c r="Q230" s="52"/>
    </row>
    <row r="231" spans="1:17" x14ac:dyDescent="0.25">
      <c r="A231" s="38">
        <v>230</v>
      </c>
      <c r="B231" s="36">
        <v>1</v>
      </c>
      <c r="C231" s="39">
        <v>1</v>
      </c>
      <c r="D231" s="59">
        <f t="shared" si="47"/>
        <v>2.3617278360175931</v>
      </c>
      <c r="E231" s="58">
        <f t="shared" si="41"/>
        <v>3.3617278360175931</v>
      </c>
      <c r="F231" s="59">
        <f t="shared" si="48"/>
        <v>230</v>
      </c>
      <c r="G231" s="58">
        <f t="shared" si="42"/>
        <v>460</v>
      </c>
      <c r="H231" s="59">
        <f t="shared" si="49"/>
        <v>543.19740228404635</v>
      </c>
      <c r="I231" s="58">
        <f t="shared" si="43"/>
        <v>1546.3948045680927</v>
      </c>
      <c r="J231" s="67">
        <f t="shared" si="50"/>
        <v>52900</v>
      </c>
      <c r="K231" s="58">
        <f t="shared" si="44"/>
        <v>211600</v>
      </c>
      <c r="L231" s="67">
        <f t="shared" si="51"/>
        <v>12167000</v>
      </c>
      <c r="M231" s="58">
        <f t="shared" si="45"/>
        <v>97336000</v>
      </c>
      <c r="N231" s="40">
        <f t="shared" si="52"/>
        <v>1.7254365866976409E+69</v>
      </c>
      <c r="O231" s="41">
        <f t="shared" si="46"/>
        <v>2.9771314147148058E+138</v>
      </c>
      <c r="P231" s="52"/>
      <c r="Q231" s="52"/>
    </row>
    <row r="232" spans="1:17" x14ac:dyDescent="0.25">
      <c r="A232" s="38">
        <v>231</v>
      </c>
      <c r="B232" s="36">
        <v>1</v>
      </c>
      <c r="C232" s="39">
        <v>1</v>
      </c>
      <c r="D232" s="59">
        <f t="shared" si="47"/>
        <v>2.3636119798921444</v>
      </c>
      <c r="E232" s="58">
        <f t="shared" si="41"/>
        <v>3.3636119798921444</v>
      </c>
      <c r="F232" s="59">
        <f t="shared" si="48"/>
        <v>231</v>
      </c>
      <c r="G232" s="58">
        <f t="shared" si="42"/>
        <v>462</v>
      </c>
      <c r="H232" s="59">
        <f t="shared" si="49"/>
        <v>545.99436735508539</v>
      </c>
      <c r="I232" s="58">
        <f t="shared" si="43"/>
        <v>1553.9887347101708</v>
      </c>
      <c r="J232" s="67">
        <f t="shared" si="50"/>
        <v>53361</v>
      </c>
      <c r="K232" s="58">
        <f t="shared" si="44"/>
        <v>213444</v>
      </c>
      <c r="L232" s="67">
        <f t="shared" si="51"/>
        <v>12326391</v>
      </c>
      <c r="M232" s="58">
        <f t="shared" si="45"/>
        <v>98611128</v>
      </c>
      <c r="N232" s="40">
        <f t="shared" si="52"/>
        <v>3.4508731733952819E+69</v>
      </c>
      <c r="O232" s="41">
        <f t="shared" si="46"/>
        <v>1.1908525658859223E+139</v>
      </c>
      <c r="P232" s="52"/>
      <c r="Q232" s="52"/>
    </row>
    <row r="233" spans="1:17" x14ac:dyDescent="0.25">
      <c r="A233" s="38">
        <v>232</v>
      </c>
      <c r="B233" s="36">
        <v>1</v>
      </c>
      <c r="C233" s="39">
        <v>1</v>
      </c>
      <c r="D233" s="59">
        <f t="shared" si="47"/>
        <v>2.3654879848908998</v>
      </c>
      <c r="E233" s="58">
        <f t="shared" si="41"/>
        <v>3.3654879848908998</v>
      </c>
      <c r="F233" s="59">
        <f t="shared" si="48"/>
        <v>232</v>
      </c>
      <c r="G233" s="58">
        <f t="shared" si="42"/>
        <v>464</v>
      </c>
      <c r="H233" s="59">
        <f t="shared" si="49"/>
        <v>548.79321249468876</v>
      </c>
      <c r="I233" s="58">
        <f t="shared" si="43"/>
        <v>1561.5864249893775</v>
      </c>
      <c r="J233" s="67">
        <f t="shared" si="50"/>
        <v>53824</v>
      </c>
      <c r="K233" s="58">
        <f t="shared" si="44"/>
        <v>215296</v>
      </c>
      <c r="L233" s="67">
        <f t="shared" si="51"/>
        <v>12487168</v>
      </c>
      <c r="M233" s="58">
        <f t="shared" si="45"/>
        <v>99897344</v>
      </c>
      <c r="N233" s="40">
        <f t="shared" si="52"/>
        <v>6.9017463467905638E+69</v>
      </c>
      <c r="O233" s="41">
        <f t="shared" si="46"/>
        <v>4.7634102635436893E+139</v>
      </c>
      <c r="P233" s="52"/>
      <c r="Q233" s="52"/>
    </row>
    <row r="234" spans="1:17" x14ac:dyDescent="0.25">
      <c r="A234" s="38">
        <v>233</v>
      </c>
      <c r="B234" s="36">
        <v>1</v>
      </c>
      <c r="C234" s="39">
        <v>1</v>
      </c>
      <c r="D234" s="59">
        <f t="shared" si="47"/>
        <v>2.3673559210260189</v>
      </c>
      <c r="E234" s="58">
        <f t="shared" si="41"/>
        <v>3.3673559210260189</v>
      </c>
      <c r="F234" s="59">
        <f t="shared" si="48"/>
        <v>233</v>
      </c>
      <c r="G234" s="58">
        <f t="shared" si="42"/>
        <v>466</v>
      </c>
      <c r="H234" s="59">
        <f t="shared" si="49"/>
        <v>551.59392959906245</v>
      </c>
      <c r="I234" s="58">
        <f t="shared" si="43"/>
        <v>1569.1878591981249</v>
      </c>
      <c r="J234" s="67">
        <f t="shared" si="50"/>
        <v>54289</v>
      </c>
      <c r="K234" s="58">
        <f t="shared" si="44"/>
        <v>217156</v>
      </c>
      <c r="L234" s="67">
        <f t="shared" si="51"/>
        <v>12649337</v>
      </c>
      <c r="M234" s="58">
        <f t="shared" si="45"/>
        <v>101194696</v>
      </c>
      <c r="N234" s="40">
        <f t="shared" si="52"/>
        <v>1.3803492693581128E+70</v>
      </c>
      <c r="O234" s="41">
        <f t="shared" si="46"/>
        <v>1.9053641054174757E+140</v>
      </c>
      <c r="P234" s="52"/>
      <c r="Q234" s="52"/>
    </row>
    <row r="235" spans="1:17" x14ac:dyDescent="0.25">
      <c r="A235" s="38">
        <v>234</v>
      </c>
      <c r="B235" s="36">
        <v>1</v>
      </c>
      <c r="C235" s="39">
        <v>1</v>
      </c>
      <c r="D235" s="59">
        <f t="shared" si="47"/>
        <v>2.369215857410143</v>
      </c>
      <c r="E235" s="58">
        <f t="shared" si="41"/>
        <v>3.369215857410143</v>
      </c>
      <c r="F235" s="59">
        <f t="shared" si="48"/>
        <v>234</v>
      </c>
      <c r="G235" s="58">
        <f t="shared" si="42"/>
        <v>468</v>
      </c>
      <c r="H235" s="59">
        <f t="shared" si="49"/>
        <v>554.39651063397343</v>
      </c>
      <c r="I235" s="58">
        <f t="shared" si="43"/>
        <v>1576.7930212679469</v>
      </c>
      <c r="J235" s="67">
        <f t="shared" si="50"/>
        <v>54756</v>
      </c>
      <c r="K235" s="58">
        <f t="shared" si="44"/>
        <v>219024</v>
      </c>
      <c r="L235" s="67">
        <f t="shared" si="51"/>
        <v>12812904</v>
      </c>
      <c r="M235" s="58">
        <f t="shared" si="45"/>
        <v>102503232</v>
      </c>
      <c r="N235" s="40">
        <f t="shared" si="52"/>
        <v>2.7606985387162255E+70</v>
      </c>
      <c r="O235" s="41">
        <f t="shared" si="46"/>
        <v>7.6214564216699029E+140</v>
      </c>
      <c r="P235" s="52"/>
      <c r="Q235" s="52"/>
    </row>
    <row r="236" spans="1:17" x14ac:dyDescent="0.25">
      <c r="A236" s="38">
        <v>235</v>
      </c>
      <c r="B236" s="36">
        <v>1</v>
      </c>
      <c r="C236" s="39">
        <v>1</v>
      </c>
      <c r="D236" s="59">
        <f t="shared" si="47"/>
        <v>2.3710678622717363</v>
      </c>
      <c r="E236" s="58">
        <f t="shared" si="41"/>
        <v>3.3710678622717363</v>
      </c>
      <c r="F236" s="59">
        <f t="shared" si="48"/>
        <v>235</v>
      </c>
      <c r="G236" s="58">
        <f t="shared" si="42"/>
        <v>470</v>
      </c>
      <c r="H236" s="59">
        <f t="shared" si="49"/>
        <v>557.20094763385805</v>
      </c>
      <c r="I236" s="58">
        <f t="shared" si="43"/>
        <v>1584.4018952677161</v>
      </c>
      <c r="J236" s="67">
        <f t="shared" si="50"/>
        <v>55225</v>
      </c>
      <c r="K236" s="58">
        <f t="shared" si="44"/>
        <v>220900</v>
      </c>
      <c r="L236" s="67">
        <f t="shared" si="51"/>
        <v>12977875</v>
      </c>
      <c r="M236" s="58">
        <f t="shared" si="45"/>
        <v>103823000</v>
      </c>
      <c r="N236" s="40">
        <f t="shared" si="52"/>
        <v>5.521397077432451E+70</v>
      </c>
      <c r="O236" s="41">
        <f t="shared" si="46"/>
        <v>3.0485825686679612E+141</v>
      </c>
      <c r="P236" s="52"/>
      <c r="Q236" s="52"/>
    </row>
    <row r="237" spans="1:17" x14ac:dyDescent="0.25">
      <c r="A237" s="38">
        <v>236</v>
      </c>
      <c r="B237" s="36">
        <v>1</v>
      </c>
      <c r="C237" s="39">
        <v>1</v>
      </c>
      <c r="D237" s="59">
        <f t="shared" si="47"/>
        <v>2.3729120029701067</v>
      </c>
      <c r="E237" s="58">
        <f t="shared" si="41"/>
        <v>3.3729120029701067</v>
      </c>
      <c r="F237" s="59">
        <f t="shared" si="48"/>
        <v>236</v>
      </c>
      <c r="G237" s="58">
        <f t="shared" si="42"/>
        <v>472</v>
      </c>
      <c r="H237" s="59">
        <f t="shared" si="49"/>
        <v>560.00723270094522</v>
      </c>
      <c r="I237" s="58">
        <f t="shared" si="43"/>
        <v>1592.0144654018904</v>
      </c>
      <c r="J237" s="67">
        <f t="shared" si="50"/>
        <v>55696</v>
      </c>
      <c r="K237" s="58">
        <f t="shared" si="44"/>
        <v>222784</v>
      </c>
      <c r="L237" s="67">
        <f t="shared" si="51"/>
        <v>13144256</v>
      </c>
      <c r="M237" s="58">
        <f t="shared" si="45"/>
        <v>105154048</v>
      </c>
      <c r="N237" s="40">
        <f t="shared" si="52"/>
        <v>1.1042794154864902E+71</v>
      </c>
      <c r="O237" s="41">
        <f t="shared" si="46"/>
        <v>1.2194330274671845E+142</v>
      </c>
      <c r="P237" s="52"/>
      <c r="Q237" s="52"/>
    </row>
    <row r="238" spans="1:17" x14ac:dyDescent="0.25">
      <c r="A238" s="38">
        <v>237</v>
      </c>
      <c r="B238" s="36">
        <v>1</v>
      </c>
      <c r="C238" s="39">
        <v>1</v>
      </c>
      <c r="D238" s="59">
        <f t="shared" si="47"/>
        <v>2.374748346010104</v>
      </c>
      <c r="E238" s="58">
        <f t="shared" si="41"/>
        <v>3.374748346010104</v>
      </c>
      <c r="F238" s="59">
        <f t="shared" si="48"/>
        <v>237</v>
      </c>
      <c r="G238" s="58">
        <f t="shared" si="42"/>
        <v>474</v>
      </c>
      <c r="H238" s="59">
        <f t="shared" si="49"/>
        <v>562.81535800439462</v>
      </c>
      <c r="I238" s="58">
        <f t="shared" si="43"/>
        <v>1599.6307160087892</v>
      </c>
      <c r="J238" s="67">
        <f t="shared" si="50"/>
        <v>56169</v>
      </c>
      <c r="K238" s="58">
        <f t="shared" si="44"/>
        <v>224676</v>
      </c>
      <c r="L238" s="67">
        <f t="shared" si="51"/>
        <v>13312053</v>
      </c>
      <c r="M238" s="58">
        <f t="shared" si="45"/>
        <v>106496424</v>
      </c>
      <c r="N238" s="40">
        <f t="shared" si="52"/>
        <v>2.2085588309729804E+71</v>
      </c>
      <c r="O238" s="41">
        <f t="shared" si="46"/>
        <v>4.8777321098687379E+142</v>
      </c>
      <c r="P238" s="52"/>
      <c r="Q238" s="52"/>
    </row>
    <row r="239" spans="1:17" x14ac:dyDescent="0.25">
      <c r="A239" s="38">
        <v>238</v>
      </c>
      <c r="B239" s="36">
        <v>1</v>
      </c>
      <c r="C239" s="39">
        <v>1</v>
      </c>
      <c r="D239" s="59">
        <f t="shared" si="47"/>
        <v>2.3765769570565118</v>
      </c>
      <c r="E239" s="58">
        <f t="shared" si="41"/>
        <v>3.3765769570565118</v>
      </c>
      <c r="F239" s="59">
        <f t="shared" si="48"/>
        <v>238</v>
      </c>
      <c r="G239" s="58">
        <f t="shared" si="42"/>
        <v>476</v>
      </c>
      <c r="H239" s="59">
        <f t="shared" si="49"/>
        <v>565.62531577944981</v>
      </c>
      <c r="I239" s="58">
        <f t="shared" si="43"/>
        <v>1607.2506315588996</v>
      </c>
      <c r="J239" s="67">
        <f t="shared" si="50"/>
        <v>56644</v>
      </c>
      <c r="K239" s="58">
        <f t="shared" si="44"/>
        <v>226576</v>
      </c>
      <c r="L239" s="67">
        <f t="shared" si="51"/>
        <v>13481272</v>
      </c>
      <c r="M239" s="58">
        <f t="shared" si="45"/>
        <v>107850176</v>
      </c>
      <c r="N239" s="40">
        <f t="shared" si="52"/>
        <v>4.4171176619459608E+71</v>
      </c>
      <c r="O239" s="41">
        <f t="shared" si="46"/>
        <v>1.9510928439474951E+143</v>
      </c>
      <c r="P239" s="52"/>
      <c r="Q239" s="52"/>
    </row>
    <row r="240" spans="1:17" x14ac:dyDescent="0.25">
      <c r="A240" s="38">
        <v>239</v>
      </c>
      <c r="B240" s="36">
        <v>1</v>
      </c>
      <c r="C240" s="39">
        <v>1</v>
      </c>
      <c r="D240" s="59">
        <f t="shared" si="47"/>
        <v>2.3783979009481375</v>
      </c>
      <c r="E240" s="58">
        <f t="shared" si="41"/>
        <v>3.3783979009481375</v>
      </c>
      <c r="F240" s="59">
        <f t="shared" si="48"/>
        <v>239</v>
      </c>
      <c r="G240" s="58">
        <f t="shared" si="42"/>
        <v>478</v>
      </c>
      <c r="H240" s="59">
        <f t="shared" si="49"/>
        <v>568.43709832660488</v>
      </c>
      <c r="I240" s="58">
        <f t="shared" si="43"/>
        <v>1614.8741966532098</v>
      </c>
      <c r="J240" s="67">
        <f t="shared" si="50"/>
        <v>57121</v>
      </c>
      <c r="K240" s="58">
        <f t="shared" si="44"/>
        <v>228484</v>
      </c>
      <c r="L240" s="67">
        <f t="shared" si="51"/>
        <v>13651919</v>
      </c>
      <c r="M240" s="58">
        <f t="shared" si="45"/>
        <v>109215352</v>
      </c>
      <c r="N240" s="40">
        <f t="shared" si="52"/>
        <v>8.8342353238919216E+71</v>
      </c>
      <c r="O240" s="41">
        <f t="shared" si="46"/>
        <v>7.8043713757899806E+143</v>
      </c>
      <c r="P240" s="52"/>
      <c r="Q240" s="52"/>
    </row>
    <row r="241" spans="1:17" x14ac:dyDescent="0.25">
      <c r="A241" s="38">
        <v>240</v>
      </c>
      <c r="B241" s="36">
        <v>1</v>
      </c>
      <c r="C241" s="39">
        <v>1</v>
      </c>
      <c r="D241" s="59">
        <f t="shared" si="47"/>
        <v>2.3802112417116059</v>
      </c>
      <c r="E241" s="58">
        <f t="shared" si="41"/>
        <v>3.3802112417116059</v>
      </c>
      <c r="F241" s="59">
        <f t="shared" si="48"/>
        <v>240</v>
      </c>
      <c r="G241" s="58">
        <f t="shared" si="42"/>
        <v>480</v>
      </c>
      <c r="H241" s="59">
        <f t="shared" si="49"/>
        <v>571.25069801078541</v>
      </c>
      <c r="I241" s="58">
        <f t="shared" si="43"/>
        <v>1622.5013960215708</v>
      </c>
      <c r="J241" s="67">
        <f t="shared" si="50"/>
        <v>57600</v>
      </c>
      <c r="K241" s="58">
        <f t="shared" si="44"/>
        <v>230400</v>
      </c>
      <c r="L241" s="67">
        <f t="shared" si="51"/>
        <v>13824000</v>
      </c>
      <c r="M241" s="58">
        <f t="shared" si="45"/>
        <v>110592000</v>
      </c>
      <c r="N241" s="40">
        <f t="shared" si="52"/>
        <v>1.7668470647783843E+72</v>
      </c>
      <c r="O241" s="41">
        <f t="shared" si="46"/>
        <v>3.1217485503159922E+144</v>
      </c>
      <c r="P241" s="52"/>
      <c r="Q241" s="52"/>
    </row>
    <row r="242" spans="1:17" x14ac:dyDescent="0.25">
      <c r="A242" s="38">
        <v>241</v>
      </c>
      <c r="B242" s="36">
        <v>1</v>
      </c>
      <c r="C242" s="39">
        <v>1</v>
      </c>
      <c r="D242" s="59">
        <f t="shared" si="47"/>
        <v>2.3820170425748683</v>
      </c>
      <c r="E242" s="58">
        <f t="shared" si="41"/>
        <v>3.3820170425748683</v>
      </c>
      <c r="F242" s="59">
        <f t="shared" si="48"/>
        <v>241</v>
      </c>
      <c r="G242" s="58">
        <f t="shared" si="42"/>
        <v>482</v>
      </c>
      <c r="H242" s="59">
        <f t="shared" si="49"/>
        <v>574.06610726054328</v>
      </c>
      <c r="I242" s="58">
        <f t="shared" si="43"/>
        <v>1630.1322145210866</v>
      </c>
      <c r="J242" s="67">
        <f t="shared" si="50"/>
        <v>58081</v>
      </c>
      <c r="K242" s="58">
        <f t="shared" si="44"/>
        <v>232324</v>
      </c>
      <c r="L242" s="67">
        <f t="shared" si="51"/>
        <v>13997521</v>
      </c>
      <c r="M242" s="58">
        <f t="shared" si="45"/>
        <v>111980168</v>
      </c>
      <c r="N242" s="40">
        <f t="shared" si="52"/>
        <v>3.5336941295567687E+72</v>
      </c>
      <c r="O242" s="41">
        <f t="shared" si="46"/>
        <v>1.2486994201263969E+145</v>
      </c>
      <c r="P242" s="52"/>
      <c r="Q242" s="52"/>
    </row>
    <row r="243" spans="1:17" x14ac:dyDescent="0.25">
      <c r="A243" s="38">
        <v>242</v>
      </c>
      <c r="B243" s="36">
        <v>1</v>
      </c>
      <c r="C243" s="39">
        <v>1</v>
      </c>
      <c r="D243" s="59">
        <f t="shared" si="47"/>
        <v>2.3838153659804311</v>
      </c>
      <c r="E243" s="58">
        <f t="shared" si="41"/>
        <v>3.3838153659804311</v>
      </c>
      <c r="F243" s="59">
        <f t="shared" si="48"/>
        <v>242</v>
      </c>
      <c r="G243" s="58">
        <f t="shared" si="42"/>
        <v>484</v>
      </c>
      <c r="H243" s="59">
        <f t="shared" si="49"/>
        <v>576.88331856726427</v>
      </c>
      <c r="I243" s="58">
        <f t="shared" si="43"/>
        <v>1637.7666371345285</v>
      </c>
      <c r="J243" s="67">
        <f t="shared" si="50"/>
        <v>58564</v>
      </c>
      <c r="K243" s="58">
        <f t="shared" si="44"/>
        <v>234256</v>
      </c>
      <c r="L243" s="67">
        <f t="shared" si="51"/>
        <v>14172488</v>
      </c>
      <c r="M243" s="58">
        <f t="shared" si="45"/>
        <v>113379904</v>
      </c>
      <c r="N243" s="40">
        <f t="shared" si="52"/>
        <v>7.0673882591135373E+72</v>
      </c>
      <c r="O243" s="41">
        <f t="shared" si="46"/>
        <v>4.9947976805055876E+145</v>
      </c>
      <c r="P243" s="52"/>
      <c r="Q243" s="52"/>
    </row>
    <row r="244" spans="1:17" x14ac:dyDescent="0.25">
      <c r="A244" s="38">
        <v>243</v>
      </c>
      <c r="B244" s="36">
        <v>1</v>
      </c>
      <c r="C244" s="39">
        <v>1</v>
      </c>
      <c r="D244" s="59">
        <f t="shared" si="47"/>
        <v>2.3856062735983121</v>
      </c>
      <c r="E244" s="58">
        <f t="shared" si="41"/>
        <v>3.3856062735983121</v>
      </c>
      <c r="F244" s="59">
        <f t="shared" si="48"/>
        <v>243</v>
      </c>
      <c r="G244" s="58">
        <f t="shared" si="42"/>
        <v>486</v>
      </c>
      <c r="H244" s="59">
        <f t="shared" si="49"/>
        <v>579.70232448438981</v>
      </c>
      <c r="I244" s="58">
        <f t="shared" si="43"/>
        <v>1645.4046489687796</v>
      </c>
      <c r="J244" s="67">
        <f t="shared" si="50"/>
        <v>59049</v>
      </c>
      <c r="K244" s="58">
        <f t="shared" si="44"/>
        <v>236196</v>
      </c>
      <c r="L244" s="67">
        <f t="shared" si="51"/>
        <v>14348907</v>
      </c>
      <c r="M244" s="58">
        <f t="shared" si="45"/>
        <v>114791256</v>
      </c>
      <c r="N244" s="40">
        <f t="shared" si="52"/>
        <v>1.4134776518227075E+73</v>
      </c>
      <c r="O244" s="41">
        <f t="shared" si="46"/>
        <v>1.997919072202235E+146</v>
      </c>
      <c r="P244" s="52"/>
      <c r="Q244" s="52"/>
    </row>
    <row r="245" spans="1:17" x14ac:dyDescent="0.25">
      <c r="A245" s="38">
        <v>244</v>
      </c>
      <c r="B245" s="36">
        <v>1</v>
      </c>
      <c r="C245" s="39">
        <v>1</v>
      </c>
      <c r="D245" s="59">
        <f t="shared" si="47"/>
        <v>2.3873898263387292</v>
      </c>
      <c r="E245" s="58">
        <f t="shared" si="41"/>
        <v>3.3873898263387292</v>
      </c>
      <c r="F245" s="59">
        <f t="shared" si="48"/>
        <v>244</v>
      </c>
      <c r="G245" s="58">
        <f t="shared" si="42"/>
        <v>488</v>
      </c>
      <c r="H245" s="59">
        <f t="shared" si="49"/>
        <v>582.52311762664988</v>
      </c>
      <c r="I245" s="58">
        <f t="shared" si="43"/>
        <v>1653.0462352532998</v>
      </c>
      <c r="J245" s="67">
        <f t="shared" si="50"/>
        <v>59536</v>
      </c>
      <c r="K245" s="58">
        <f t="shared" si="44"/>
        <v>238144</v>
      </c>
      <c r="L245" s="67">
        <f t="shared" si="51"/>
        <v>14526784</v>
      </c>
      <c r="M245" s="58">
        <f t="shared" si="45"/>
        <v>116214272</v>
      </c>
      <c r="N245" s="40">
        <f t="shared" si="52"/>
        <v>2.8269553036454149E+73</v>
      </c>
      <c r="O245" s="41">
        <f t="shared" si="46"/>
        <v>7.9916762888089401E+146</v>
      </c>
      <c r="P245" s="52"/>
      <c r="Q245" s="52"/>
    </row>
    <row r="246" spans="1:17" x14ac:dyDescent="0.25">
      <c r="A246" s="38">
        <v>245</v>
      </c>
      <c r="B246" s="36">
        <v>1</v>
      </c>
      <c r="C246" s="39">
        <v>1</v>
      </c>
      <c r="D246" s="59">
        <f t="shared" si="47"/>
        <v>2.3891660843645326</v>
      </c>
      <c r="E246" s="58">
        <f t="shared" si="41"/>
        <v>3.3891660843645326</v>
      </c>
      <c r="F246" s="59">
        <f t="shared" si="48"/>
        <v>245</v>
      </c>
      <c r="G246" s="58">
        <f t="shared" si="42"/>
        <v>490</v>
      </c>
      <c r="H246" s="59">
        <f t="shared" si="49"/>
        <v>585.34569066931044</v>
      </c>
      <c r="I246" s="58">
        <f t="shared" si="43"/>
        <v>1660.6913813386209</v>
      </c>
      <c r="J246" s="67">
        <f t="shared" si="50"/>
        <v>60025</v>
      </c>
      <c r="K246" s="58">
        <f t="shared" si="44"/>
        <v>240100</v>
      </c>
      <c r="L246" s="67">
        <f t="shared" si="51"/>
        <v>14706125</v>
      </c>
      <c r="M246" s="58">
        <f t="shared" si="45"/>
        <v>117649000</v>
      </c>
      <c r="N246" s="40">
        <f t="shared" si="52"/>
        <v>5.6539106072908299E+73</v>
      </c>
      <c r="O246" s="41">
        <f t="shared" si="46"/>
        <v>3.196670515523576E+147</v>
      </c>
      <c r="P246" s="52"/>
      <c r="Q246" s="52"/>
    </row>
    <row r="247" spans="1:17" x14ac:dyDescent="0.25">
      <c r="A247" s="38">
        <v>246</v>
      </c>
      <c r="B247" s="36">
        <v>1</v>
      </c>
      <c r="C247" s="39">
        <v>1</v>
      </c>
      <c r="D247" s="59">
        <f t="shared" si="47"/>
        <v>2.3909351071033793</v>
      </c>
      <c r="E247" s="58">
        <f t="shared" si="41"/>
        <v>3.3909351071033793</v>
      </c>
      <c r="F247" s="59">
        <f t="shared" si="48"/>
        <v>246</v>
      </c>
      <c r="G247" s="58">
        <f t="shared" si="42"/>
        <v>492</v>
      </c>
      <c r="H247" s="59">
        <f t="shared" si="49"/>
        <v>588.17003634743128</v>
      </c>
      <c r="I247" s="58">
        <f t="shared" si="43"/>
        <v>1668.3400726948626</v>
      </c>
      <c r="J247" s="67">
        <f t="shared" si="50"/>
        <v>60516</v>
      </c>
      <c r="K247" s="58">
        <f t="shared" si="44"/>
        <v>242064</v>
      </c>
      <c r="L247" s="67">
        <f t="shared" si="51"/>
        <v>14886936</v>
      </c>
      <c r="M247" s="58">
        <f t="shared" si="45"/>
        <v>119095488</v>
      </c>
      <c r="N247" s="40">
        <f t="shared" si="52"/>
        <v>1.130782121458166E+74</v>
      </c>
      <c r="O247" s="41">
        <f t="shared" si="46"/>
        <v>1.2786682062094304E+148</v>
      </c>
      <c r="P247" s="52"/>
      <c r="Q247" s="52"/>
    </row>
    <row r="248" spans="1:17" x14ac:dyDescent="0.25">
      <c r="A248" s="38">
        <v>247</v>
      </c>
      <c r="B248" s="36">
        <v>1</v>
      </c>
      <c r="C248" s="39">
        <v>1</v>
      </c>
      <c r="D248" s="59">
        <f t="shared" si="47"/>
        <v>2.3926969532596658</v>
      </c>
      <c r="E248" s="58">
        <f t="shared" si="41"/>
        <v>3.3926969532596658</v>
      </c>
      <c r="F248" s="59">
        <f t="shared" si="48"/>
        <v>247</v>
      </c>
      <c r="G248" s="58">
        <f t="shared" si="42"/>
        <v>494</v>
      </c>
      <c r="H248" s="59">
        <f t="shared" si="49"/>
        <v>590.99614745513747</v>
      </c>
      <c r="I248" s="58">
        <f t="shared" si="43"/>
        <v>1675.9922949102749</v>
      </c>
      <c r="J248" s="67">
        <f t="shared" si="50"/>
        <v>61009</v>
      </c>
      <c r="K248" s="58">
        <f t="shared" si="44"/>
        <v>244036</v>
      </c>
      <c r="L248" s="67">
        <f t="shared" si="51"/>
        <v>15069223</v>
      </c>
      <c r="M248" s="58">
        <f t="shared" si="45"/>
        <v>120553784</v>
      </c>
      <c r="N248" s="40">
        <f t="shared" si="52"/>
        <v>2.2615642429163319E+74</v>
      </c>
      <c r="O248" s="41">
        <f t="shared" si="46"/>
        <v>5.1146728248377217E+148</v>
      </c>
      <c r="P248" s="52"/>
      <c r="Q248" s="52"/>
    </row>
    <row r="249" spans="1:17" x14ac:dyDescent="0.25">
      <c r="A249" s="38">
        <v>248</v>
      </c>
      <c r="B249" s="36">
        <v>1</v>
      </c>
      <c r="C249" s="39">
        <v>1</v>
      </c>
      <c r="D249" s="59">
        <f t="shared" si="47"/>
        <v>2.3944516808262164</v>
      </c>
      <c r="E249" s="58">
        <f t="shared" si="41"/>
        <v>3.3944516808262164</v>
      </c>
      <c r="F249" s="59">
        <f t="shared" si="48"/>
        <v>248</v>
      </c>
      <c r="G249" s="58">
        <f t="shared" si="42"/>
        <v>496</v>
      </c>
      <c r="H249" s="59">
        <f t="shared" si="49"/>
        <v>593.82401684490162</v>
      </c>
      <c r="I249" s="58">
        <f t="shared" si="43"/>
        <v>1683.6480336898032</v>
      </c>
      <c r="J249" s="67">
        <f t="shared" si="50"/>
        <v>61504</v>
      </c>
      <c r="K249" s="58">
        <f t="shared" si="44"/>
        <v>246016</v>
      </c>
      <c r="L249" s="67">
        <f t="shared" si="51"/>
        <v>15252992</v>
      </c>
      <c r="M249" s="58">
        <f t="shared" si="45"/>
        <v>122023936</v>
      </c>
      <c r="N249" s="40">
        <f t="shared" si="52"/>
        <v>4.5231284858326639E+74</v>
      </c>
      <c r="O249" s="41">
        <f t="shared" si="46"/>
        <v>2.0458691299350887E+149</v>
      </c>
      <c r="P249" s="52"/>
      <c r="Q249" s="52"/>
    </row>
    <row r="250" spans="1:17" x14ac:dyDescent="0.25">
      <c r="A250" s="38">
        <v>249</v>
      </c>
      <c r="B250" s="36">
        <v>1</v>
      </c>
      <c r="C250" s="39">
        <v>1</v>
      </c>
      <c r="D250" s="59">
        <f t="shared" si="47"/>
        <v>2.3961993470957363</v>
      </c>
      <c r="E250" s="58">
        <f t="shared" si="41"/>
        <v>3.3961993470957363</v>
      </c>
      <c r="F250" s="59">
        <f t="shared" si="48"/>
        <v>249</v>
      </c>
      <c r="G250" s="58">
        <f t="shared" si="42"/>
        <v>498</v>
      </c>
      <c r="H250" s="59">
        <f t="shared" si="49"/>
        <v>596.65363742683837</v>
      </c>
      <c r="I250" s="58">
        <f t="shared" si="43"/>
        <v>1691.3072748536767</v>
      </c>
      <c r="J250" s="67">
        <f t="shared" si="50"/>
        <v>62001</v>
      </c>
      <c r="K250" s="58">
        <f t="shared" si="44"/>
        <v>248004</v>
      </c>
      <c r="L250" s="67">
        <f t="shared" si="51"/>
        <v>15438249</v>
      </c>
      <c r="M250" s="58">
        <f t="shared" si="45"/>
        <v>123505992</v>
      </c>
      <c r="N250" s="40">
        <f t="shared" si="52"/>
        <v>9.0462569716653278E+74</v>
      </c>
      <c r="O250" s="41">
        <f t="shared" si="46"/>
        <v>8.1834765197403547E+149</v>
      </c>
      <c r="P250" s="52"/>
      <c r="Q250" s="52"/>
    </row>
    <row r="251" spans="1:17" x14ac:dyDescent="0.25">
      <c r="A251" s="38">
        <v>250</v>
      </c>
      <c r="B251" s="36">
        <v>1</v>
      </c>
      <c r="C251" s="39">
        <v>1</v>
      </c>
      <c r="D251" s="59">
        <f t="shared" si="47"/>
        <v>2.3979400086720375</v>
      </c>
      <c r="E251" s="58">
        <f t="shared" si="41"/>
        <v>3.3979400086720375</v>
      </c>
      <c r="F251" s="59">
        <f t="shared" si="48"/>
        <v>250</v>
      </c>
      <c r="G251" s="58">
        <f t="shared" si="42"/>
        <v>500</v>
      </c>
      <c r="H251" s="59">
        <f t="shared" si="49"/>
        <v>599.48500216800937</v>
      </c>
      <c r="I251" s="58">
        <f t="shared" si="43"/>
        <v>1698.9700043360187</v>
      </c>
      <c r="J251" s="67">
        <f t="shared" si="50"/>
        <v>62500</v>
      </c>
      <c r="K251" s="58">
        <f t="shared" si="44"/>
        <v>250000</v>
      </c>
      <c r="L251" s="67">
        <f t="shared" si="51"/>
        <v>15625000</v>
      </c>
      <c r="M251" s="58">
        <f t="shared" si="45"/>
        <v>125000000</v>
      </c>
      <c r="N251" s="40">
        <f t="shared" si="52"/>
        <v>1.8092513943330656E+75</v>
      </c>
      <c r="O251" s="41">
        <f t="shared" si="46"/>
        <v>3.2733906078961419E+150</v>
      </c>
      <c r="P251" s="52"/>
      <c r="Q251" s="52"/>
    </row>
    <row r="252" spans="1:17" x14ac:dyDescent="0.25">
      <c r="A252" s="38">
        <v>251</v>
      </c>
      <c r="B252" s="36">
        <v>1</v>
      </c>
      <c r="C252" s="39">
        <v>1</v>
      </c>
      <c r="D252" s="59">
        <f t="shared" si="47"/>
        <v>2.399673721481038</v>
      </c>
      <c r="E252" s="58">
        <f t="shared" si="41"/>
        <v>3.399673721481038</v>
      </c>
      <c r="F252" s="59">
        <f t="shared" si="48"/>
        <v>251</v>
      </c>
      <c r="G252" s="58">
        <f t="shared" si="42"/>
        <v>502</v>
      </c>
      <c r="H252" s="59">
        <f t="shared" si="49"/>
        <v>602.31810409174057</v>
      </c>
      <c r="I252" s="58">
        <f t="shared" si="43"/>
        <v>1706.6362081834811</v>
      </c>
      <c r="J252" s="67">
        <f t="shared" si="50"/>
        <v>63001</v>
      </c>
      <c r="K252" s="58">
        <f t="shared" si="44"/>
        <v>252004</v>
      </c>
      <c r="L252" s="67">
        <f t="shared" si="51"/>
        <v>15813251</v>
      </c>
      <c r="M252" s="58">
        <f t="shared" si="45"/>
        <v>126506008</v>
      </c>
      <c r="N252" s="40">
        <f t="shared" si="52"/>
        <v>3.6185027886661311E+75</v>
      </c>
      <c r="O252" s="41">
        <f t="shared" si="46"/>
        <v>1.3093562431584567E+151</v>
      </c>
      <c r="P252" s="52"/>
      <c r="Q252" s="52"/>
    </row>
    <row r="253" spans="1:17" x14ac:dyDescent="0.25">
      <c r="A253" s="38">
        <v>252</v>
      </c>
      <c r="B253" s="36">
        <v>1</v>
      </c>
      <c r="C253" s="39">
        <v>1</v>
      </c>
      <c r="D253" s="59">
        <f t="shared" si="47"/>
        <v>2.4014005407815442</v>
      </c>
      <c r="E253" s="58">
        <f t="shared" si="41"/>
        <v>3.4014005407815442</v>
      </c>
      <c r="F253" s="59">
        <f t="shared" si="48"/>
        <v>252</v>
      </c>
      <c r="G253" s="58">
        <f t="shared" si="42"/>
        <v>504</v>
      </c>
      <c r="H253" s="59">
        <f t="shared" si="49"/>
        <v>605.15293627694916</v>
      </c>
      <c r="I253" s="58">
        <f t="shared" si="43"/>
        <v>1714.3058725538983</v>
      </c>
      <c r="J253" s="67">
        <f t="shared" si="50"/>
        <v>63504</v>
      </c>
      <c r="K253" s="58">
        <f t="shared" si="44"/>
        <v>254016</v>
      </c>
      <c r="L253" s="67">
        <f t="shared" si="51"/>
        <v>16003008</v>
      </c>
      <c r="M253" s="58">
        <f t="shared" si="45"/>
        <v>128024064</v>
      </c>
      <c r="N253" s="40">
        <f t="shared" si="52"/>
        <v>7.2370055773322622E+75</v>
      </c>
      <c r="O253" s="41">
        <f t="shared" si="46"/>
        <v>5.237424972633827E+151</v>
      </c>
      <c r="P253" s="52"/>
      <c r="Q253" s="52"/>
    </row>
    <row r="254" spans="1:17" x14ac:dyDescent="0.25">
      <c r="A254" s="38">
        <v>253</v>
      </c>
      <c r="B254" s="36">
        <v>1</v>
      </c>
      <c r="C254" s="39">
        <v>1</v>
      </c>
      <c r="D254" s="59">
        <f t="shared" si="47"/>
        <v>2.403120521175818</v>
      </c>
      <c r="E254" s="58">
        <f t="shared" si="41"/>
        <v>3.403120521175818</v>
      </c>
      <c r="F254" s="59">
        <f t="shared" si="48"/>
        <v>253</v>
      </c>
      <c r="G254" s="58">
        <f t="shared" si="42"/>
        <v>506</v>
      </c>
      <c r="H254" s="59">
        <f t="shared" si="49"/>
        <v>607.98949185748199</v>
      </c>
      <c r="I254" s="58">
        <f t="shared" si="43"/>
        <v>1721.978983714964</v>
      </c>
      <c r="J254" s="67">
        <f t="shared" si="50"/>
        <v>64009</v>
      </c>
      <c r="K254" s="58">
        <f t="shared" si="44"/>
        <v>256036</v>
      </c>
      <c r="L254" s="67">
        <f t="shared" si="51"/>
        <v>16194277</v>
      </c>
      <c r="M254" s="58">
        <f t="shared" si="45"/>
        <v>129554216</v>
      </c>
      <c r="N254" s="40">
        <f t="shared" si="52"/>
        <v>1.4474011154664524E+76</v>
      </c>
      <c r="O254" s="41">
        <f t="shared" si="46"/>
        <v>2.0949699890535308E+152</v>
      </c>
      <c r="P254" s="52"/>
      <c r="Q254" s="52"/>
    </row>
    <row r="255" spans="1:17" x14ac:dyDescent="0.25">
      <c r="A255" s="38">
        <v>254</v>
      </c>
      <c r="B255" s="36">
        <v>1</v>
      </c>
      <c r="C255" s="39">
        <v>1</v>
      </c>
      <c r="D255" s="59">
        <f t="shared" si="47"/>
        <v>2.4048337166199381</v>
      </c>
      <c r="E255" s="58">
        <f t="shared" si="41"/>
        <v>3.4048337166199381</v>
      </c>
      <c r="F255" s="59">
        <f t="shared" si="48"/>
        <v>254</v>
      </c>
      <c r="G255" s="58">
        <f t="shared" si="42"/>
        <v>508</v>
      </c>
      <c r="H255" s="59">
        <f t="shared" si="49"/>
        <v>610.8277640214643</v>
      </c>
      <c r="I255" s="58">
        <f t="shared" si="43"/>
        <v>1729.6555280429286</v>
      </c>
      <c r="J255" s="67">
        <f t="shared" si="50"/>
        <v>64516</v>
      </c>
      <c r="K255" s="58">
        <f t="shared" si="44"/>
        <v>258064</v>
      </c>
      <c r="L255" s="67">
        <f t="shared" si="51"/>
        <v>16387064</v>
      </c>
      <c r="M255" s="58">
        <f t="shared" si="45"/>
        <v>131096512</v>
      </c>
      <c r="N255" s="40">
        <f t="shared" si="52"/>
        <v>2.8948022309329049E+76</v>
      </c>
      <c r="O255" s="41">
        <f t="shared" si="46"/>
        <v>8.3798799562141232E+152</v>
      </c>
      <c r="P255" s="52"/>
      <c r="Q255" s="52"/>
    </row>
    <row r="256" spans="1:17" x14ac:dyDescent="0.25">
      <c r="A256" s="38">
        <v>255</v>
      </c>
      <c r="B256" s="36">
        <v>1</v>
      </c>
      <c r="C256" s="39">
        <v>1</v>
      </c>
      <c r="D256" s="59">
        <f t="shared" si="47"/>
        <v>2.406540180433955</v>
      </c>
      <c r="E256" s="58">
        <f t="shared" si="41"/>
        <v>3.406540180433955</v>
      </c>
      <c r="F256" s="59">
        <f t="shared" si="48"/>
        <v>255</v>
      </c>
      <c r="G256" s="58">
        <f t="shared" si="42"/>
        <v>510</v>
      </c>
      <c r="H256" s="59">
        <f t="shared" si="49"/>
        <v>613.66774601065856</v>
      </c>
      <c r="I256" s="58">
        <f t="shared" si="43"/>
        <v>1737.3354920213171</v>
      </c>
      <c r="J256" s="67">
        <f t="shared" si="50"/>
        <v>65025</v>
      </c>
      <c r="K256" s="58">
        <f t="shared" si="44"/>
        <v>260100</v>
      </c>
      <c r="L256" s="67">
        <f t="shared" si="51"/>
        <v>16581375</v>
      </c>
      <c r="M256" s="58">
        <f t="shared" si="45"/>
        <v>132651000</v>
      </c>
      <c r="N256" s="40">
        <f t="shared" si="52"/>
        <v>5.7896044618658098E+76</v>
      </c>
      <c r="O256" s="41">
        <f t="shared" si="46"/>
        <v>3.3519519824856493E+153</v>
      </c>
      <c r="P256" s="52"/>
      <c r="Q256" s="52"/>
    </row>
    <row r="257" spans="1:17" x14ac:dyDescent="0.25">
      <c r="A257" s="38">
        <v>256</v>
      </c>
      <c r="B257" s="36">
        <v>1</v>
      </c>
      <c r="C257" s="39">
        <v>1</v>
      </c>
      <c r="D257" s="59">
        <f t="shared" si="47"/>
        <v>2.4082399653118496</v>
      </c>
      <c r="E257" s="58">
        <f t="shared" si="41"/>
        <v>3.4082399653118496</v>
      </c>
      <c r="F257" s="59">
        <f t="shared" si="48"/>
        <v>256</v>
      </c>
      <c r="G257" s="58">
        <f t="shared" si="42"/>
        <v>512</v>
      </c>
      <c r="H257" s="59">
        <f t="shared" si="49"/>
        <v>616.50943111983349</v>
      </c>
      <c r="I257" s="58">
        <f t="shared" si="43"/>
        <v>1745.018862239667</v>
      </c>
      <c r="J257" s="67">
        <f t="shared" si="50"/>
        <v>65536</v>
      </c>
      <c r="K257" s="58">
        <f t="shared" si="44"/>
        <v>262144</v>
      </c>
      <c r="L257" s="67">
        <f t="shared" si="51"/>
        <v>16777216</v>
      </c>
      <c r="M257" s="58">
        <f t="shared" si="45"/>
        <v>134217728</v>
      </c>
      <c r="N257" s="40">
        <f t="shared" si="52"/>
        <v>1.157920892373162E+77</v>
      </c>
      <c r="O257" s="41">
        <f t="shared" si="46"/>
        <v>1.3407807929942597E+154</v>
      </c>
      <c r="P257" s="52"/>
      <c r="Q257" s="52"/>
    </row>
    <row r="258" spans="1:17" x14ac:dyDescent="0.25">
      <c r="A258" s="38">
        <v>257</v>
      </c>
      <c r="B258" s="36">
        <v>1</v>
      </c>
      <c r="C258" s="39">
        <v>1</v>
      </c>
      <c r="D258" s="59">
        <f t="shared" si="47"/>
        <v>2.4099331233312946</v>
      </c>
      <c r="E258" s="58">
        <f t="shared" si="41"/>
        <v>3.4099331233312946</v>
      </c>
      <c r="F258" s="59">
        <f t="shared" si="48"/>
        <v>257</v>
      </c>
      <c r="G258" s="58">
        <f t="shared" si="42"/>
        <v>514</v>
      </c>
      <c r="H258" s="59">
        <f t="shared" si="49"/>
        <v>619.35281269614268</v>
      </c>
      <c r="I258" s="58">
        <f t="shared" si="43"/>
        <v>1752.7056253922854</v>
      </c>
      <c r="J258" s="67">
        <f t="shared" si="50"/>
        <v>66049</v>
      </c>
      <c r="K258" s="58">
        <f t="shared" si="44"/>
        <v>264196</v>
      </c>
      <c r="L258" s="67">
        <f t="shared" si="51"/>
        <v>16974593</v>
      </c>
      <c r="M258" s="58">
        <f t="shared" si="45"/>
        <v>135796744</v>
      </c>
      <c r="N258" s="40">
        <f t="shared" si="52"/>
        <v>2.3158417847463239E+77</v>
      </c>
      <c r="O258" s="41">
        <f t="shared" si="46"/>
        <v>5.3631231719770388E+154</v>
      </c>
      <c r="P258" s="52"/>
      <c r="Q258" s="52"/>
    </row>
    <row r="259" spans="1:17" x14ac:dyDescent="0.25">
      <c r="A259" s="38">
        <v>258</v>
      </c>
      <c r="B259" s="36">
        <v>1</v>
      </c>
      <c r="C259" s="39">
        <v>1</v>
      </c>
      <c r="D259" s="59">
        <f t="shared" si="47"/>
        <v>2.4116197059632301</v>
      </c>
      <c r="E259" s="58">
        <f t="shared" ref="E259:E322" si="53">D259+1</f>
        <v>3.4116197059632301</v>
      </c>
      <c r="F259" s="59">
        <f t="shared" si="48"/>
        <v>258</v>
      </c>
      <c r="G259" s="58">
        <f t="shared" ref="G259:G322" si="54">F259*2</f>
        <v>516</v>
      </c>
      <c r="H259" s="59">
        <f t="shared" si="49"/>
        <v>622.19788413851336</v>
      </c>
      <c r="I259" s="58">
        <f t="shared" ref="I259:I322" si="55">H259*2 + A259*2</f>
        <v>1760.3957682770267</v>
      </c>
      <c r="J259" s="67">
        <f t="shared" si="50"/>
        <v>66564</v>
      </c>
      <c r="K259" s="58">
        <f t="shared" ref="K259:K322" si="56">POWER(A259*2,2)</f>
        <v>266256</v>
      </c>
      <c r="L259" s="67">
        <f t="shared" si="51"/>
        <v>17173512</v>
      </c>
      <c r="M259" s="58">
        <f t="shared" ref="M259:M322" si="57">POWER(A259*2,3)</f>
        <v>137388096</v>
      </c>
      <c r="N259" s="40">
        <f t="shared" si="52"/>
        <v>4.6316835694926478E+77</v>
      </c>
      <c r="O259" s="41">
        <f t="shared" ref="O259:O322" si="58">POWER(2,A259*2)</f>
        <v>2.1452492687908155E+155</v>
      </c>
      <c r="P259" s="52"/>
      <c r="Q259" s="52"/>
    </row>
    <row r="260" spans="1:17" x14ac:dyDescent="0.25">
      <c r="A260" s="38">
        <v>259</v>
      </c>
      <c r="B260" s="36">
        <v>1</v>
      </c>
      <c r="C260" s="39">
        <v>1</v>
      </c>
      <c r="D260" s="59">
        <f t="shared" ref="D260:D323" si="59">LOG(A260)</f>
        <v>2.4132997640812519</v>
      </c>
      <c r="E260" s="58">
        <f t="shared" si="53"/>
        <v>3.4132997640812519</v>
      </c>
      <c r="F260" s="59">
        <f t="shared" ref="F260:F323" si="60">A260</f>
        <v>259</v>
      </c>
      <c r="G260" s="58">
        <f t="shared" si="54"/>
        <v>518</v>
      </c>
      <c r="H260" s="59">
        <f t="shared" ref="H260:H323" si="61">A260*LOG(A260)</f>
        <v>625.04463889704425</v>
      </c>
      <c r="I260" s="58">
        <f t="shared" si="55"/>
        <v>1768.0892777940885</v>
      </c>
      <c r="J260" s="67">
        <f t="shared" ref="J260:J323" si="62">POWER(A260,2)</f>
        <v>67081</v>
      </c>
      <c r="K260" s="58">
        <f t="shared" si="56"/>
        <v>268324</v>
      </c>
      <c r="L260" s="67">
        <f t="shared" ref="L260:L323" si="63">POWER(A260,3)</f>
        <v>17373979</v>
      </c>
      <c r="M260" s="58">
        <f t="shared" si="57"/>
        <v>138991832</v>
      </c>
      <c r="N260" s="40">
        <f t="shared" ref="N260:N323" si="64">POWER(2,A260)</f>
        <v>9.2633671389852956E+77</v>
      </c>
      <c r="O260" s="41">
        <f t="shared" si="58"/>
        <v>8.5809970751632621E+155</v>
      </c>
      <c r="P260" s="52"/>
      <c r="Q260" s="52"/>
    </row>
    <row r="261" spans="1:17" x14ac:dyDescent="0.25">
      <c r="A261" s="38">
        <v>260</v>
      </c>
      <c r="B261" s="36">
        <v>1</v>
      </c>
      <c r="C261" s="39">
        <v>1</v>
      </c>
      <c r="D261" s="59">
        <f t="shared" si="59"/>
        <v>2.4149733479708178</v>
      </c>
      <c r="E261" s="58">
        <f t="shared" si="53"/>
        <v>3.4149733479708178</v>
      </c>
      <c r="F261" s="59">
        <f t="shared" si="60"/>
        <v>260</v>
      </c>
      <c r="G261" s="58">
        <f t="shared" si="54"/>
        <v>520</v>
      </c>
      <c r="H261" s="59">
        <f t="shared" si="61"/>
        <v>627.89307047241266</v>
      </c>
      <c r="I261" s="58">
        <f t="shared" si="55"/>
        <v>1775.7861409448253</v>
      </c>
      <c r="J261" s="67">
        <f t="shared" si="62"/>
        <v>67600</v>
      </c>
      <c r="K261" s="58">
        <f t="shared" si="56"/>
        <v>270400</v>
      </c>
      <c r="L261" s="67">
        <f t="shared" si="63"/>
        <v>17576000</v>
      </c>
      <c r="M261" s="58">
        <f t="shared" si="57"/>
        <v>140608000</v>
      </c>
      <c r="N261" s="40">
        <f t="shared" si="64"/>
        <v>1.8526734277970591E+78</v>
      </c>
      <c r="O261" s="41">
        <f t="shared" si="58"/>
        <v>3.4323988300653049E+156</v>
      </c>
      <c r="P261" s="52"/>
      <c r="Q261" s="52"/>
    </row>
    <row r="262" spans="1:17" x14ac:dyDescent="0.25">
      <c r="A262" s="38">
        <v>261</v>
      </c>
      <c r="B262" s="36">
        <v>1</v>
      </c>
      <c r="C262" s="39">
        <v>1</v>
      </c>
      <c r="D262" s="59">
        <f t="shared" si="59"/>
        <v>2.4166405073382808</v>
      </c>
      <c r="E262" s="58">
        <f t="shared" si="53"/>
        <v>3.4166405073382808</v>
      </c>
      <c r="F262" s="59">
        <f t="shared" si="60"/>
        <v>261</v>
      </c>
      <c r="G262" s="58">
        <f t="shared" si="54"/>
        <v>522</v>
      </c>
      <c r="H262" s="59">
        <f t="shared" si="61"/>
        <v>630.74317241529127</v>
      </c>
      <c r="I262" s="58">
        <f t="shared" si="55"/>
        <v>1783.4863448305825</v>
      </c>
      <c r="J262" s="67">
        <f t="shared" si="62"/>
        <v>68121</v>
      </c>
      <c r="K262" s="58">
        <f t="shared" si="56"/>
        <v>272484</v>
      </c>
      <c r="L262" s="67">
        <f t="shared" si="63"/>
        <v>17779581</v>
      </c>
      <c r="M262" s="58">
        <f t="shared" si="57"/>
        <v>142236648</v>
      </c>
      <c r="N262" s="40">
        <f t="shared" si="64"/>
        <v>3.7053468555941183E+78</v>
      </c>
      <c r="O262" s="41">
        <f t="shared" si="58"/>
        <v>1.3729595320261219E+157</v>
      </c>
      <c r="P262" s="52"/>
      <c r="Q262" s="52"/>
    </row>
    <row r="263" spans="1:17" x14ac:dyDescent="0.25">
      <c r="A263" s="38">
        <v>262</v>
      </c>
      <c r="B263" s="36">
        <v>1</v>
      </c>
      <c r="C263" s="39">
        <v>1</v>
      </c>
      <c r="D263" s="59">
        <f t="shared" si="59"/>
        <v>2.4183012913197452</v>
      </c>
      <c r="E263" s="58">
        <f t="shared" si="53"/>
        <v>3.4183012913197452</v>
      </c>
      <c r="F263" s="59">
        <f t="shared" si="60"/>
        <v>262</v>
      </c>
      <c r="G263" s="58">
        <f t="shared" si="54"/>
        <v>524</v>
      </c>
      <c r="H263" s="59">
        <f t="shared" si="61"/>
        <v>633.59493832577323</v>
      </c>
      <c r="I263" s="58">
        <f t="shared" si="55"/>
        <v>1791.1898766515465</v>
      </c>
      <c r="J263" s="67">
        <f t="shared" si="62"/>
        <v>68644</v>
      </c>
      <c r="K263" s="58">
        <f t="shared" si="56"/>
        <v>274576</v>
      </c>
      <c r="L263" s="67">
        <f t="shared" si="63"/>
        <v>17984728</v>
      </c>
      <c r="M263" s="58">
        <f t="shared" si="57"/>
        <v>143877824</v>
      </c>
      <c r="N263" s="40">
        <f t="shared" si="64"/>
        <v>7.4106937111882365E+78</v>
      </c>
      <c r="O263" s="41">
        <f t="shared" si="58"/>
        <v>5.4918381281044878E+157</v>
      </c>
      <c r="P263" s="52"/>
      <c r="Q263" s="52"/>
    </row>
    <row r="264" spans="1:17" x14ac:dyDescent="0.25">
      <c r="A264" s="38">
        <v>263</v>
      </c>
      <c r="B264" s="36">
        <v>1</v>
      </c>
      <c r="C264" s="39">
        <v>1</v>
      </c>
      <c r="D264" s="59">
        <f t="shared" si="59"/>
        <v>2.419955748489758</v>
      </c>
      <c r="E264" s="58">
        <f t="shared" si="53"/>
        <v>3.419955748489758</v>
      </c>
      <c r="F264" s="59">
        <f t="shared" si="60"/>
        <v>263</v>
      </c>
      <c r="G264" s="58">
        <f t="shared" si="54"/>
        <v>526</v>
      </c>
      <c r="H264" s="59">
        <f t="shared" si="61"/>
        <v>636.44836185280633</v>
      </c>
      <c r="I264" s="58">
        <f t="shared" si="55"/>
        <v>1798.8967237056127</v>
      </c>
      <c r="J264" s="67">
        <f t="shared" si="62"/>
        <v>69169</v>
      </c>
      <c r="K264" s="58">
        <f t="shared" si="56"/>
        <v>276676</v>
      </c>
      <c r="L264" s="67">
        <f t="shared" si="63"/>
        <v>18191447</v>
      </c>
      <c r="M264" s="58">
        <f t="shared" si="57"/>
        <v>145531576</v>
      </c>
      <c r="N264" s="40">
        <f t="shared" si="64"/>
        <v>1.4821387422376473E+79</v>
      </c>
      <c r="O264" s="41">
        <f t="shared" si="58"/>
        <v>2.1967352512417951E+158</v>
      </c>
      <c r="P264" s="52"/>
      <c r="Q264" s="52"/>
    </row>
    <row r="265" spans="1:17" x14ac:dyDescent="0.25">
      <c r="A265" s="38">
        <v>264</v>
      </c>
      <c r="B265" s="36">
        <v>1</v>
      </c>
      <c r="C265" s="39">
        <v>1</v>
      </c>
      <c r="D265" s="59">
        <f t="shared" si="59"/>
        <v>2.4216039268698313</v>
      </c>
      <c r="E265" s="58">
        <f t="shared" si="53"/>
        <v>3.4216039268698313</v>
      </c>
      <c r="F265" s="59">
        <f t="shared" si="60"/>
        <v>264</v>
      </c>
      <c r="G265" s="58">
        <f t="shared" si="54"/>
        <v>528</v>
      </c>
      <c r="H265" s="59">
        <f t="shared" si="61"/>
        <v>639.30343669363549</v>
      </c>
      <c r="I265" s="58">
        <f t="shared" si="55"/>
        <v>1806.606873387271</v>
      </c>
      <c r="J265" s="67">
        <f t="shared" si="62"/>
        <v>69696</v>
      </c>
      <c r="K265" s="58">
        <f t="shared" si="56"/>
        <v>278784</v>
      </c>
      <c r="L265" s="67">
        <f t="shared" si="63"/>
        <v>18399744</v>
      </c>
      <c r="M265" s="58">
        <f t="shared" si="57"/>
        <v>147197952</v>
      </c>
      <c r="N265" s="40">
        <f t="shared" si="64"/>
        <v>2.9642774844752946E+79</v>
      </c>
      <c r="O265" s="41">
        <f t="shared" si="58"/>
        <v>8.7869410049671804E+158</v>
      </c>
      <c r="P265" s="52"/>
      <c r="Q265" s="52"/>
    </row>
    <row r="266" spans="1:17" x14ac:dyDescent="0.25">
      <c r="A266" s="38">
        <v>265</v>
      </c>
      <c r="B266" s="36">
        <v>1</v>
      </c>
      <c r="C266" s="39">
        <v>1</v>
      </c>
      <c r="D266" s="59">
        <f t="shared" si="59"/>
        <v>2.4232458739368079</v>
      </c>
      <c r="E266" s="58">
        <f t="shared" si="53"/>
        <v>3.4232458739368079</v>
      </c>
      <c r="F266" s="59">
        <f t="shared" si="60"/>
        <v>265</v>
      </c>
      <c r="G266" s="58">
        <f t="shared" si="54"/>
        <v>530</v>
      </c>
      <c r="H266" s="59">
        <f t="shared" si="61"/>
        <v>642.1601565932541</v>
      </c>
      <c r="I266" s="58">
        <f t="shared" si="55"/>
        <v>1814.3203131865082</v>
      </c>
      <c r="J266" s="67">
        <f t="shared" si="62"/>
        <v>70225</v>
      </c>
      <c r="K266" s="58">
        <f t="shared" si="56"/>
        <v>280900</v>
      </c>
      <c r="L266" s="67">
        <f t="shared" si="63"/>
        <v>18609625</v>
      </c>
      <c r="M266" s="58">
        <f t="shared" si="57"/>
        <v>148877000</v>
      </c>
      <c r="N266" s="40">
        <f t="shared" si="64"/>
        <v>5.9285549689505892E+79</v>
      </c>
      <c r="O266" s="41">
        <f t="shared" si="58"/>
        <v>3.5147764019868722E+159</v>
      </c>
      <c r="P266" s="52"/>
      <c r="Q266" s="52"/>
    </row>
    <row r="267" spans="1:17" x14ac:dyDescent="0.25">
      <c r="A267" s="38">
        <v>266</v>
      </c>
      <c r="B267" s="36">
        <v>1</v>
      </c>
      <c r="C267" s="39">
        <v>1</v>
      </c>
      <c r="D267" s="59">
        <f t="shared" si="59"/>
        <v>2.424881636631067</v>
      </c>
      <c r="E267" s="58">
        <f t="shared" si="53"/>
        <v>3.424881636631067</v>
      </c>
      <c r="F267" s="59">
        <f t="shared" si="60"/>
        <v>266</v>
      </c>
      <c r="G267" s="58">
        <f t="shared" si="54"/>
        <v>532</v>
      </c>
      <c r="H267" s="59">
        <f t="shared" si="61"/>
        <v>645.01851534386378</v>
      </c>
      <c r="I267" s="58">
        <f t="shared" si="55"/>
        <v>1822.0370306877276</v>
      </c>
      <c r="J267" s="67">
        <f t="shared" si="62"/>
        <v>70756</v>
      </c>
      <c r="K267" s="58">
        <f t="shared" si="56"/>
        <v>283024</v>
      </c>
      <c r="L267" s="67">
        <f t="shared" si="63"/>
        <v>18821096</v>
      </c>
      <c r="M267" s="58">
        <f t="shared" si="57"/>
        <v>150568768</v>
      </c>
      <c r="N267" s="40">
        <f t="shared" si="64"/>
        <v>1.1857109937901178E+80</v>
      </c>
      <c r="O267" s="41">
        <f t="shared" si="58"/>
        <v>1.4059105607947489E+160</v>
      </c>
      <c r="P267" s="52"/>
      <c r="Q267" s="52"/>
    </row>
    <row r="268" spans="1:17" x14ac:dyDescent="0.25">
      <c r="A268" s="38">
        <v>267</v>
      </c>
      <c r="B268" s="36">
        <v>1</v>
      </c>
      <c r="C268" s="39">
        <v>1</v>
      </c>
      <c r="D268" s="59">
        <f t="shared" si="59"/>
        <v>2.4265112613645754</v>
      </c>
      <c r="E268" s="58">
        <f t="shared" si="53"/>
        <v>3.4265112613645754</v>
      </c>
      <c r="F268" s="59">
        <f t="shared" si="60"/>
        <v>267</v>
      </c>
      <c r="G268" s="58">
        <f t="shared" si="54"/>
        <v>534</v>
      </c>
      <c r="H268" s="59">
        <f t="shared" si="61"/>
        <v>647.87850678434165</v>
      </c>
      <c r="I268" s="58">
        <f t="shared" si="55"/>
        <v>1829.7570135686833</v>
      </c>
      <c r="J268" s="67">
        <f t="shared" si="62"/>
        <v>71289</v>
      </c>
      <c r="K268" s="58">
        <f t="shared" si="56"/>
        <v>285156</v>
      </c>
      <c r="L268" s="67">
        <f t="shared" si="63"/>
        <v>19034163</v>
      </c>
      <c r="M268" s="58">
        <f t="shared" si="57"/>
        <v>152273304</v>
      </c>
      <c r="N268" s="40">
        <f t="shared" si="64"/>
        <v>2.3714219875802357E+80</v>
      </c>
      <c r="O268" s="41">
        <f t="shared" si="58"/>
        <v>5.6236422431789955E+160</v>
      </c>
      <c r="P268" s="52"/>
      <c r="Q268" s="52"/>
    </row>
    <row r="269" spans="1:17" x14ac:dyDescent="0.25">
      <c r="A269" s="38">
        <v>268</v>
      </c>
      <c r="B269" s="36">
        <v>1</v>
      </c>
      <c r="C269" s="39">
        <v>1</v>
      </c>
      <c r="D269" s="59">
        <f t="shared" si="59"/>
        <v>2.428134794028789</v>
      </c>
      <c r="E269" s="58">
        <f t="shared" si="53"/>
        <v>3.428134794028789</v>
      </c>
      <c r="F269" s="59">
        <f t="shared" si="60"/>
        <v>268</v>
      </c>
      <c r="G269" s="58">
        <f t="shared" si="54"/>
        <v>536</v>
      </c>
      <c r="H269" s="59">
        <f t="shared" si="61"/>
        <v>650.74012479971543</v>
      </c>
      <c r="I269" s="58">
        <f t="shared" si="55"/>
        <v>1837.4802495994309</v>
      </c>
      <c r="J269" s="67">
        <f t="shared" si="62"/>
        <v>71824</v>
      </c>
      <c r="K269" s="58">
        <f t="shared" si="56"/>
        <v>287296</v>
      </c>
      <c r="L269" s="67">
        <f t="shared" si="63"/>
        <v>19248832</v>
      </c>
      <c r="M269" s="58">
        <f t="shared" si="57"/>
        <v>153990656</v>
      </c>
      <c r="N269" s="40">
        <f t="shared" si="64"/>
        <v>4.7428439751604714E+80</v>
      </c>
      <c r="O269" s="41">
        <f t="shared" si="58"/>
        <v>2.2494568972715982E+161</v>
      </c>
      <c r="P269" s="52"/>
      <c r="Q269" s="52"/>
    </row>
    <row r="270" spans="1:17" x14ac:dyDescent="0.25">
      <c r="A270" s="38">
        <v>269</v>
      </c>
      <c r="B270" s="36">
        <v>1</v>
      </c>
      <c r="C270" s="39">
        <v>1</v>
      </c>
      <c r="D270" s="59">
        <f t="shared" si="59"/>
        <v>2.4297522800024081</v>
      </c>
      <c r="E270" s="58">
        <f t="shared" si="53"/>
        <v>3.4297522800024081</v>
      </c>
      <c r="F270" s="59">
        <f t="shared" si="60"/>
        <v>269</v>
      </c>
      <c r="G270" s="58">
        <f t="shared" si="54"/>
        <v>538</v>
      </c>
      <c r="H270" s="59">
        <f t="shared" si="61"/>
        <v>653.60336332064776</v>
      </c>
      <c r="I270" s="58">
        <f t="shared" si="55"/>
        <v>1845.2067266412955</v>
      </c>
      <c r="J270" s="67">
        <f t="shared" si="62"/>
        <v>72361</v>
      </c>
      <c r="K270" s="58">
        <f t="shared" si="56"/>
        <v>289444</v>
      </c>
      <c r="L270" s="67">
        <f t="shared" si="63"/>
        <v>19465109</v>
      </c>
      <c r="M270" s="58">
        <f t="shared" si="57"/>
        <v>155720872</v>
      </c>
      <c r="N270" s="40">
        <f t="shared" si="64"/>
        <v>9.4856879503209427E+80</v>
      </c>
      <c r="O270" s="41">
        <f t="shared" si="58"/>
        <v>8.9978275890863928E+161</v>
      </c>
      <c r="P270" s="52"/>
      <c r="Q270" s="52"/>
    </row>
    <row r="271" spans="1:17" x14ac:dyDescent="0.25">
      <c r="A271" s="38">
        <v>270</v>
      </c>
      <c r="B271" s="36">
        <v>1</v>
      </c>
      <c r="C271" s="39">
        <v>1</v>
      </c>
      <c r="D271" s="59">
        <f t="shared" si="59"/>
        <v>2.4313637641589874</v>
      </c>
      <c r="E271" s="58">
        <f t="shared" si="53"/>
        <v>3.4313637641589874</v>
      </c>
      <c r="F271" s="59">
        <f t="shared" si="60"/>
        <v>270</v>
      </c>
      <c r="G271" s="58">
        <f t="shared" si="54"/>
        <v>540</v>
      </c>
      <c r="H271" s="59">
        <f t="shared" si="61"/>
        <v>656.46821632292654</v>
      </c>
      <c r="I271" s="58">
        <f t="shared" si="55"/>
        <v>1852.9364326458531</v>
      </c>
      <c r="J271" s="67">
        <f t="shared" si="62"/>
        <v>72900</v>
      </c>
      <c r="K271" s="58">
        <f t="shared" si="56"/>
        <v>291600</v>
      </c>
      <c r="L271" s="67">
        <f t="shared" si="63"/>
        <v>19683000</v>
      </c>
      <c r="M271" s="58">
        <f t="shared" si="57"/>
        <v>157464000</v>
      </c>
      <c r="N271" s="40">
        <f t="shared" si="64"/>
        <v>1.8971375900641885E+81</v>
      </c>
      <c r="O271" s="41">
        <f t="shared" si="58"/>
        <v>3.5991310356345571E+162</v>
      </c>
      <c r="P271" s="52"/>
      <c r="Q271" s="52"/>
    </row>
    <row r="272" spans="1:17" x14ac:dyDescent="0.25">
      <c r="A272" s="38">
        <v>271</v>
      </c>
      <c r="B272" s="36">
        <v>1</v>
      </c>
      <c r="C272" s="39">
        <v>1</v>
      </c>
      <c r="D272" s="59">
        <f t="shared" si="59"/>
        <v>2.4329692908744058</v>
      </c>
      <c r="E272" s="58">
        <f t="shared" si="53"/>
        <v>3.4329692908744058</v>
      </c>
      <c r="F272" s="59">
        <f t="shared" si="60"/>
        <v>271</v>
      </c>
      <c r="G272" s="58">
        <f t="shared" si="54"/>
        <v>542</v>
      </c>
      <c r="H272" s="59">
        <f t="shared" si="61"/>
        <v>659.33467782696403</v>
      </c>
      <c r="I272" s="58">
        <f t="shared" si="55"/>
        <v>1860.6693556539281</v>
      </c>
      <c r="J272" s="67">
        <f t="shared" si="62"/>
        <v>73441</v>
      </c>
      <c r="K272" s="58">
        <f t="shared" si="56"/>
        <v>293764</v>
      </c>
      <c r="L272" s="67">
        <f t="shared" si="63"/>
        <v>19902511</v>
      </c>
      <c r="M272" s="58">
        <f t="shared" si="57"/>
        <v>159220088</v>
      </c>
      <c r="N272" s="40">
        <f t="shared" si="64"/>
        <v>3.7942751801283771E+81</v>
      </c>
      <c r="O272" s="41">
        <f t="shared" si="58"/>
        <v>1.4396524142538228E+163</v>
      </c>
      <c r="P272" s="52"/>
      <c r="Q272" s="52"/>
    </row>
    <row r="273" spans="1:17" x14ac:dyDescent="0.25">
      <c r="A273" s="38">
        <v>272</v>
      </c>
      <c r="B273" s="36">
        <v>1</v>
      </c>
      <c r="C273" s="39">
        <v>1</v>
      </c>
      <c r="D273" s="59">
        <f t="shared" si="59"/>
        <v>2.4345689040341987</v>
      </c>
      <c r="E273" s="58">
        <f t="shared" si="53"/>
        <v>3.4345689040341987</v>
      </c>
      <c r="F273" s="59">
        <f t="shared" si="60"/>
        <v>272</v>
      </c>
      <c r="G273" s="58">
        <f t="shared" si="54"/>
        <v>544</v>
      </c>
      <c r="H273" s="59">
        <f t="shared" si="61"/>
        <v>662.20274189730208</v>
      </c>
      <c r="I273" s="58">
        <f t="shared" si="55"/>
        <v>1868.4054837946042</v>
      </c>
      <c r="J273" s="67">
        <f t="shared" si="62"/>
        <v>73984</v>
      </c>
      <c r="K273" s="58">
        <f t="shared" si="56"/>
        <v>295936</v>
      </c>
      <c r="L273" s="67">
        <f t="shared" si="63"/>
        <v>20123648</v>
      </c>
      <c r="M273" s="58">
        <f t="shared" si="57"/>
        <v>160989184</v>
      </c>
      <c r="N273" s="40">
        <f t="shared" si="64"/>
        <v>7.5885503602567542E+81</v>
      </c>
      <c r="O273" s="41">
        <f t="shared" si="58"/>
        <v>5.7586096570152914E+163</v>
      </c>
      <c r="P273" s="52"/>
      <c r="Q273" s="52"/>
    </row>
    <row r="274" spans="1:17" x14ac:dyDescent="0.25">
      <c r="A274" s="38">
        <v>273</v>
      </c>
      <c r="B274" s="36">
        <v>1</v>
      </c>
      <c r="C274" s="39">
        <v>1</v>
      </c>
      <c r="D274" s="59">
        <f t="shared" si="59"/>
        <v>2.436162647040756</v>
      </c>
      <c r="E274" s="58">
        <f t="shared" si="53"/>
        <v>3.436162647040756</v>
      </c>
      <c r="F274" s="59">
        <f t="shared" si="60"/>
        <v>273</v>
      </c>
      <c r="G274" s="58">
        <f t="shared" si="54"/>
        <v>546</v>
      </c>
      <c r="H274" s="59">
        <f t="shared" si="61"/>
        <v>665.07240264212635</v>
      </c>
      <c r="I274" s="58">
        <f t="shared" si="55"/>
        <v>1876.1448052842527</v>
      </c>
      <c r="J274" s="67">
        <f t="shared" si="62"/>
        <v>74529</v>
      </c>
      <c r="K274" s="58">
        <f t="shared" si="56"/>
        <v>298116</v>
      </c>
      <c r="L274" s="67">
        <f t="shared" si="63"/>
        <v>20346417</v>
      </c>
      <c r="M274" s="58">
        <f t="shared" si="57"/>
        <v>162771336</v>
      </c>
      <c r="N274" s="40">
        <f t="shared" si="64"/>
        <v>1.5177100720513508E+82</v>
      </c>
      <c r="O274" s="41">
        <f t="shared" si="58"/>
        <v>2.3034438628061165E+164</v>
      </c>
      <c r="P274" s="52"/>
      <c r="Q274" s="52"/>
    </row>
    <row r="275" spans="1:17" x14ac:dyDescent="0.25">
      <c r="A275" s="38">
        <v>274</v>
      </c>
      <c r="B275" s="36">
        <v>1</v>
      </c>
      <c r="C275" s="39">
        <v>1</v>
      </c>
      <c r="D275" s="59">
        <f t="shared" si="59"/>
        <v>2.4377505628203879</v>
      </c>
      <c r="E275" s="58">
        <f t="shared" si="53"/>
        <v>3.4377505628203879</v>
      </c>
      <c r="F275" s="59">
        <f t="shared" si="60"/>
        <v>274</v>
      </c>
      <c r="G275" s="58">
        <f t="shared" si="54"/>
        <v>548</v>
      </c>
      <c r="H275" s="59">
        <f t="shared" si="61"/>
        <v>667.94365421278633</v>
      </c>
      <c r="I275" s="58">
        <f t="shared" si="55"/>
        <v>1883.8873084255727</v>
      </c>
      <c r="J275" s="67">
        <f t="shared" si="62"/>
        <v>75076</v>
      </c>
      <c r="K275" s="58">
        <f t="shared" si="56"/>
        <v>300304</v>
      </c>
      <c r="L275" s="67">
        <f t="shared" si="63"/>
        <v>20570824</v>
      </c>
      <c r="M275" s="58">
        <f t="shared" si="57"/>
        <v>164566592</v>
      </c>
      <c r="N275" s="40">
        <f t="shared" si="64"/>
        <v>3.0354201441027017E+82</v>
      </c>
      <c r="O275" s="41">
        <f t="shared" si="58"/>
        <v>9.2137754512244662E+164</v>
      </c>
      <c r="P275" s="52"/>
      <c r="Q275" s="52"/>
    </row>
    <row r="276" spans="1:17" x14ac:dyDescent="0.25">
      <c r="A276" s="38">
        <v>275</v>
      </c>
      <c r="B276" s="36">
        <v>1</v>
      </c>
      <c r="C276" s="39">
        <v>1</v>
      </c>
      <c r="D276" s="59">
        <f t="shared" si="59"/>
        <v>2.4393326938302629</v>
      </c>
      <c r="E276" s="58">
        <f t="shared" si="53"/>
        <v>3.4393326938302629</v>
      </c>
      <c r="F276" s="59">
        <f t="shared" si="60"/>
        <v>275</v>
      </c>
      <c r="G276" s="58">
        <f t="shared" si="54"/>
        <v>550</v>
      </c>
      <c r="H276" s="59">
        <f t="shared" si="61"/>
        <v>670.81649080332227</v>
      </c>
      <c r="I276" s="58">
        <f t="shared" si="55"/>
        <v>1891.6329816066445</v>
      </c>
      <c r="J276" s="67">
        <f t="shared" si="62"/>
        <v>75625</v>
      </c>
      <c r="K276" s="58">
        <f t="shared" si="56"/>
        <v>302500</v>
      </c>
      <c r="L276" s="67">
        <f t="shared" si="63"/>
        <v>20796875</v>
      </c>
      <c r="M276" s="58">
        <f t="shared" si="57"/>
        <v>166375000</v>
      </c>
      <c r="N276" s="40">
        <f t="shared" si="64"/>
        <v>6.0708402882054033E+82</v>
      </c>
      <c r="O276" s="41">
        <f t="shared" si="58"/>
        <v>3.6855101804897865E+165</v>
      </c>
      <c r="P276" s="52"/>
      <c r="Q276" s="52"/>
    </row>
    <row r="277" spans="1:17" x14ac:dyDescent="0.25">
      <c r="A277" s="38">
        <v>276</v>
      </c>
      <c r="B277" s="36">
        <v>1</v>
      </c>
      <c r="C277" s="39">
        <v>1</v>
      </c>
      <c r="D277" s="59">
        <f t="shared" si="59"/>
        <v>2.4409090820652177</v>
      </c>
      <c r="E277" s="58">
        <f t="shared" si="53"/>
        <v>3.4409090820652177</v>
      </c>
      <c r="F277" s="59">
        <f t="shared" si="60"/>
        <v>276</v>
      </c>
      <c r="G277" s="58">
        <f t="shared" si="54"/>
        <v>552</v>
      </c>
      <c r="H277" s="59">
        <f t="shared" si="61"/>
        <v>673.6909066500001</v>
      </c>
      <c r="I277" s="58">
        <f t="shared" si="55"/>
        <v>1899.3818133000002</v>
      </c>
      <c r="J277" s="67">
        <f t="shared" si="62"/>
        <v>76176</v>
      </c>
      <c r="K277" s="58">
        <f t="shared" si="56"/>
        <v>304704</v>
      </c>
      <c r="L277" s="67">
        <f t="shared" si="63"/>
        <v>21024576</v>
      </c>
      <c r="M277" s="58">
        <f t="shared" si="57"/>
        <v>168196608</v>
      </c>
      <c r="N277" s="40">
        <f t="shared" si="64"/>
        <v>1.2141680576410807E+83</v>
      </c>
      <c r="O277" s="41">
        <f t="shared" si="58"/>
        <v>1.4742040721959146E+166</v>
      </c>
      <c r="P277" s="52"/>
      <c r="Q277" s="52"/>
    </row>
    <row r="278" spans="1:17" x14ac:dyDescent="0.25">
      <c r="A278" s="38">
        <v>277</v>
      </c>
      <c r="B278" s="36">
        <v>1</v>
      </c>
      <c r="C278" s="39">
        <v>1</v>
      </c>
      <c r="D278" s="59">
        <f t="shared" si="59"/>
        <v>2.4424797690644486</v>
      </c>
      <c r="E278" s="58">
        <f t="shared" si="53"/>
        <v>3.4424797690644486</v>
      </c>
      <c r="F278" s="59">
        <f t="shared" si="60"/>
        <v>277</v>
      </c>
      <c r="G278" s="58">
        <f t="shared" si="54"/>
        <v>554</v>
      </c>
      <c r="H278" s="59">
        <f t="shared" si="61"/>
        <v>676.56689603085226</v>
      </c>
      <c r="I278" s="58">
        <f t="shared" si="55"/>
        <v>1907.1337920617045</v>
      </c>
      <c r="J278" s="67">
        <f t="shared" si="62"/>
        <v>76729</v>
      </c>
      <c r="K278" s="58">
        <f t="shared" si="56"/>
        <v>306916</v>
      </c>
      <c r="L278" s="67">
        <f t="shared" si="63"/>
        <v>21253933</v>
      </c>
      <c r="M278" s="58">
        <f t="shared" si="57"/>
        <v>170031464</v>
      </c>
      <c r="N278" s="40">
        <f t="shared" si="64"/>
        <v>2.4283361152821613E+83</v>
      </c>
      <c r="O278" s="41">
        <f t="shared" si="58"/>
        <v>5.8968162887836584E+166</v>
      </c>
      <c r="P278" s="52"/>
      <c r="Q278" s="52"/>
    </row>
    <row r="279" spans="1:17" x14ac:dyDescent="0.25">
      <c r="A279" s="38">
        <v>278</v>
      </c>
      <c r="B279" s="36">
        <v>1</v>
      </c>
      <c r="C279" s="39">
        <v>1</v>
      </c>
      <c r="D279" s="59">
        <f t="shared" si="59"/>
        <v>2.4440447959180762</v>
      </c>
      <c r="E279" s="58">
        <f t="shared" si="53"/>
        <v>3.4440447959180762</v>
      </c>
      <c r="F279" s="59">
        <f t="shared" si="60"/>
        <v>278</v>
      </c>
      <c r="G279" s="58">
        <f t="shared" si="54"/>
        <v>556</v>
      </c>
      <c r="H279" s="59">
        <f t="shared" si="61"/>
        <v>679.44445326522521</v>
      </c>
      <c r="I279" s="58">
        <f t="shared" si="55"/>
        <v>1914.8889065304504</v>
      </c>
      <c r="J279" s="67">
        <f t="shared" si="62"/>
        <v>77284</v>
      </c>
      <c r="K279" s="58">
        <f t="shared" si="56"/>
        <v>309136</v>
      </c>
      <c r="L279" s="67">
        <f t="shared" si="63"/>
        <v>21484952</v>
      </c>
      <c r="M279" s="58">
        <f t="shared" si="57"/>
        <v>171879616</v>
      </c>
      <c r="N279" s="40">
        <f t="shared" si="64"/>
        <v>4.8566722305643227E+83</v>
      </c>
      <c r="O279" s="41">
        <f t="shared" si="58"/>
        <v>2.3587265155134633E+167</v>
      </c>
      <c r="P279" s="52"/>
      <c r="Q279" s="52"/>
    </row>
    <row r="280" spans="1:17" x14ac:dyDescent="0.25">
      <c r="A280" s="38">
        <v>279</v>
      </c>
      <c r="B280" s="36">
        <v>1</v>
      </c>
      <c r="C280" s="39">
        <v>1</v>
      </c>
      <c r="D280" s="59">
        <f t="shared" si="59"/>
        <v>2.4456042032735974</v>
      </c>
      <c r="E280" s="58">
        <f t="shared" si="53"/>
        <v>3.4456042032735974</v>
      </c>
      <c r="F280" s="59">
        <f t="shared" si="60"/>
        <v>279</v>
      </c>
      <c r="G280" s="58">
        <f t="shared" si="54"/>
        <v>558</v>
      </c>
      <c r="H280" s="59">
        <f t="shared" si="61"/>
        <v>682.32357271333365</v>
      </c>
      <c r="I280" s="58">
        <f t="shared" si="55"/>
        <v>1922.6471454266673</v>
      </c>
      <c r="J280" s="67">
        <f t="shared" si="62"/>
        <v>77841</v>
      </c>
      <c r="K280" s="58">
        <f t="shared" si="56"/>
        <v>311364</v>
      </c>
      <c r="L280" s="67">
        <f t="shared" si="63"/>
        <v>21717639</v>
      </c>
      <c r="M280" s="58">
        <f t="shared" si="57"/>
        <v>173741112</v>
      </c>
      <c r="N280" s="40">
        <f t="shared" si="64"/>
        <v>9.7133444611286454E+83</v>
      </c>
      <c r="O280" s="41">
        <f t="shared" si="58"/>
        <v>9.4349060620538534E+167</v>
      </c>
      <c r="P280" s="52"/>
      <c r="Q280" s="52"/>
    </row>
    <row r="281" spans="1:17" x14ac:dyDescent="0.25">
      <c r="A281" s="38">
        <v>280</v>
      </c>
      <c r="B281" s="36">
        <v>1</v>
      </c>
      <c r="C281" s="39">
        <v>1</v>
      </c>
      <c r="D281" s="59">
        <f t="shared" si="59"/>
        <v>2.4471580313422194</v>
      </c>
      <c r="E281" s="58">
        <f t="shared" si="53"/>
        <v>3.4471580313422194</v>
      </c>
      <c r="F281" s="59">
        <f t="shared" si="60"/>
        <v>280</v>
      </c>
      <c r="G281" s="58">
        <f t="shared" si="54"/>
        <v>560</v>
      </c>
      <c r="H281" s="59">
        <f t="shared" si="61"/>
        <v>685.2042487758215</v>
      </c>
      <c r="I281" s="58">
        <f t="shared" si="55"/>
        <v>1930.408497551643</v>
      </c>
      <c r="J281" s="67">
        <f t="shared" si="62"/>
        <v>78400</v>
      </c>
      <c r="K281" s="58">
        <f t="shared" si="56"/>
        <v>313600</v>
      </c>
      <c r="L281" s="67">
        <f t="shared" si="63"/>
        <v>21952000</v>
      </c>
      <c r="M281" s="58">
        <f t="shared" si="57"/>
        <v>175616000</v>
      </c>
      <c r="N281" s="40">
        <f t="shared" si="64"/>
        <v>1.9426688922257291E+84</v>
      </c>
      <c r="O281" s="41">
        <f t="shared" si="58"/>
        <v>3.7739624248215414E+168</v>
      </c>
      <c r="P281" s="52"/>
      <c r="Q281" s="52"/>
    </row>
    <row r="282" spans="1:17" x14ac:dyDescent="0.25">
      <c r="A282" s="38">
        <v>281</v>
      </c>
      <c r="B282" s="36">
        <v>1</v>
      </c>
      <c r="C282" s="39">
        <v>1</v>
      </c>
      <c r="D282" s="59">
        <f t="shared" si="59"/>
        <v>2.4487063199050798</v>
      </c>
      <c r="E282" s="58">
        <f t="shared" si="53"/>
        <v>3.4487063199050798</v>
      </c>
      <c r="F282" s="59">
        <f t="shared" si="60"/>
        <v>281</v>
      </c>
      <c r="G282" s="58">
        <f t="shared" si="54"/>
        <v>562</v>
      </c>
      <c r="H282" s="59">
        <f t="shared" si="61"/>
        <v>688.08647589332747</v>
      </c>
      <c r="I282" s="58">
        <f t="shared" si="55"/>
        <v>1938.1729517866549</v>
      </c>
      <c r="J282" s="67">
        <f t="shared" si="62"/>
        <v>78961</v>
      </c>
      <c r="K282" s="58">
        <f t="shared" si="56"/>
        <v>315844</v>
      </c>
      <c r="L282" s="67">
        <f t="shared" si="63"/>
        <v>22188041</v>
      </c>
      <c r="M282" s="58">
        <f t="shared" si="57"/>
        <v>177504328</v>
      </c>
      <c r="N282" s="40">
        <f t="shared" si="64"/>
        <v>3.8853377844514581E+84</v>
      </c>
      <c r="O282" s="41">
        <f t="shared" si="58"/>
        <v>1.5095849699286165E+169</v>
      </c>
      <c r="P282" s="52"/>
      <c r="Q282" s="52"/>
    </row>
    <row r="283" spans="1:17" x14ac:dyDescent="0.25">
      <c r="A283" s="38">
        <v>282</v>
      </c>
      <c r="B283" s="36">
        <v>1</v>
      </c>
      <c r="C283" s="39">
        <v>1</v>
      </c>
      <c r="D283" s="59">
        <f t="shared" si="59"/>
        <v>2.4502491083193609</v>
      </c>
      <c r="E283" s="58">
        <f t="shared" si="53"/>
        <v>3.4502491083193609</v>
      </c>
      <c r="F283" s="59">
        <f t="shared" si="60"/>
        <v>282</v>
      </c>
      <c r="G283" s="58">
        <f t="shared" si="54"/>
        <v>564</v>
      </c>
      <c r="H283" s="59">
        <f t="shared" si="61"/>
        <v>690.97024854605979</v>
      </c>
      <c r="I283" s="58">
        <f t="shared" si="55"/>
        <v>1945.9404970921196</v>
      </c>
      <c r="J283" s="67">
        <f t="shared" si="62"/>
        <v>79524</v>
      </c>
      <c r="K283" s="58">
        <f t="shared" si="56"/>
        <v>318096</v>
      </c>
      <c r="L283" s="67">
        <f t="shared" si="63"/>
        <v>22425768</v>
      </c>
      <c r="M283" s="58">
        <f t="shared" si="57"/>
        <v>179406144</v>
      </c>
      <c r="N283" s="40">
        <f t="shared" si="64"/>
        <v>7.7706755689029163E+84</v>
      </c>
      <c r="O283" s="41">
        <f t="shared" si="58"/>
        <v>6.0383398797144662E+169</v>
      </c>
      <c r="P283" s="52"/>
      <c r="Q283" s="52"/>
    </row>
    <row r="284" spans="1:17" x14ac:dyDescent="0.25">
      <c r="A284" s="38">
        <v>283</v>
      </c>
      <c r="B284" s="36">
        <v>1</v>
      </c>
      <c r="C284" s="39">
        <v>1</v>
      </c>
      <c r="D284" s="59">
        <f t="shared" si="59"/>
        <v>2.4517864355242902</v>
      </c>
      <c r="E284" s="58">
        <f t="shared" si="53"/>
        <v>3.4517864355242902</v>
      </c>
      <c r="F284" s="59">
        <f t="shared" si="60"/>
        <v>283</v>
      </c>
      <c r="G284" s="58">
        <f t="shared" si="54"/>
        <v>566</v>
      </c>
      <c r="H284" s="59">
        <f t="shared" si="61"/>
        <v>693.85556125337416</v>
      </c>
      <c r="I284" s="58">
        <f t="shared" si="55"/>
        <v>1953.7111225067483</v>
      </c>
      <c r="J284" s="67">
        <f t="shared" si="62"/>
        <v>80089</v>
      </c>
      <c r="K284" s="58">
        <f t="shared" si="56"/>
        <v>320356</v>
      </c>
      <c r="L284" s="67">
        <f t="shared" si="63"/>
        <v>22665187</v>
      </c>
      <c r="M284" s="58">
        <f t="shared" si="57"/>
        <v>181321496</v>
      </c>
      <c r="N284" s="40">
        <f t="shared" si="64"/>
        <v>1.5541351137805833E+85</v>
      </c>
      <c r="O284" s="41">
        <f t="shared" si="58"/>
        <v>2.4153359518857865E+170</v>
      </c>
      <c r="P284" s="52"/>
      <c r="Q284" s="52"/>
    </row>
    <row r="285" spans="1:17" x14ac:dyDescent="0.25">
      <c r="A285" s="38">
        <v>284</v>
      </c>
      <c r="B285" s="36">
        <v>1</v>
      </c>
      <c r="C285" s="39">
        <v>1</v>
      </c>
      <c r="D285" s="59">
        <f t="shared" si="59"/>
        <v>2.4533183400470375</v>
      </c>
      <c r="E285" s="58">
        <f t="shared" si="53"/>
        <v>3.4533183400470375</v>
      </c>
      <c r="F285" s="59">
        <f t="shared" si="60"/>
        <v>284</v>
      </c>
      <c r="G285" s="58">
        <f t="shared" si="54"/>
        <v>568</v>
      </c>
      <c r="H285" s="59">
        <f t="shared" si="61"/>
        <v>696.7424085733586</v>
      </c>
      <c r="I285" s="58">
        <f t="shared" si="55"/>
        <v>1961.4848171467172</v>
      </c>
      <c r="J285" s="67">
        <f t="shared" si="62"/>
        <v>80656</v>
      </c>
      <c r="K285" s="58">
        <f t="shared" si="56"/>
        <v>322624</v>
      </c>
      <c r="L285" s="67">
        <f t="shared" si="63"/>
        <v>22906304</v>
      </c>
      <c r="M285" s="58">
        <f t="shared" si="57"/>
        <v>183250432</v>
      </c>
      <c r="N285" s="40">
        <f t="shared" si="64"/>
        <v>3.1082702275611665E+85</v>
      </c>
      <c r="O285" s="41">
        <f t="shared" si="58"/>
        <v>9.6613438075431459E+170</v>
      </c>
      <c r="P285" s="52"/>
      <c r="Q285" s="52"/>
    </row>
    <row r="286" spans="1:17" x14ac:dyDescent="0.25">
      <c r="A286" s="38">
        <v>285</v>
      </c>
      <c r="B286" s="36">
        <v>1</v>
      </c>
      <c r="C286" s="39">
        <v>1</v>
      </c>
      <c r="D286" s="59">
        <f t="shared" si="59"/>
        <v>2.4548448600085102</v>
      </c>
      <c r="E286" s="58">
        <f t="shared" si="53"/>
        <v>3.4548448600085102</v>
      </c>
      <c r="F286" s="59">
        <f t="shared" si="60"/>
        <v>285</v>
      </c>
      <c r="G286" s="58">
        <f t="shared" si="54"/>
        <v>570</v>
      </c>
      <c r="H286" s="59">
        <f t="shared" si="61"/>
        <v>699.63078510242542</v>
      </c>
      <c r="I286" s="58">
        <f t="shared" si="55"/>
        <v>1969.2615702048508</v>
      </c>
      <c r="J286" s="67">
        <f t="shared" si="62"/>
        <v>81225</v>
      </c>
      <c r="K286" s="58">
        <f t="shared" si="56"/>
        <v>324900</v>
      </c>
      <c r="L286" s="67">
        <f t="shared" si="63"/>
        <v>23149125</v>
      </c>
      <c r="M286" s="58">
        <f t="shared" si="57"/>
        <v>185193000</v>
      </c>
      <c r="N286" s="40">
        <f t="shared" si="64"/>
        <v>6.216540455122333E+85</v>
      </c>
      <c r="O286" s="41">
        <f t="shared" si="58"/>
        <v>3.8645375230172583E+171</v>
      </c>
      <c r="P286" s="52"/>
      <c r="Q286" s="52"/>
    </row>
    <row r="287" spans="1:17" x14ac:dyDescent="0.25">
      <c r="A287" s="38">
        <v>286</v>
      </c>
      <c r="B287" s="36">
        <v>1</v>
      </c>
      <c r="C287" s="39">
        <v>1</v>
      </c>
      <c r="D287" s="59">
        <f t="shared" si="59"/>
        <v>2.4563660331290431</v>
      </c>
      <c r="E287" s="58">
        <f t="shared" si="53"/>
        <v>3.4563660331290431</v>
      </c>
      <c r="F287" s="59">
        <f t="shared" si="60"/>
        <v>286</v>
      </c>
      <c r="G287" s="58">
        <f t="shared" si="54"/>
        <v>572</v>
      </c>
      <c r="H287" s="59">
        <f t="shared" si="61"/>
        <v>702.52068547490637</v>
      </c>
      <c r="I287" s="58">
        <f t="shared" si="55"/>
        <v>1977.0413709498127</v>
      </c>
      <c r="J287" s="67">
        <f t="shared" si="62"/>
        <v>81796</v>
      </c>
      <c r="K287" s="58">
        <f t="shared" si="56"/>
        <v>327184</v>
      </c>
      <c r="L287" s="67">
        <f t="shared" si="63"/>
        <v>23393656</v>
      </c>
      <c r="M287" s="58">
        <f t="shared" si="57"/>
        <v>187149248</v>
      </c>
      <c r="N287" s="40">
        <f t="shared" si="64"/>
        <v>1.2433080910244666E+86</v>
      </c>
      <c r="O287" s="41">
        <f t="shared" si="58"/>
        <v>1.5458150092069033E+172</v>
      </c>
      <c r="P287" s="52"/>
      <c r="Q287" s="52"/>
    </row>
    <row r="288" spans="1:17" x14ac:dyDescent="0.25">
      <c r="A288" s="38">
        <v>287</v>
      </c>
      <c r="B288" s="36">
        <v>1</v>
      </c>
      <c r="C288" s="39">
        <v>1</v>
      </c>
      <c r="D288" s="59">
        <f t="shared" si="59"/>
        <v>2.4578818967339924</v>
      </c>
      <c r="E288" s="58">
        <f t="shared" si="53"/>
        <v>3.4578818967339924</v>
      </c>
      <c r="F288" s="59">
        <f t="shared" si="60"/>
        <v>287</v>
      </c>
      <c r="G288" s="58">
        <f t="shared" si="54"/>
        <v>574</v>
      </c>
      <c r="H288" s="59">
        <f t="shared" si="61"/>
        <v>705.41210436265578</v>
      </c>
      <c r="I288" s="58">
        <f t="shared" si="55"/>
        <v>1984.8242087253116</v>
      </c>
      <c r="J288" s="67">
        <f t="shared" si="62"/>
        <v>82369</v>
      </c>
      <c r="K288" s="58">
        <f t="shared" si="56"/>
        <v>329476</v>
      </c>
      <c r="L288" s="67">
        <f t="shared" si="63"/>
        <v>23639903</v>
      </c>
      <c r="M288" s="58">
        <f t="shared" si="57"/>
        <v>189119224</v>
      </c>
      <c r="N288" s="40">
        <f t="shared" si="64"/>
        <v>2.4866161820489332E+86</v>
      </c>
      <c r="O288" s="41">
        <f t="shared" si="58"/>
        <v>6.1832600368276134E+172</v>
      </c>
      <c r="P288" s="52"/>
      <c r="Q288" s="52"/>
    </row>
    <row r="289" spans="1:17" x14ac:dyDescent="0.25">
      <c r="A289" s="38">
        <v>288</v>
      </c>
      <c r="B289" s="36">
        <v>1</v>
      </c>
      <c r="C289" s="39">
        <v>1</v>
      </c>
      <c r="D289" s="59">
        <f t="shared" si="59"/>
        <v>2.459392487759231</v>
      </c>
      <c r="E289" s="58">
        <f t="shared" si="53"/>
        <v>3.459392487759231</v>
      </c>
      <c r="F289" s="59">
        <f t="shared" si="60"/>
        <v>288</v>
      </c>
      <c r="G289" s="58">
        <f t="shared" si="54"/>
        <v>576</v>
      </c>
      <c r="H289" s="59">
        <f t="shared" si="61"/>
        <v>708.30503647465855</v>
      </c>
      <c r="I289" s="58">
        <f t="shared" si="55"/>
        <v>1992.6100729493171</v>
      </c>
      <c r="J289" s="67">
        <f t="shared" si="62"/>
        <v>82944</v>
      </c>
      <c r="K289" s="58">
        <f t="shared" si="56"/>
        <v>331776</v>
      </c>
      <c r="L289" s="67">
        <f t="shared" si="63"/>
        <v>23887872</v>
      </c>
      <c r="M289" s="58">
        <f t="shared" si="57"/>
        <v>191102976</v>
      </c>
      <c r="N289" s="40">
        <f t="shared" si="64"/>
        <v>4.9732323640978664E+86</v>
      </c>
      <c r="O289" s="41">
        <f t="shared" si="58"/>
        <v>2.4733040147310453E+173</v>
      </c>
      <c r="P289" s="52"/>
      <c r="Q289" s="52"/>
    </row>
    <row r="290" spans="1:17" x14ac:dyDescent="0.25">
      <c r="A290" s="38">
        <v>289</v>
      </c>
      <c r="B290" s="36">
        <v>1</v>
      </c>
      <c r="C290" s="39">
        <v>1</v>
      </c>
      <c r="D290" s="59">
        <f t="shared" si="59"/>
        <v>2.4608978427565478</v>
      </c>
      <c r="E290" s="58">
        <f t="shared" si="53"/>
        <v>3.4608978427565478</v>
      </c>
      <c r="F290" s="59">
        <f t="shared" si="60"/>
        <v>289</v>
      </c>
      <c r="G290" s="58">
        <f t="shared" si="54"/>
        <v>578</v>
      </c>
      <c r="H290" s="59">
        <f t="shared" si="61"/>
        <v>711.19947655664225</v>
      </c>
      <c r="I290" s="58">
        <f t="shared" si="55"/>
        <v>2000.3989531132845</v>
      </c>
      <c r="J290" s="67">
        <f t="shared" si="62"/>
        <v>83521</v>
      </c>
      <c r="K290" s="58">
        <f t="shared" si="56"/>
        <v>334084</v>
      </c>
      <c r="L290" s="67">
        <f t="shared" si="63"/>
        <v>24137569</v>
      </c>
      <c r="M290" s="58">
        <f t="shared" si="57"/>
        <v>193100552</v>
      </c>
      <c r="N290" s="40">
        <f t="shared" si="64"/>
        <v>9.9464647281957328E+86</v>
      </c>
      <c r="O290" s="41">
        <f t="shared" si="58"/>
        <v>9.8932160589241814E+173</v>
      </c>
      <c r="P290" s="52"/>
      <c r="Q290" s="52"/>
    </row>
    <row r="291" spans="1:17" x14ac:dyDescent="0.25">
      <c r="A291" s="38">
        <v>290</v>
      </c>
      <c r="B291" s="36">
        <v>1</v>
      </c>
      <c r="C291" s="39">
        <v>1</v>
      </c>
      <c r="D291" s="59">
        <f t="shared" si="59"/>
        <v>2.4623979978989561</v>
      </c>
      <c r="E291" s="58">
        <f t="shared" si="53"/>
        <v>3.4623979978989561</v>
      </c>
      <c r="F291" s="59">
        <f t="shared" si="60"/>
        <v>290</v>
      </c>
      <c r="G291" s="58">
        <f t="shared" si="54"/>
        <v>580</v>
      </c>
      <c r="H291" s="59">
        <f t="shared" si="61"/>
        <v>714.09541939069732</v>
      </c>
      <c r="I291" s="58">
        <f t="shared" si="55"/>
        <v>2008.1908387813946</v>
      </c>
      <c r="J291" s="67">
        <f t="shared" si="62"/>
        <v>84100</v>
      </c>
      <c r="K291" s="58">
        <f t="shared" si="56"/>
        <v>336400</v>
      </c>
      <c r="L291" s="67">
        <f t="shared" si="63"/>
        <v>24389000</v>
      </c>
      <c r="M291" s="58">
        <f t="shared" si="57"/>
        <v>195112000</v>
      </c>
      <c r="N291" s="40">
        <f t="shared" si="64"/>
        <v>1.9892929456391466E+87</v>
      </c>
      <c r="O291" s="41">
        <f t="shared" si="58"/>
        <v>3.9572864235696725E+174</v>
      </c>
      <c r="P291" s="52"/>
      <c r="Q291" s="52"/>
    </row>
    <row r="292" spans="1:17" x14ac:dyDescent="0.25">
      <c r="A292" s="38">
        <v>291</v>
      </c>
      <c r="B292" s="36">
        <v>1</v>
      </c>
      <c r="C292" s="39">
        <v>1</v>
      </c>
      <c r="D292" s="59">
        <f t="shared" si="59"/>
        <v>2.4638929889859074</v>
      </c>
      <c r="E292" s="58">
        <f t="shared" si="53"/>
        <v>3.4638929889859074</v>
      </c>
      <c r="F292" s="59">
        <f t="shared" si="60"/>
        <v>291</v>
      </c>
      <c r="G292" s="58">
        <f t="shared" si="54"/>
        <v>582</v>
      </c>
      <c r="H292" s="59">
        <f t="shared" si="61"/>
        <v>716.992859794899</v>
      </c>
      <c r="I292" s="58">
        <f t="shared" si="55"/>
        <v>2015.985719589798</v>
      </c>
      <c r="J292" s="67">
        <f t="shared" si="62"/>
        <v>84681</v>
      </c>
      <c r="K292" s="58">
        <f t="shared" si="56"/>
        <v>338724</v>
      </c>
      <c r="L292" s="67">
        <f t="shared" si="63"/>
        <v>24642171</v>
      </c>
      <c r="M292" s="58">
        <f t="shared" si="57"/>
        <v>197137368</v>
      </c>
      <c r="N292" s="40">
        <f t="shared" si="64"/>
        <v>3.9785858912782931E+87</v>
      </c>
      <c r="O292" s="41">
        <f t="shared" si="58"/>
        <v>1.582914569427869E+175</v>
      </c>
      <c r="P292" s="52"/>
      <c r="Q292" s="52"/>
    </row>
    <row r="293" spans="1:17" x14ac:dyDescent="0.25">
      <c r="A293" s="38">
        <v>292</v>
      </c>
      <c r="B293" s="36">
        <v>1</v>
      </c>
      <c r="C293" s="39">
        <v>1</v>
      </c>
      <c r="D293" s="59">
        <f t="shared" si="59"/>
        <v>2.4653828514484184</v>
      </c>
      <c r="E293" s="58">
        <f t="shared" si="53"/>
        <v>3.4653828514484184</v>
      </c>
      <c r="F293" s="59">
        <f t="shared" si="60"/>
        <v>292</v>
      </c>
      <c r="G293" s="58">
        <f t="shared" si="54"/>
        <v>584</v>
      </c>
      <c r="H293" s="59">
        <f t="shared" si="61"/>
        <v>719.89179262293817</v>
      </c>
      <c r="I293" s="58">
        <f t="shared" si="55"/>
        <v>2023.7835852458763</v>
      </c>
      <c r="J293" s="67">
        <f t="shared" si="62"/>
        <v>85264</v>
      </c>
      <c r="K293" s="58">
        <f t="shared" si="56"/>
        <v>341056</v>
      </c>
      <c r="L293" s="67">
        <f t="shared" si="63"/>
        <v>24897088</v>
      </c>
      <c r="M293" s="58">
        <f t="shared" si="57"/>
        <v>199176704</v>
      </c>
      <c r="N293" s="40">
        <f t="shared" si="64"/>
        <v>7.9571717825565863E+87</v>
      </c>
      <c r="O293" s="41">
        <f t="shared" si="58"/>
        <v>6.3316582777114761E+175</v>
      </c>
      <c r="P293" s="52"/>
      <c r="Q293" s="52"/>
    </row>
    <row r="294" spans="1:17" x14ac:dyDescent="0.25">
      <c r="A294" s="38">
        <v>293</v>
      </c>
      <c r="B294" s="36">
        <v>1</v>
      </c>
      <c r="C294" s="39">
        <v>1</v>
      </c>
      <c r="D294" s="59">
        <f t="shared" si="59"/>
        <v>2.4668676203541096</v>
      </c>
      <c r="E294" s="58">
        <f t="shared" si="53"/>
        <v>3.4668676203541096</v>
      </c>
      <c r="F294" s="59">
        <f t="shared" si="60"/>
        <v>293</v>
      </c>
      <c r="G294" s="58">
        <f t="shared" si="54"/>
        <v>586</v>
      </c>
      <c r="H294" s="59">
        <f t="shared" si="61"/>
        <v>722.79221276375415</v>
      </c>
      <c r="I294" s="58">
        <f t="shared" si="55"/>
        <v>2031.5844255275083</v>
      </c>
      <c r="J294" s="67">
        <f t="shared" si="62"/>
        <v>85849</v>
      </c>
      <c r="K294" s="58">
        <f t="shared" si="56"/>
        <v>343396</v>
      </c>
      <c r="L294" s="67">
        <f t="shared" si="63"/>
        <v>25153757</v>
      </c>
      <c r="M294" s="58">
        <f t="shared" si="57"/>
        <v>201230056</v>
      </c>
      <c r="N294" s="40">
        <f t="shared" si="64"/>
        <v>1.5914343565113173E+88</v>
      </c>
      <c r="O294" s="41">
        <f t="shared" si="58"/>
        <v>2.5326633110845904E+176</v>
      </c>
      <c r="P294" s="52"/>
      <c r="Q294" s="52"/>
    </row>
    <row r="295" spans="1:17" x14ac:dyDescent="0.25">
      <c r="A295" s="38">
        <v>294</v>
      </c>
      <c r="B295" s="36">
        <v>1</v>
      </c>
      <c r="C295" s="39">
        <v>1</v>
      </c>
      <c r="D295" s="59">
        <f t="shared" si="59"/>
        <v>2.4683473304121573</v>
      </c>
      <c r="E295" s="58">
        <f t="shared" si="53"/>
        <v>3.4683473304121573</v>
      </c>
      <c r="F295" s="59">
        <f t="shared" si="60"/>
        <v>294</v>
      </c>
      <c r="G295" s="58">
        <f t="shared" si="54"/>
        <v>588</v>
      </c>
      <c r="H295" s="59">
        <f t="shared" si="61"/>
        <v>725.69411514117428</v>
      </c>
      <c r="I295" s="58">
        <f t="shared" si="55"/>
        <v>2039.3882302823486</v>
      </c>
      <c r="J295" s="67">
        <f t="shared" si="62"/>
        <v>86436</v>
      </c>
      <c r="K295" s="58">
        <f t="shared" si="56"/>
        <v>345744</v>
      </c>
      <c r="L295" s="67">
        <f t="shared" si="63"/>
        <v>25412184</v>
      </c>
      <c r="M295" s="58">
        <f t="shared" si="57"/>
        <v>203297472</v>
      </c>
      <c r="N295" s="40">
        <f t="shared" si="64"/>
        <v>3.1828687130226345E+88</v>
      </c>
      <c r="O295" s="41">
        <f t="shared" si="58"/>
        <v>1.0130653244338362E+177</v>
      </c>
      <c r="P295" s="52"/>
      <c r="Q295" s="52"/>
    </row>
    <row r="296" spans="1:17" x14ac:dyDescent="0.25">
      <c r="A296" s="38">
        <v>295</v>
      </c>
      <c r="B296" s="36">
        <v>1</v>
      </c>
      <c r="C296" s="39">
        <v>1</v>
      </c>
      <c r="D296" s="59">
        <f t="shared" si="59"/>
        <v>2.469822015978163</v>
      </c>
      <c r="E296" s="58">
        <f t="shared" si="53"/>
        <v>3.469822015978163</v>
      </c>
      <c r="F296" s="59">
        <f t="shared" si="60"/>
        <v>295</v>
      </c>
      <c r="G296" s="58">
        <f t="shared" si="54"/>
        <v>590</v>
      </c>
      <c r="H296" s="59">
        <f t="shared" si="61"/>
        <v>728.59749471355804</v>
      </c>
      <c r="I296" s="58">
        <f t="shared" si="55"/>
        <v>2047.1949894271161</v>
      </c>
      <c r="J296" s="67">
        <f t="shared" si="62"/>
        <v>87025</v>
      </c>
      <c r="K296" s="58">
        <f t="shared" si="56"/>
        <v>348100</v>
      </c>
      <c r="L296" s="67">
        <f t="shared" si="63"/>
        <v>25672375</v>
      </c>
      <c r="M296" s="58">
        <f t="shared" si="57"/>
        <v>205379000</v>
      </c>
      <c r="N296" s="40">
        <f t="shared" si="64"/>
        <v>6.365737426045269E+88</v>
      </c>
      <c r="O296" s="41">
        <f t="shared" si="58"/>
        <v>4.0522612977353447E+177</v>
      </c>
      <c r="P296" s="52"/>
      <c r="Q296" s="52"/>
    </row>
    <row r="297" spans="1:17" x14ac:dyDescent="0.25">
      <c r="A297" s="38">
        <v>296</v>
      </c>
      <c r="B297" s="36">
        <v>1</v>
      </c>
      <c r="C297" s="39">
        <v>1</v>
      </c>
      <c r="D297" s="59">
        <f t="shared" si="59"/>
        <v>2.4712917110589387</v>
      </c>
      <c r="E297" s="58">
        <f t="shared" si="53"/>
        <v>3.4712917110589387</v>
      </c>
      <c r="F297" s="59">
        <f t="shared" si="60"/>
        <v>296</v>
      </c>
      <c r="G297" s="58">
        <f t="shared" si="54"/>
        <v>592</v>
      </c>
      <c r="H297" s="59">
        <f t="shared" si="61"/>
        <v>731.50234647344587</v>
      </c>
      <c r="I297" s="58">
        <f t="shared" si="55"/>
        <v>2055.0046929468917</v>
      </c>
      <c r="J297" s="67">
        <f t="shared" si="62"/>
        <v>87616</v>
      </c>
      <c r="K297" s="58">
        <f t="shared" si="56"/>
        <v>350464</v>
      </c>
      <c r="L297" s="67">
        <f t="shared" si="63"/>
        <v>25934336</v>
      </c>
      <c r="M297" s="58">
        <f t="shared" si="57"/>
        <v>207474688</v>
      </c>
      <c r="N297" s="40">
        <f t="shared" si="64"/>
        <v>1.2731474852090538E+89</v>
      </c>
      <c r="O297" s="41">
        <f t="shared" si="58"/>
        <v>1.6209045190941379E+178</v>
      </c>
      <c r="P297" s="52"/>
      <c r="Q297" s="52"/>
    </row>
    <row r="298" spans="1:17" x14ac:dyDescent="0.25">
      <c r="A298" s="38">
        <v>297</v>
      </c>
      <c r="B298" s="36">
        <v>1</v>
      </c>
      <c r="C298" s="39">
        <v>1</v>
      </c>
      <c r="D298" s="59">
        <f t="shared" si="59"/>
        <v>2.4727564493172123</v>
      </c>
      <c r="E298" s="58">
        <f t="shared" si="53"/>
        <v>3.4727564493172123</v>
      </c>
      <c r="F298" s="59">
        <f t="shared" si="60"/>
        <v>297</v>
      </c>
      <c r="G298" s="58">
        <f t="shared" si="54"/>
        <v>594</v>
      </c>
      <c r="H298" s="59">
        <f t="shared" si="61"/>
        <v>734.408665447212</v>
      </c>
      <c r="I298" s="58">
        <f t="shared" si="55"/>
        <v>2062.8173308944242</v>
      </c>
      <c r="J298" s="67">
        <f t="shared" si="62"/>
        <v>88209</v>
      </c>
      <c r="K298" s="58">
        <f t="shared" si="56"/>
        <v>352836</v>
      </c>
      <c r="L298" s="67">
        <f t="shared" si="63"/>
        <v>26198073</v>
      </c>
      <c r="M298" s="58">
        <f t="shared" si="57"/>
        <v>209584584</v>
      </c>
      <c r="N298" s="40">
        <f t="shared" si="64"/>
        <v>2.5462949704181076E+89</v>
      </c>
      <c r="O298" s="41">
        <f t="shared" si="58"/>
        <v>6.4836180763765515E+178</v>
      </c>
      <c r="P298" s="52"/>
      <c r="Q298" s="52"/>
    </row>
    <row r="299" spans="1:17" x14ac:dyDescent="0.25">
      <c r="A299" s="38">
        <v>298</v>
      </c>
      <c r="B299" s="36">
        <v>1</v>
      </c>
      <c r="C299" s="39">
        <v>1</v>
      </c>
      <c r="D299" s="59">
        <f t="shared" si="59"/>
        <v>2.4742162640762553</v>
      </c>
      <c r="E299" s="58">
        <f t="shared" si="53"/>
        <v>3.4742162640762553</v>
      </c>
      <c r="F299" s="59">
        <f t="shared" si="60"/>
        <v>298</v>
      </c>
      <c r="G299" s="58">
        <f t="shared" si="54"/>
        <v>596</v>
      </c>
      <c r="H299" s="59">
        <f t="shared" si="61"/>
        <v>737.31644669472405</v>
      </c>
      <c r="I299" s="58">
        <f t="shared" si="55"/>
        <v>2070.6328933894483</v>
      </c>
      <c r="J299" s="67">
        <f t="shared" si="62"/>
        <v>88804</v>
      </c>
      <c r="K299" s="58">
        <f t="shared" si="56"/>
        <v>355216</v>
      </c>
      <c r="L299" s="67">
        <f t="shared" si="63"/>
        <v>26463592</v>
      </c>
      <c r="M299" s="58">
        <f t="shared" si="57"/>
        <v>211708736</v>
      </c>
      <c r="N299" s="40">
        <f t="shared" si="64"/>
        <v>5.0925899408362152E+89</v>
      </c>
      <c r="O299" s="41">
        <f t="shared" si="58"/>
        <v>2.5934472305506206E+179</v>
      </c>
      <c r="P299" s="52"/>
      <c r="Q299" s="52"/>
    </row>
    <row r="300" spans="1:17" x14ac:dyDescent="0.25">
      <c r="A300" s="38">
        <v>299</v>
      </c>
      <c r="B300" s="36">
        <v>1</v>
      </c>
      <c r="C300" s="39">
        <v>1</v>
      </c>
      <c r="D300" s="59">
        <f t="shared" si="59"/>
        <v>2.4756711883244296</v>
      </c>
      <c r="E300" s="58">
        <f t="shared" si="53"/>
        <v>3.4756711883244296</v>
      </c>
      <c r="F300" s="59">
        <f t="shared" si="60"/>
        <v>299</v>
      </c>
      <c r="G300" s="58">
        <f t="shared" si="54"/>
        <v>598</v>
      </c>
      <c r="H300" s="59">
        <f t="shared" si="61"/>
        <v>740.22568530900446</v>
      </c>
      <c r="I300" s="58">
        <f t="shared" si="55"/>
        <v>2078.4513706180087</v>
      </c>
      <c r="J300" s="67">
        <f t="shared" si="62"/>
        <v>89401</v>
      </c>
      <c r="K300" s="58">
        <f t="shared" si="56"/>
        <v>357604</v>
      </c>
      <c r="L300" s="67">
        <f t="shared" si="63"/>
        <v>26730899</v>
      </c>
      <c r="M300" s="58">
        <f t="shared" si="57"/>
        <v>213847192</v>
      </c>
      <c r="N300" s="40">
        <f t="shared" si="64"/>
        <v>1.018517988167243E+90</v>
      </c>
      <c r="O300" s="41">
        <f t="shared" si="58"/>
        <v>1.0373788922202482E+180</v>
      </c>
      <c r="P300" s="52"/>
      <c r="Q300" s="52"/>
    </row>
    <row r="301" spans="1:17" x14ac:dyDescent="0.25">
      <c r="A301" s="38">
        <v>300</v>
      </c>
      <c r="B301" s="36">
        <v>1</v>
      </c>
      <c r="C301" s="39">
        <v>1</v>
      </c>
      <c r="D301" s="59">
        <f t="shared" si="59"/>
        <v>2.4771212547196626</v>
      </c>
      <c r="E301" s="58">
        <f t="shared" si="53"/>
        <v>3.4771212547196626</v>
      </c>
      <c r="F301" s="59">
        <f t="shared" si="60"/>
        <v>300</v>
      </c>
      <c r="G301" s="58">
        <f t="shared" si="54"/>
        <v>600</v>
      </c>
      <c r="H301" s="59">
        <f t="shared" si="61"/>
        <v>743.13637641589878</v>
      </c>
      <c r="I301" s="58">
        <f t="shared" si="55"/>
        <v>2086.2727528317973</v>
      </c>
      <c r="J301" s="67">
        <f t="shared" si="62"/>
        <v>90000</v>
      </c>
      <c r="K301" s="58">
        <f t="shared" si="56"/>
        <v>360000</v>
      </c>
      <c r="L301" s="67">
        <f t="shared" si="63"/>
        <v>27000000</v>
      </c>
      <c r="M301" s="58">
        <f t="shared" si="57"/>
        <v>216000000</v>
      </c>
      <c r="N301" s="40">
        <f t="shared" si="64"/>
        <v>2.0370359763344861E+90</v>
      </c>
      <c r="O301" s="41">
        <f t="shared" si="58"/>
        <v>4.149515568880993E+180</v>
      </c>
      <c r="P301" s="52"/>
      <c r="Q301" s="52"/>
    </row>
    <row r="302" spans="1:17" x14ac:dyDescent="0.25">
      <c r="A302" s="38">
        <v>301</v>
      </c>
      <c r="B302" s="36">
        <v>1</v>
      </c>
      <c r="C302" s="39">
        <v>1</v>
      </c>
      <c r="D302" s="59">
        <f t="shared" si="59"/>
        <v>2.4785664955938436</v>
      </c>
      <c r="E302" s="58">
        <f t="shared" si="53"/>
        <v>3.4785664955938436</v>
      </c>
      <c r="F302" s="59">
        <f t="shared" si="60"/>
        <v>301</v>
      </c>
      <c r="G302" s="58">
        <f t="shared" si="54"/>
        <v>602</v>
      </c>
      <c r="H302" s="59">
        <f t="shared" si="61"/>
        <v>746.04851517374686</v>
      </c>
      <c r="I302" s="58">
        <f t="shared" si="55"/>
        <v>2094.0970303474937</v>
      </c>
      <c r="J302" s="67">
        <f t="shared" si="62"/>
        <v>90601</v>
      </c>
      <c r="K302" s="58">
        <f t="shared" si="56"/>
        <v>362404</v>
      </c>
      <c r="L302" s="67">
        <f t="shared" si="63"/>
        <v>27270901</v>
      </c>
      <c r="M302" s="58">
        <f t="shared" si="57"/>
        <v>218167208</v>
      </c>
      <c r="N302" s="40">
        <f t="shared" si="64"/>
        <v>4.0740719526689722E+90</v>
      </c>
      <c r="O302" s="41">
        <f t="shared" si="58"/>
        <v>1.6598062275523972E+181</v>
      </c>
      <c r="P302" s="52"/>
      <c r="Q302" s="52"/>
    </row>
    <row r="303" spans="1:17" x14ac:dyDescent="0.25">
      <c r="A303" s="38">
        <v>302</v>
      </c>
      <c r="B303" s="36">
        <v>1</v>
      </c>
      <c r="C303" s="39">
        <v>1</v>
      </c>
      <c r="D303" s="59">
        <f t="shared" si="59"/>
        <v>2.4800069429571505</v>
      </c>
      <c r="E303" s="58">
        <f t="shared" si="53"/>
        <v>3.4800069429571505</v>
      </c>
      <c r="F303" s="59">
        <f t="shared" si="60"/>
        <v>302</v>
      </c>
      <c r="G303" s="58">
        <f t="shared" si="54"/>
        <v>604</v>
      </c>
      <c r="H303" s="59">
        <f t="shared" si="61"/>
        <v>748.96209677305944</v>
      </c>
      <c r="I303" s="58">
        <f t="shared" si="55"/>
        <v>2101.9241935461187</v>
      </c>
      <c r="J303" s="67">
        <f t="shared" si="62"/>
        <v>91204</v>
      </c>
      <c r="K303" s="58">
        <f t="shared" si="56"/>
        <v>364816</v>
      </c>
      <c r="L303" s="67">
        <f t="shared" si="63"/>
        <v>27543608</v>
      </c>
      <c r="M303" s="58">
        <f t="shared" si="57"/>
        <v>220348864</v>
      </c>
      <c r="N303" s="40">
        <f t="shared" si="64"/>
        <v>8.1481439053379443E+90</v>
      </c>
      <c r="O303" s="41">
        <f t="shared" si="58"/>
        <v>6.6392249102095887E+181</v>
      </c>
      <c r="P303" s="52"/>
      <c r="Q303" s="52"/>
    </row>
    <row r="304" spans="1:17" x14ac:dyDescent="0.25">
      <c r="A304" s="38">
        <v>303</v>
      </c>
      <c r="B304" s="36">
        <v>1</v>
      </c>
      <c r="C304" s="39">
        <v>1</v>
      </c>
      <c r="D304" s="59">
        <f t="shared" si="59"/>
        <v>2.4814426285023048</v>
      </c>
      <c r="E304" s="58">
        <f t="shared" si="53"/>
        <v>3.4814426285023048</v>
      </c>
      <c r="F304" s="59">
        <f t="shared" si="60"/>
        <v>303</v>
      </c>
      <c r="G304" s="58">
        <f t="shared" si="54"/>
        <v>606</v>
      </c>
      <c r="H304" s="59">
        <f t="shared" si="61"/>
        <v>751.87711643619832</v>
      </c>
      <c r="I304" s="58">
        <f t="shared" si="55"/>
        <v>2109.7542328723966</v>
      </c>
      <c r="J304" s="67">
        <f t="shared" si="62"/>
        <v>91809</v>
      </c>
      <c r="K304" s="58">
        <f t="shared" si="56"/>
        <v>367236</v>
      </c>
      <c r="L304" s="67">
        <f t="shared" si="63"/>
        <v>27818127</v>
      </c>
      <c r="M304" s="58">
        <f t="shared" si="57"/>
        <v>222545016</v>
      </c>
      <c r="N304" s="40">
        <f t="shared" si="64"/>
        <v>1.6296287810675889E+91</v>
      </c>
      <c r="O304" s="41">
        <f t="shared" si="58"/>
        <v>2.6556899640838355E+182</v>
      </c>
      <c r="P304" s="52"/>
      <c r="Q304" s="52"/>
    </row>
    <row r="305" spans="1:17" x14ac:dyDescent="0.25">
      <c r="A305" s="38">
        <v>304</v>
      </c>
      <c r="B305" s="36">
        <v>1</v>
      </c>
      <c r="C305" s="39">
        <v>1</v>
      </c>
      <c r="D305" s="59">
        <f t="shared" si="59"/>
        <v>2.4828735836087539</v>
      </c>
      <c r="E305" s="58">
        <f t="shared" si="53"/>
        <v>3.4828735836087539</v>
      </c>
      <c r="F305" s="59">
        <f t="shared" si="60"/>
        <v>304</v>
      </c>
      <c r="G305" s="58">
        <f t="shared" si="54"/>
        <v>608</v>
      </c>
      <c r="H305" s="59">
        <f t="shared" si="61"/>
        <v>754.79356941706124</v>
      </c>
      <c r="I305" s="58">
        <f t="shared" si="55"/>
        <v>2117.5871388341225</v>
      </c>
      <c r="J305" s="67">
        <f t="shared" si="62"/>
        <v>92416</v>
      </c>
      <c r="K305" s="58">
        <f t="shared" si="56"/>
        <v>369664</v>
      </c>
      <c r="L305" s="67">
        <f t="shared" si="63"/>
        <v>28094464</v>
      </c>
      <c r="M305" s="58">
        <f t="shared" si="57"/>
        <v>224755712</v>
      </c>
      <c r="N305" s="40">
        <f t="shared" si="64"/>
        <v>3.2592575621351777E+91</v>
      </c>
      <c r="O305" s="41">
        <f t="shared" si="58"/>
        <v>1.0622759856335342E+183</v>
      </c>
      <c r="P305" s="52"/>
      <c r="Q305" s="52"/>
    </row>
    <row r="306" spans="1:17" x14ac:dyDescent="0.25">
      <c r="A306" s="38">
        <v>305</v>
      </c>
      <c r="B306" s="36">
        <v>1</v>
      </c>
      <c r="C306" s="39">
        <v>1</v>
      </c>
      <c r="D306" s="59">
        <f t="shared" si="59"/>
        <v>2.4842998393467859</v>
      </c>
      <c r="E306" s="58">
        <f t="shared" si="53"/>
        <v>3.4842998393467859</v>
      </c>
      <c r="F306" s="59">
        <f t="shared" si="60"/>
        <v>305</v>
      </c>
      <c r="G306" s="58">
        <f t="shared" si="54"/>
        <v>610</v>
      </c>
      <c r="H306" s="59">
        <f t="shared" si="61"/>
        <v>757.71145100076967</v>
      </c>
      <c r="I306" s="58">
        <f t="shared" si="55"/>
        <v>2125.4229020015391</v>
      </c>
      <c r="J306" s="67">
        <f t="shared" si="62"/>
        <v>93025</v>
      </c>
      <c r="K306" s="58">
        <f t="shared" si="56"/>
        <v>372100</v>
      </c>
      <c r="L306" s="67">
        <f t="shared" si="63"/>
        <v>28372625</v>
      </c>
      <c r="M306" s="58">
        <f t="shared" si="57"/>
        <v>226981000</v>
      </c>
      <c r="N306" s="40">
        <f t="shared" si="64"/>
        <v>6.5185151242703555E+91</v>
      </c>
      <c r="O306" s="41">
        <f t="shared" si="58"/>
        <v>4.2491039425341368E+183</v>
      </c>
      <c r="P306" s="52"/>
      <c r="Q306" s="52"/>
    </row>
    <row r="307" spans="1:17" x14ac:dyDescent="0.25">
      <c r="A307" s="38">
        <v>306</v>
      </c>
      <c r="B307" s="36">
        <v>1</v>
      </c>
      <c r="C307" s="39">
        <v>1</v>
      </c>
      <c r="D307" s="59">
        <f t="shared" si="59"/>
        <v>2.4857214264815801</v>
      </c>
      <c r="E307" s="58">
        <f t="shared" si="53"/>
        <v>3.4857214264815801</v>
      </c>
      <c r="F307" s="59">
        <f t="shared" si="60"/>
        <v>306</v>
      </c>
      <c r="G307" s="58">
        <f t="shared" si="54"/>
        <v>612</v>
      </c>
      <c r="H307" s="59">
        <f t="shared" si="61"/>
        <v>760.6307565033635</v>
      </c>
      <c r="I307" s="58">
        <f t="shared" si="55"/>
        <v>2133.261513006727</v>
      </c>
      <c r="J307" s="67">
        <f t="shared" si="62"/>
        <v>93636</v>
      </c>
      <c r="K307" s="58">
        <f t="shared" si="56"/>
        <v>374544</v>
      </c>
      <c r="L307" s="67">
        <f t="shared" si="63"/>
        <v>28652616</v>
      </c>
      <c r="M307" s="58">
        <f t="shared" si="57"/>
        <v>229220928</v>
      </c>
      <c r="N307" s="40">
        <f t="shared" si="64"/>
        <v>1.3037030248540711E+92</v>
      </c>
      <c r="O307" s="41">
        <f t="shared" si="58"/>
        <v>1.6996415770136547E+184</v>
      </c>
      <c r="P307" s="52"/>
      <c r="Q307" s="52"/>
    </row>
    <row r="308" spans="1:17" x14ac:dyDescent="0.25">
      <c r="A308" s="38">
        <v>307</v>
      </c>
      <c r="B308" s="36">
        <v>1</v>
      </c>
      <c r="C308" s="39">
        <v>1</v>
      </c>
      <c r="D308" s="59">
        <f t="shared" si="59"/>
        <v>2.4871383754771865</v>
      </c>
      <c r="E308" s="58">
        <f t="shared" si="53"/>
        <v>3.4871383754771865</v>
      </c>
      <c r="F308" s="59">
        <f t="shared" si="60"/>
        <v>307</v>
      </c>
      <c r="G308" s="58">
        <f t="shared" si="54"/>
        <v>614</v>
      </c>
      <c r="H308" s="59">
        <f t="shared" si="61"/>
        <v>763.5514812714963</v>
      </c>
      <c r="I308" s="58">
        <f t="shared" si="55"/>
        <v>2141.1029625429928</v>
      </c>
      <c r="J308" s="67">
        <f t="shared" si="62"/>
        <v>94249</v>
      </c>
      <c r="K308" s="58">
        <f t="shared" si="56"/>
        <v>376996</v>
      </c>
      <c r="L308" s="67">
        <f t="shared" si="63"/>
        <v>28934443</v>
      </c>
      <c r="M308" s="58">
        <f t="shared" si="57"/>
        <v>231475544</v>
      </c>
      <c r="N308" s="40">
        <f t="shared" si="64"/>
        <v>2.6074060497081422E+92</v>
      </c>
      <c r="O308" s="41">
        <f t="shared" si="58"/>
        <v>6.7985663080546189E+184</v>
      </c>
      <c r="P308" s="52"/>
      <c r="Q308" s="52"/>
    </row>
    <row r="309" spans="1:17" x14ac:dyDescent="0.25">
      <c r="A309" s="38">
        <v>308</v>
      </c>
      <c r="B309" s="36">
        <v>1</v>
      </c>
      <c r="C309" s="39">
        <v>1</v>
      </c>
      <c r="D309" s="59">
        <f t="shared" si="59"/>
        <v>2.4885507165004443</v>
      </c>
      <c r="E309" s="58">
        <f t="shared" si="53"/>
        <v>3.4885507165004443</v>
      </c>
      <c r="F309" s="59">
        <f t="shared" si="60"/>
        <v>308</v>
      </c>
      <c r="G309" s="58">
        <f t="shared" si="54"/>
        <v>616</v>
      </c>
      <c r="H309" s="59">
        <f t="shared" si="61"/>
        <v>766.47362068213681</v>
      </c>
      <c r="I309" s="58">
        <f t="shared" si="55"/>
        <v>2148.9472413642734</v>
      </c>
      <c r="J309" s="67">
        <f t="shared" si="62"/>
        <v>94864</v>
      </c>
      <c r="K309" s="58">
        <f t="shared" si="56"/>
        <v>379456</v>
      </c>
      <c r="L309" s="67">
        <f t="shared" si="63"/>
        <v>29218112</v>
      </c>
      <c r="M309" s="58">
        <f t="shared" si="57"/>
        <v>233744896</v>
      </c>
      <c r="N309" s="40">
        <f t="shared" si="64"/>
        <v>5.2148120994162844E+92</v>
      </c>
      <c r="O309" s="41">
        <f t="shared" si="58"/>
        <v>2.7194265232218475E+185</v>
      </c>
      <c r="P309" s="52"/>
      <c r="Q309" s="52"/>
    </row>
    <row r="310" spans="1:17" x14ac:dyDescent="0.25">
      <c r="A310" s="38">
        <v>309</v>
      </c>
      <c r="B310" s="36">
        <v>1</v>
      </c>
      <c r="C310" s="39">
        <v>1</v>
      </c>
      <c r="D310" s="59">
        <f t="shared" si="59"/>
        <v>2.4899584794248346</v>
      </c>
      <c r="E310" s="58">
        <f t="shared" si="53"/>
        <v>3.4899584794248346</v>
      </c>
      <c r="F310" s="59">
        <f t="shared" si="60"/>
        <v>309</v>
      </c>
      <c r="G310" s="58">
        <f t="shared" si="54"/>
        <v>618</v>
      </c>
      <c r="H310" s="59">
        <f t="shared" si="61"/>
        <v>769.39717014227392</v>
      </c>
      <c r="I310" s="58">
        <f t="shared" si="55"/>
        <v>2156.7943402845476</v>
      </c>
      <c r="J310" s="67">
        <f t="shared" si="62"/>
        <v>95481</v>
      </c>
      <c r="K310" s="58">
        <f t="shared" si="56"/>
        <v>381924</v>
      </c>
      <c r="L310" s="67">
        <f t="shared" si="63"/>
        <v>29503629</v>
      </c>
      <c r="M310" s="58">
        <f t="shared" si="57"/>
        <v>236029032</v>
      </c>
      <c r="N310" s="40">
        <f t="shared" si="64"/>
        <v>1.0429624198832569E+93</v>
      </c>
      <c r="O310" s="41">
        <f t="shared" si="58"/>
        <v>1.087770609288739E+186</v>
      </c>
      <c r="P310" s="52"/>
      <c r="Q310" s="52"/>
    </row>
    <row r="311" spans="1:17" x14ac:dyDescent="0.25">
      <c r="A311" s="38">
        <v>310</v>
      </c>
      <c r="B311" s="36">
        <v>1</v>
      </c>
      <c r="C311" s="39">
        <v>1</v>
      </c>
      <c r="D311" s="59">
        <f t="shared" si="59"/>
        <v>2.4913616938342726</v>
      </c>
      <c r="E311" s="58">
        <f t="shared" si="53"/>
        <v>3.4913616938342726</v>
      </c>
      <c r="F311" s="59">
        <f t="shared" si="60"/>
        <v>310</v>
      </c>
      <c r="G311" s="58">
        <f t="shared" si="54"/>
        <v>620</v>
      </c>
      <c r="H311" s="59">
        <f t="shared" si="61"/>
        <v>772.32212508862449</v>
      </c>
      <c r="I311" s="58">
        <f t="shared" si="55"/>
        <v>2164.644250177249</v>
      </c>
      <c r="J311" s="67">
        <f t="shared" si="62"/>
        <v>96100</v>
      </c>
      <c r="K311" s="58">
        <f t="shared" si="56"/>
        <v>384400</v>
      </c>
      <c r="L311" s="67">
        <f t="shared" si="63"/>
        <v>29791000</v>
      </c>
      <c r="M311" s="58">
        <f t="shared" si="57"/>
        <v>238328000</v>
      </c>
      <c r="N311" s="40">
        <f t="shared" si="64"/>
        <v>2.0859248397665138E+93</v>
      </c>
      <c r="O311" s="41">
        <f t="shared" si="58"/>
        <v>4.3510824371549561E+186</v>
      </c>
      <c r="P311" s="52"/>
      <c r="Q311" s="52"/>
    </row>
    <row r="312" spans="1:17" x14ac:dyDescent="0.25">
      <c r="A312" s="38">
        <v>311</v>
      </c>
      <c r="B312" s="36">
        <v>1</v>
      </c>
      <c r="C312" s="39">
        <v>1</v>
      </c>
      <c r="D312" s="59">
        <f t="shared" si="59"/>
        <v>2.4927603890268375</v>
      </c>
      <c r="E312" s="58">
        <f t="shared" si="53"/>
        <v>3.4927603890268375</v>
      </c>
      <c r="F312" s="59">
        <f t="shared" si="60"/>
        <v>311</v>
      </c>
      <c r="G312" s="58">
        <f t="shared" si="54"/>
        <v>622</v>
      </c>
      <c r="H312" s="59">
        <f t="shared" si="61"/>
        <v>775.24848098734651</v>
      </c>
      <c r="I312" s="58">
        <f t="shared" si="55"/>
        <v>2172.496961974693</v>
      </c>
      <c r="J312" s="67">
        <f t="shared" si="62"/>
        <v>96721</v>
      </c>
      <c r="K312" s="58">
        <f t="shared" si="56"/>
        <v>386884</v>
      </c>
      <c r="L312" s="67">
        <f t="shared" si="63"/>
        <v>30080231</v>
      </c>
      <c r="M312" s="58">
        <f t="shared" si="57"/>
        <v>240641848</v>
      </c>
      <c r="N312" s="40">
        <f t="shared" si="64"/>
        <v>4.1718496795330275E+93</v>
      </c>
      <c r="O312" s="41">
        <f t="shared" si="58"/>
        <v>1.7404329748619824E+187</v>
      </c>
      <c r="P312" s="52"/>
      <c r="Q312" s="52"/>
    </row>
    <row r="313" spans="1:17" x14ac:dyDescent="0.25">
      <c r="A313" s="38">
        <v>312</v>
      </c>
      <c r="B313" s="36">
        <v>1</v>
      </c>
      <c r="C313" s="39">
        <v>1</v>
      </c>
      <c r="D313" s="59">
        <f t="shared" si="59"/>
        <v>2.4941545940184429</v>
      </c>
      <c r="E313" s="58">
        <f t="shared" si="53"/>
        <v>3.4941545940184429</v>
      </c>
      <c r="F313" s="59">
        <f t="shared" si="60"/>
        <v>312</v>
      </c>
      <c r="G313" s="58">
        <f t="shared" si="54"/>
        <v>624</v>
      </c>
      <c r="H313" s="59">
        <f t="shared" si="61"/>
        <v>778.17623333375423</v>
      </c>
      <c r="I313" s="58">
        <f t="shared" si="55"/>
        <v>2180.3524666675085</v>
      </c>
      <c r="J313" s="67">
        <f t="shared" si="62"/>
        <v>97344</v>
      </c>
      <c r="K313" s="58">
        <f t="shared" si="56"/>
        <v>389376</v>
      </c>
      <c r="L313" s="67">
        <f t="shared" si="63"/>
        <v>30371328</v>
      </c>
      <c r="M313" s="58">
        <f t="shared" si="57"/>
        <v>242970624</v>
      </c>
      <c r="N313" s="40">
        <f t="shared" si="64"/>
        <v>8.343699359066055E+93</v>
      </c>
      <c r="O313" s="41">
        <f t="shared" si="58"/>
        <v>6.9617318994479297E+187</v>
      </c>
      <c r="P313" s="52"/>
      <c r="Q313" s="52"/>
    </row>
    <row r="314" spans="1:17" x14ac:dyDescent="0.25">
      <c r="A314" s="38">
        <v>313</v>
      </c>
      <c r="B314" s="36">
        <v>1</v>
      </c>
      <c r="C314" s="39">
        <v>1</v>
      </c>
      <c r="D314" s="59">
        <f t="shared" si="59"/>
        <v>2.4955443375464483</v>
      </c>
      <c r="E314" s="58">
        <f t="shared" si="53"/>
        <v>3.4955443375464483</v>
      </c>
      <c r="F314" s="59">
        <f t="shared" si="60"/>
        <v>313</v>
      </c>
      <c r="G314" s="58">
        <f t="shared" si="54"/>
        <v>626</v>
      </c>
      <c r="H314" s="59">
        <f t="shared" si="61"/>
        <v>781.10537765203833</v>
      </c>
      <c r="I314" s="58">
        <f t="shared" si="55"/>
        <v>2188.2107553040769</v>
      </c>
      <c r="J314" s="67">
        <f t="shared" si="62"/>
        <v>97969</v>
      </c>
      <c r="K314" s="58">
        <f t="shared" si="56"/>
        <v>391876</v>
      </c>
      <c r="L314" s="67">
        <f t="shared" si="63"/>
        <v>30664297</v>
      </c>
      <c r="M314" s="58">
        <f t="shared" si="57"/>
        <v>245314376</v>
      </c>
      <c r="N314" s="40">
        <f t="shared" si="64"/>
        <v>1.668739871813211E+94</v>
      </c>
      <c r="O314" s="41">
        <f t="shared" si="58"/>
        <v>2.7846927597791719E+188</v>
      </c>
      <c r="P314" s="52"/>
      <c r="Q314" s="52"/>
    </row>
    <row r="315" spans="1:17" x14ac:dyDescent="0.25">
      <c r="A315" s="38">
        <v>314</v>
      </c>
      <c r="B315" s="36">
        <v>1</v>
      </c>
      <c r="C315" s="39">
        <v>1</v>
      </c>
      <c r="D315" s="59">
        <f t="shared" si="59"/>
        <v>2.4969296480732148</v>
      </c>
      <c r="E315" s="58">
        <f t="shared" si="53"/>
        <v>3.4969296480732148</v>
      </c>
      <c r="F315" s="59">
        <f t="shared" si="60"/>
        <v>314</v>
      </c>
      <c r="G315" s="58">
        <f t="shared" si="54"/>
        <v>628</v>
      </c>
      <c r="H315" s="59">
        <f t="shared" si="61"/>
        <v>784.03590949498948</v>
      </c>
      <c r="I315" s="58">
        <f t="shared" si="55"/>
        <v>2196.071818989979</v>
      </c>
      <c r="J315" s="67">
        <f t="shared" si="62"/>
        <v>98596</v>
      </c>
      <c r="K315" s="58">
        <f t="shared" si="56"/>
        <v>394384</v>
      </c>
      <c r="L315" s="67">
        <f t="shared" si="63"/>
        <v>30959144</v>
      </c>
      <c r="M315" s="58">
        <f t="shared" si="57"/>
        <v>247673152</v>
      </c>
      <c r="N315" s="40">
        <f t="shared" si="64"/>
        <v>3.337479743626422E+94</v>
      </c>
      <c r="O315" s="41">
        <f t="shared" si="58"/>
        <v>1.1138771039116688E+189</v>
      </c>
      <c r="P315" s="52"/>
      <c r="Q315" s="52"/>
    </row>
    <row r="316" spans="1:17" x14ac:dyDescent="0.25">
      <c r="A316" s="38">
        <v>315</v>
      </c>
      <c r="B316" s="36">
        <v>1</v>
      </c>
      <c r="C316" s="39">
        <v>1</v>
      </c>
      <c r="D316" s="59">
        <f t="shared" si="59"/>
        <v>2.4983105537896004</v>
      </c>
      <c r="E316" s="58">
        <f t="shared" si="53"/>
        <v>3.4983105537896004</v>
      </c>
      <c r="F316" s="59">
        <f t="shared" si="60"/>
        <v>315</v>
      </c>
      <c r="G316" s="58">
        <f t="shared" si="54"/>
        <v>630</v>
      </c>
      <c r="H316" s="59">
        <f t="shared" si="61"/>
        <v>786.96782444372411</v>
      </c>
      <c r="I316" s="58">
        <f t="shared" si="55"/>
        <v>2203.9356488874482</v>
      </c>
      <c r="J316" s="67">
        <f t="shared" si="62"/>
        <v>99225</v>
      </c>
      <c r="K316" s="58">
        <f t="shared" si="56"/>
        <v>396900</v>
      </c>
      <c r="L316" s="67">
        <f t="shared" si="63"/>
        <v>31255875</v>
      </c>
      <c r="M316" s="58">
        <f t="shared" si="57"/>
        <v>250047000</v>
      </c>
      <c r="N316" s="40">
        <f t="shared" si="64"/>
        <v>6.674959487252844E+94</v>
      </c>
      <c r="O316" s="41">
        <f t="shared" si="58"/>
        <v>4.455508415646675E+189</v>
      </c>
      <c r="P316" s="52"/>
      <c r="Q316" s="52"/>
    </row>
    <row r="317" spans="1:17" x14ac:dyDescent="0.25">
      <c r="A317" s="38">
        <v>316</v>
      </c>
      <c r="B317" s="36">
        <v>1</v>
      </c>
      <c r="C317" s="39">
        <v>1</v>
      </c>
      <c r="D317" s="59">
        <f t="shared" si="59"/>
        <v>2.4996870826184039</v>
      </c>
      <c r="E317" s="58">
        <f t="shared" si="53"/>
        <v>3.4996870826184039</v>
      </c>
      <c r="F317" s="59">
        <f t="shared" si="60"/>
        <v>316</v>
      </c>
      <c r="G317" s="58">
        <f t="shared" si="54"/>
        <v>632</v>
      </c>
      <c r="H317" s="59">
        <f t="shared" si="61"/>
        <v>789.90111810741564</v>
      </c>
      <c r="I317" s="58">
        <f t="shared" si="55"/>
        <v>2211.8022362148313</v>
      </c>
      <c r="J317" s="67">
        <f t="shared" si="62"/>
        <v>99856</v>
      </c>
      <c r="K317" s="58">
        <f t="shared" si="56"/>
        <v>399424</v>
      </c>
      <c r="L317" s="67">
        <f t="shared" si="63"/>
        <v>31554496</v>
      </c>
      <c r="M317" s="58">
        <f t="shared" si="57"/>
        <v>252435968</v>
      </c>
      <c r="N317" s="40">
        <f t="shared" si="64"/>
        <v>1.3349918974505688E+95</v>
      </c>
      <c r="O317" s="41">
        <f t="shared" si="58"/>
        <v>1.78220336625867E+190</v>
      </c>
      <c r="P317" s="52"/>
      <c r="Q317" s="52"/>
    </row>
    <row r="318" spans="1:17" x14ac:dyDescent="0.25">
      <c r="A318" s="38">
        <v>317</v>
      </c>
      <c r="B318" s="36">
        <v>1</v>
      </c>
      <c r="C318" s="39">
        <v>1</v>
      </c>
      <c r="D318" s="59">
        <f t="shared" si="59"/>
        <v>2.5010592622177517</v>
      </c>
      <c r="E318" s="58">
        <f t="shared" si="53"/>
        <v>3.5010592622177517</v>
      </c>
      <c r="F318" s="59">
        <f t="shared" si="60"/>
        <v>317</v>
      </c>
      <c r="G318" s="58">
        <f t="shared" si="54"/>
        <v>634</v>
      </c>
      <c r="H318" s="59">
        <f t="shared" si="61"/>
        <v>792.83578612302722</v>
      </c>
      <c r="I318" s="58">
        <f t="shared" si="55"/>
        <v>2219.6715722460544</v>
      </c>
      <c r="J318" s="67">
        <f t="shared" si="62"/>
        <v>100489</v>
      </c>
      <c r="K318" s="58">
        <f t="shared" si="56"/>
        <v>401956</v>
      </c>
      <c r="L318" s="67">
        <f t="shared" si="63"/>
        <v>31855013</v>
      </c>
      <c r="M318" s="58">
        <f t="shared" si="57"/>
        <v>254840104</v>
      </c>
      <c r="N318" s="40">
        <f t="shared" si="64"/>
        <v>2.6699837949011376E+95</v>
      </c>
      <c r="O318" s="41">
        <f t="shared" si="58"/>
        <v>7.12881346503468E+190</v>
      </c>
      <c r="P318" s="52"/>
      <c r="Q318" s="52"/>
    </row>
    <row r="319" spans="1:17" x14ac:dyDescent="0.25">
      <c r="A319" s="38">
        <v>318</v>
      </c>
      <c r="B319" s="36">
        <v>1</v>
      </c>
      <c r="C319" s="39">
        <v>1</v>
      </c>
      <c r="D319" s="59">
        <f t="shared" si="59"/>
        <v>2.5024271199844326</v>
      </c>
      <c r="E319" s="58">
        <f t="shared" si="53"/>
        <v>3.5024271199844326</v>
      </c>
      <c r="F319" s="59">
        <f t="shared" si="60"/>
        <v>318</v>
      </c>
      <c r="G319" s="58">
        <f t="shared" si="54"/>
        <v>636</v>
      </c>
      <c r="H319" s="59">
        <f t="shared" si="61"/>
        <v>795.77182415504956</v>
      </c>
      <c r="I319" s="58">
        <f t="shared" si="55"/>
        <v>2227.5436483100993</v>
      </c>
      <c r="J319" s="67">
        <f t="shared" si="62"/>
        <v>101124</v>
      </c>
      <c r="K319" s="58">
        <f t="shared" si="56"/>
        <v>404496</v>
      </c>
      <c r="L319" s="67">
        <f t="shared" si="63"/>
        <v>32157432</v>
      </c>
      <c r="M319" s="58">
        <f t="shared" si="57"/>
        <v>257259456</v>
      </c>
      <c r="N319" s="40">
        <f t="shared" si="64"/>
        <v>5.3399675898022752E+95</v>
      </c>
      <c r="O319" s="41">
        <f t="shared" si="58"/>
        <v>2.851525386013872E+191</v>
      </c>
      <c r="P319" s="52"/>
      <c r="Q319" s="52"/>
    </row>
    <row r="320" spans="1:17" x14ac:dyDescent="0.25">
      <c r="A320" s="38">
        <v>319</v>
      </c>
      <c r="B320" s="36">
        <v>1</v>
      </c>
      <c r="C320" s="39">
        <v>1</v>
      </c>
      <c r="D320" s="59">
        <f t="shared" si="59"/>
        <v>2.503790683057181</v>
      </c>
      <c r="E320" s="58">
        <f t="shared" si="53"/>
        <v>3.503790683057181</v>
      </c>
      <c r="F320" s="59">
        <f t="shared" si="60"/>
        <v>319</v>
      </c>
      <c r="G320" s="58">
        <f t="shared" si="54"/>
        <v>638</v>
      </c>
      <c r="H320" s="59">
        <f t="shared" si="61"/>
        <v>798.7092278952407</v>
      </c>
      <c r="I320" s="58">
        <f t="shared" si="55"/>
        <v>2235.4184557904814</v>
      </c>
      <c r="J320" s="67">
        <f t="shared" si="62"/>
        <v>101761</v>
      </c>
      <c r="K320" s="58">
        <f t="shared" si="56"/>
        <v>407044</v>
      </c>
      <c r="L320" s="67">
        <f t="shared" si="63"/>
        <v>32461759</v>
      </c>
      <c r="M320" s="58">
        <f t="shared" si="57"/>
        <v>259694072</v>
      </c>
      <c r="N320" s="40">
        <f t="shared" si="64"/>
        <v>1.067993517960455E+96</v>
      </c>
      <c r="O320" s="41">
        <f t="shared" si="58"/>
        <v>1.1406101544055488E+192</v>
      </c>
      <c r="P320" s="52"/>
      <c r="Q320" s="52"/>
    </row>
    <row r="321" spans="1:17" x14ac:dyDescent="0.25">
      <c r="A321" s="38">
        <v>320</v>
      </c>
      <c r="B321" s="36">
        <v>1</v>
      </c>
      <c r="C321" s="39">
        <v>1</v>
      </c>
      <c r="D321" s="59">
        <f t="shared" si="59"/>
        <v>2.5051499783199058</v>
      </c>
      <c r="E321" s="58">
        <f t="shared" si="53"/>
        <v>3.5051499783199058</v>
      </c>
      <c r="F321" s="59">
        <f t="shared" si="60"/>
        <v>320</v>
      </c>
      <c r="G321" s="58">
        <f t="shared" si="54"/>
        <v>640</v>
      </c>
      <c r="H321" s="59">
        <f t="shared" si="61"/>
        <v>801.64799306236989</v>
      </c>
      <c r="I321" s="58">
        <f t="shared" si="55"/>
        <v>2243.29598612474</v>
      </c>
      <c r="J321" s="67">
        <f t="shared" si="62"/>
        <v>102400</v>
      </c>
      <c r="K321" s="58">
        <f t="shared" si="56"/>
        <v>409600</v>
      </c>
      <c r="L321" s="67">
        <f t="shared" si="63"/>
        <v>32768000</v>
      </c>
      <c r="M321" s="58">
        <f t="shared" si="57"/>
        <v>262144000</v>
      </c>
      <c r="N321" s="40">
        <f t="shared" si="64"/>
        <v>2.1359870359209101E+96</v>
      </c>
      <c r="O321" s="41">
        <f t="shared" si="58"/>
        <v>4.5624406176221952E+192</v>
      </c>
      <c r="P321" s="52"/>
      <c r="Q321" s="52"/>
    </row>
    <row r="322" spans="1:17" x14ac:dyDescent="0.25">
      <c r="A322" s="38">
        <v>321</v>
      </c>
      <c r="B322" s="36">
        <v>1</v>
      </c>
      <c r="C322" s="39">
        <v>1</v>
      </c>
      <c r="D322" s="59">
        <f t="shared" si="59"/>
        <v>2.5065050324048719</v>
      </c>
      <c r="E322" s="58">
        <f t="shared" si="53"/>
        <v>3.5065050324048719</v>
      </c>
      <c r="F322" s="59">
        <f t="shared" si="60"/>
        <v>321</v>
      </c>
      <c r="G322" s="58">
        <f t="shared" si="54"/>
        <v>642</v>
      </c>
      <c r="H322" s="59">
        <f t="shared" si="61"/>
        <v>804.58811540196382</v>
      </c>
      <c r="I322" s="58">
        <f t="shared" si="55"/>
        <v>2251.1762308039279</v>
      </c>
      <c r="J322" s="67">
        <f t="shared" si="62"/>
        <v>103041</v>
      </c>
      <c r="K322" s="58">
        <f t="shared" si="56"/>
        <v>412164</v>
      </c>
      <c r="L322" s="67">
        <f t="shared" si="63"/>
        <v>33076161</v>
      </c>
      <c r="M322" s="58">
        <f t="shared" si="57"/>
        <v>264609288</v>
      </c>
      <c r="N322" s="40">
        <f t="shared" si="64"/>
        <v>4.2719740718418202E+96</v>
      </c>
      <c r="O322" s="41">
        <f t="shared" si="58"/>
        <v>1.8249762470488781E+193</v>
      </c>
      <c r="P322" s="52"/>
      <c r="Q322" s="52"/>
    </row>
    <row r="323" spans="1:17" x14ac:dyDescent="0.25">
      <c r="A323" s="38">
        <v>322</v>
      </c>
      <c r="B323" s="36">
        <v>1</v>
      </c>
      <c r="C323" s="39">
        <v>1</v>
      </c>
      <c r="D323" s="59">
        <f t="shared" si="59"/>
        <v>2.5078558716958308</v>
      </c>
      <c r="E323" s="58">
        <f t="shared" ref="E323:E386" si="65">D323+1</f>
        <v>3.5078558716958308</v>
      </c>
      <c r="F323" s="59">
        <f t="shared" si="60"/>
        <v>322</v>
      </c>
      <c r="G323" s="58">
        <f t="shared" ref="G323:G386" si="66">F323*2</f>
        <v>644</v>
      </c>
      <c r="H323" s="59">
        <f t="shared" si="61"/>
        <v>807.52959068605753</v>
      </c>
      <c r="I323" s="58">
        <f t="shared" ref="I323:I386" si="67">H323*2 + A323*2</f>
        <v>2259.0591813721148</v>
      </c>
      <c r="J323" s="67">
        <f t="shared" si="62"/>
        <v>103684</v>
      </c>
      <c r="K323" s="58">
        <f t="shared" ref="K323:K386" si="68">POWER(A323*2,2)</f>
        <v>414736</v>
      </c>
      <c r="L323" s="67">
        <f t="shared" si="63"/>
        <v>33386248</v>
      </c>
      <c r="M323" s="58">
        <f t="shared" ref="M323:M386" si="69">POWER(A323*2,3)</f>
        <v>267089984</v>
      </c>
      <c r="N323" s="40">
        <f t="shared" si="64"/>
        <v>8.5439481436836403E+96</v>
      </c>
      <c r="O323" s="41">
        <f t="shared" ref="O323:O386" si="70">POWER(2,A323*2)</f>
        <v>7.2999049881955123E+193</v>
      </c>
      <c r="P323" s="52"/>
      <c r="Q323" s="52"/>
    </row>
    <row r="324" spans="1:17" x14ac:dyDescent="0.25">
      <c r="A324" s="38">
        <v>323</v>
      </c>
      <c r="B324" s="36">
        <v>1</v>
      </c>
      <c r="C324" s="39">
        <v>1</v>
      </c>
      <c r="D324" s="59">
        <f t="shared" ref="D324:D387" si="71">LOG(A324)</f>
        <v>2.509202522331103</v>
      </c>
      <c r="E324" s="58">
        <f t="shared" si="65"/>
        <v>3.509202522331103</v>
      </c>
      <c r="F324" s="59">
        <f t="shared" ref="F324:F387" si="72">A324</f>
        <v>323</v>
      </c>
      <c r="G324" s="58">
        <f t="shared" si="66"/>
        <v>646</v>
      </c>
      <c r="H324" s="59">
        <f t="shared" ref="H324:H387" si="73">A324*LOG(A324)</f>
        <v>810.47241471294626</v>
      </c>
      <c r="I324" s="58">
        <f t="shared" si="67"/>
        <v>2266.9448294258927</v>
      </c>
      <c r="J324" s="67">
        <f t="shared" ref="J324:J387" si="74">POWER(A324,2)</f>
        <v>104329</v>
      </c>
      <c r="K324" s="58">
        <f t="shared" si="68"/>
        <v>417316</v>
      </c>
      <c r="L324" s="67">
        <f t="shared" ref="L324:L387" si="75">POWER(A324,3)</f>
        <v>33698267</v>
      </c>
      <c r="M324" s="58">
        <f t="shared" si="69"/>
        <v>269586136</v>
      </c>
      <c r="N324" s="40">
        <f t="shared" ref="N324:N387" si="76">POWER(2,A324)</f>
        <v>1.7087896287367281E+97</v>
      </c>
      <c r="O324" s="41">
        <f t="shared" si="70"/>
        <v>2.9199619952782049E+194</v>
      </c>
      <c r="P324" s="52"/>
      <c r="Q324" s="52"/>
    </row>
    <row r="325" spans="1:17" x14ac:dyDescent="0.25">
      <c r="A325" s="38">
        <v>324</v>
      </c>
      <c r="B325" s="36">
        <v>1</v>
      </c>
      <c r="C325" s="39">
        <v>1</v>
      </c>
      <c r="D325" s="59">
        <f t="shared" si="71"/>
        <v>2.510545010206612</v>
      </c>
      <c r="E325" s="58">
        <f t="shared" si="65"/>
        <v>3.510545010206612</v>
      </c>
      <c r="F325" s="59">
        <f t="shared" si="72"/>
        <v>324</v>
      </c>
      <c r="G325" s="58">
        <f t="shared" si="66"/>
        <v>648</v>
      </c>
      <c r="H325" s="59">
        <f t="shared" si="73"/>
        <v>813.41658330694224</v>
      </c>
      <c r="I325" s="58">
        <f t="shared" si="67"/>
        <v>2274.8331666138847</v>
      </c>
      <c r="J325" s="67">
        <f t="shared" si="74"/>
        <v>104976</v>
      </c>
      <c r="K325" s="58">
        <f t="shared" si="68"/>
        <v>419904</v>
      </c>
      <c r="L325" s="67">
        <f t="shared" si="75"/>
        <v>34012224</v>
      </c>
      <c r="M325" s="58">
        <f t="shared" si="69"/>
        <v>272097792</v>
      </c>
      <c r="N325" s="40">
        <f t="shared" si="76"/>
        <v>3.4175792574734561E+97</v>
      </c>
      <c r="O325" s="41">
        <f t="shared" si="70"/>
        <v>1.167984798111282E+195</v>
      </c>
      <c r="P325" s="52"/>
      <c r="Q325" s="52"/>
    </row>
    <row r="326" spans="1:17" x14ac:dyDescent="0.25">
      <c r="A326" s="38">
        <v>325</v>
      </c>
      <c r="B326" s="36">
        <v>1</v>
      </c>
      <c r="C326" s="39">
        <v>1</v>
      </c>
      <c r="D326" s="59">
        <f t="shared" si="71"/>
        <v>2.5118833609788744</v>
      </c>
      <c r="E326" s="58">
        <f t="shared" si="65"/>
        <v>3.5118833609788744</v>
      </c>
      <c r="F326" s="59">
        <f t="shared" si="72"/>
        <v>325</v>
      </c>
      <c r="G326" s="58">
        <f t="shared" si="66"/>
        <v>650</v>
      </c>
      <c r="H326" s="59">
        <f t="shared" si="73"/>
        <v>816.36209231813416</v>
      </c>
      <c r="I326" s="58">
        <f t="shared" si="67"/>
        <v>2282.7241846362685</v>
      </c>
      <c r="J326" s="67">
        <f t="shared" si="74"/>
        <v>105625</v>
      </c>
      <c r="K326" s="58">
        <f t="shared" si="68"/>
        <v>422500</v>
      </c>
      <c r="L326" s="67">
        <f t="shared" si="75"/>
        <v>34328125</v>
      </c>
      <c r="M326" s="58">
        <f t="shared" si="69"/>
        <v>274625000</v>
      </c>
      <c r="N326" s="40">
        <f t="shared" si="76"/>
        <v>6.8351585149469123E+97</v>
      </c>
      <c r="O326" s="41">
        <f t="shared" si="70"/>
        <v>4.6719391924451279E+195</v>
      </c>
      <c r="P326" s="52"/>
      <c r="Q326" s="52"/>
    </row>
    <row r="327" spans="1:17" x14ac:dyDescent="0.25">
      <c r="A327" s="38">
        <v>326</v>
      </c>
      <c r="B327" s="36">
        <v>1</v>
      </c>
      <c r="C327" s="39">
        <v>1</v>
      </c>
      <c r="D327" s="59">
        <f t="shared" si="71"/>
        <v>2.5132176000679389</v>
      </c>
      <c r="E327" s="58">
        <f t="shared" si="65"/>
        <v>3.5132176000679389</v>
      </c>
      <c r="F327" s="59">
        <f t="shared" si="72"/>
        <v>326</v>
      </c>
      <c r="G327" s="58">
        <f t="shared" si="66"/>
        <v>652</v>
      </c>
      <c r="H327" s="59">
        <f t="shared" si="73"/>
        <v>819.30893762214805</v>
      </c>
      <c r="I327" s="58">
        <f t="shared" si="67"/>
        <v>2290.6178752442961</v>
      </c>
      <c r="J327" s="67">
        <f t="shared" si="74"/>
        <v>106276</v>
      </c>
      <c r="K327" s="58">
        <f t="shared" si="68"/>
        <v>425104</v>
      </c>
      <c r="L327" s="67">
        <f t="shared" si="75"/>
        <v>34645976</v>
      </c>
      <c r="M327" s="58">
        <f t="shared" si="69"/>
        <v>277167808</v>
      </c>
      <c r="N327" s="40">
        <f t="shared" si="76"/>
        <v>1.3670317029893825E+98</v>
      </c>
      <c r="O327" s="41">
        <f t="shared" si="70"/>
        <v>1.8687756769780512E+196</v>
      </c>
      <c r="P327" s="52"/>
      <c r="Q327" s="52"/>
    </row>
    <row r="328" spans="1:17" x14ac:dyDescent="0.25">
      <c r="A328" s="38">
        <v>327</v>
      </c>
      <c r="B328" s="36">
        <v>1</v>
      </c>
      <c r="C328" s="39">
        <v>1</v>
      </c>
      <c r="D328" s="59">
        <f t="shared" si="71"/>
        <v>2.514547752660286</v>
      </c>
      <c r="E328" s="58">
        <f t="shared" si="65"/>
        <v>3.514547752660286</v>
      </c>
      <c r="F328" s="59">
        <f t="shared" si="72"/>
        <v>327</v>
      </c>
      <c r="G328" s="58">
        <f t="shared" si="66"/>
        <v>654</v>
      </c>
      <c r="H328" s="59">
        <f t="shared" si="73"/>
        <v>822.25711511991346</v>
      </c>
      <c r="I328" s="58">
        <f t="shared" si="67"/>
        <v>2298.5142302398272</v>
      </c>
      <c r="J328" s="67">
        <f t="shared" si="74"/>
        <v>106929</v>
      </c>
      <c r="K328" s="58">
        <f t="shared" si="68"/>
        <v>427716</v>
      </c>
      <c r="L328" s="67">
        <f t="shared" si="75"/>
        <v>34965783</v>
      </c>
      <c r="M328" s="58">
        <f t="shared" si="69"/>
        <v>279726264</v>
      </c>
      <c r="N328" s="40">
        <f t="shared" si="76"/>
        <v>2.7340634059787649E+98</v>
      </c>
      <c r="O328" s="41">
        <f t="shared" si="70"/>
        <v>7.4751027079122046E+196</v>
      </c>
      <c r="P328" s="52"/>
      <c r="Q328" s="52"/>
    </row>
    <row r="329" spans="1:17" x14ac:dyDescent="0.25">
      <c r="A329" s="38">
        <v>328</v>
      </c>
      <c r="B329" s="36">
        <v>1</v>
      </c>
      <c r="C329" s="39">
        <v>1</v>
      </c>
      <c r="D329" s="59">
        <f t="shared" si="71"/>
        <v>2.5158738437116792</v>
      </c>
      <c r="E329" s="58">
        <f t="shared" si="65"/>
        <v>3.5158738437116792</v>
      </c>
      <c r="F329" s="59">
        <f t="shared" si="72"/>
        <v>328</v>
      </c>
      <c r="G329" s="58">
        <f t="shared" si="66"/>
        <v>656</v>
      </c>
      <c r="H329" s="59">
        <f t="shared" si="73"/>
        <v>825.20662073743074</v>
      </c>
      <c r="I329" s="58">
        <f t="shared" si="67"/>
        <v>2306.4132414748615</v>
      </c>
      <c r="J329" s="67">
        <f t="shared" si="74"/>
        <v>107584</v>
      </c>
      <c r="K329" s="58">
        <f t="shared" si="68"/>
        <v>430336</v>
      </c>
      <c r="L329" s="67">
        <f t="shared" si="75"/>
        <v>35287552</v>
      </c>
      <c r="M329" s="58">
        <f t="shared" si="69"/>
        <v>282300416</v>
      </c>
      <c r="N329" s="40">
        <f t="shared" si="76"/>
        <v>5.4681268119575298E+98</v>
      </c>
      <c r="O329" s="41">
        <f t="shared" si="70"/>
        <v>2.9900410831648819E+197</v>
      </c>
      <c r="P329" s="52"/>
      <c r="Q329" s="52"/>
    </row>
    <row r="330" spans="1:17" x14ac:dyDescent="0.25">
      <c r="A330" s="38">
        <v>329</v>
      </c>
      <c r="B330" s="36">
        <v>1</v>
      </c>
      <c r="C330" s="39">
        <v>1</v>
      </c>
      <c r="D330" s="59">
        <f t="shared" si="71"/>
        <v>2.5171958979499744</v>
      </c>
      <c r="E330" s="58">
        <f t="shared" si="65"/>
        <v>3.5171958979499744</v>
      </c>
      <c r="F330" s="59">
        <f t="shared" si="72"/>
        <v>329</v>
      </c>
      <c r="G330" s="58">
        <f t="shared" si="66"/>
        <v>658</v>
      </c>
      <c r="H330" s="59">
        <f t="shared" si="73"/>
        <v>828.15745042554158</v>
      </c>
      <c r="I330" s="58">
        <f t="shared" si="67"/>
        <v>2314.3149008510832</v>
      </c>
      <c r="J330" s="67">
        <f t="shared" si="74"/>
        <v>108241</v>
      </c>
      <c r="K330" s="58">
        <f t="shared" si="68"/>
        <v>432964</v>
      </c>
      <c r="L330" s="67">
        <f t="shared" si="75"/>
        <v>35611289</v>
      </c>
      <c r="M330" s="58">
        <f t="shared" si="69"/>
        <v>284890312</v>
      </c>
      <c r="N330" s="40">
        <f t="shared" si="76"/>
        <v>1.093625362391506E+99</v>
      </c>
      <c r="O330" s="41">
        <f t="shared" si="70"/>
        <v>1.1960164332659527E+198</v>
      </c>
      <c r="P330" s="52"/>
      <c r="Q330" s="52"/>
    </row>
    <row r="331" spans="1:17" x14ac:dyDescent="0.25">
      <c r="A331" s="38">
        <v>330</v>
      </c>
      <c r="B331" s="36">
        <v>1</v>
      </c>
      <c r="C331" s="39">
        <v>1</v>
      </c>
      <c r="D331" s="59">
        <f t="shared" si="71"/>
        <v>2.5185139398778875</v>
      </c>
      <c r="E331" s="58">
        <f t="shared" si="65"/>
        <v>3.5185139398778875</v>
      </c>
      <c r="F331" s="59">
        <f t="shared" si="72"/>
        <v>330</v>
      </c>
      <c r="G331" s="58">
        <f t="shared" si="66"/>
        <v>660</v>
      </c>
      <c r="H331" s="59">
        <f t="shared" si="73"/>
        <v>831.10960015970284</v>
      </c>
      <c r="I331" s="58">
        <f t="shared" si="67"/>
        <v>2322.2192003194059</v>
      </c>
      <c r="J331" s="67">
        <f t="shared" si="74"/>
        <v>108900</v>
      </c>
      <c r="K331" s="58">
        <f t="shared" si="68"/>
        <v>435600</v>
      </c>
      <c r="L331" s="67">
        <f t="shared" si="75"/>
        <v>35937000</v>
      </c>
      <c r="M331" s="58">
        <f t="shared" si="69"/>
        <v>287496000</v>
      </c>
      <c r="N331" s="40">
        <f t="shared" si="76"/>
        <v>2.1872507247830119E+99</v>
      </c>
      <c r="O331" s="41">
        <f t="shared" si="70"/>
        <v>4.784065733063811E+198</v>
      </c>
      <c r="P331" s="52"/>
      <c r="Q331" s="52"/>
    </row>
    <row r="332" spans="1:17" x14ac:dyDescent="0.25">
      <c r="A332" s="38">
        <v>331</v>
      </c>
      <c r="B332" s="36">
        <v>1</v>
      </c>
      <c r="C332" s="39">
        <v>1</v>
      </c>
      <c r="D332" s="59">
        <f t="shared" si="71"/>
        <v>2.5198279937757189</v>
      </c>
      <c r="E332" s="58">
        <f t="shared" si="65"/>
        <v>3.5198279937757189</v>
      </c>
      <c r="F332" s="59">
        <f t="shared" si="72"/>
        <v>331</v>
      </c>
      <c r="G332" s="58">
        <f t="shared" si="66"/>
        <v>662</v>
      </c>
      <c r="H332" s="59">
        <f t="shared" si="73"/>
        <v>834.06306593976296</v>
      </c>
      <c r="I332" s="58">
        <f t="shared" si="67"/>
        <v>2330.1261318795259</v>
      </c>
      <c r="J332" s="67">
        <f t="shared" si="74"/>
        <v>109561</v>
      </c>
      <c r="K332" s="58">
        <f t="shared" si="68"/>
        <v>438244</v>
      </c>
      <c r="L332" s="67">
        <f t="shared" si="75"/>
        <v>36264691</v>
      </c>
      <c r="M332" s="58">
        <f t="shared" si="69"/>
        <v>290117528</v>
      </c>
      <c r="N332" s="40">
        <f t="shared" si="76"/>
        <v>4.3745014495660238E+99</v>
      </c>
      <c r="O332" s="41">
        <f t="shared" si="70"/>
        <v>1.9136262932255244E+199</v>
      </c>
      <c r="P332" s="52"/>
      <c r="Q332" s="52"/>
    </row>
    <row r="333" spans="1:17" x14ac:dyDescent="0.25">
      <c r="A333" s="38">
        <v>332</v>
      </c>
      <c r="B333" s="36">
        <v>1</v>
      </c>
      <c r="C333" s="39">
        <v>1</v>
      </c>
      <c r="D333" s="59">
        <f t="shared" si="71"/>
        <v>2.5211380837040362</v>
      </c>
      <c r="E333" s="58">
        <f t="shared" si="65"/>
        <v>3.5211380837040362</v>
      </c>
      <c r="F333" s="59">
        <f t="shared" si="72"/>
        <v>332</v>
      </c>
      <c r="G333" s="58">
        <f t="shared" si="66"/>
        <v>664</v>
      </c>
      <c r="H333" s="59">
        <f t="shared" si="73"/>
        <v>837.01784378974003</v>
      </c>
      <c r="I333" s="58">
        <f t="shared" si="67"/>
        <v>2338.0356875794801</v>
      </c>
      <c r="J333" s="67">
        <f t="shared" si="74"/>
        <v>110224</v>
      </c>
      <c r="K333" s="58">
        <f t="shared" si="68"/>
        <v>440896</v>
      </c>
      <c r="L333" s="67">
        <f t="shared" si="75"/>
        <v>36594368</v>
      </c>
      <c r="M333" s="58">
        <f t="shared" si="69"/>
        <v>292754944</v>
      </c>
      <c r="N333" s="40">
        <f t="shared" si="76"/>
        <v>8.7490028991320477E+99</v>
      </c>
      <c r="O333" s="41">
        <f t="shared" si="70"/>
        <v>7.6545051729020976E+199</v>
      </c>
      <c r="P333" s="52"/>
      <c r="Q333" s="52"/>
    </row>
    <row r="334" spans="1:17" x14ac:dyDescent="0.25">
      <c r="A334" s="38">
        <v>333</v>
      </c>
      <c r="B334" s="36">
        <v>1</v>
      </c>
      <c r="C334" s="39">
        <v>1</v>
      </c>
      <c r="D334" s="59">
        <f t="shared" si="71"/>
        <v>2.5224442335063197</v>
      </c>
      <c r="E334" s="58">
        <f t="shared" si="65"/>
        <v>3.5224442335063197</v>
      </c>
      <c r="F334" s="59">
        <f t="shared" si="72"/>
        <v>333</v>
      </c>
      <c r="G334" s="58">
        <f t="shared" si="66"/>
        <v>666</v>
      </c>
      <c r="H334" s="59">
        <f t="shared" si="73"/>
        <v>839.97392975760442</v>
      </c>
      <c r="I334" s="58">
        <f t="shared" si="67"/>
        <v>2345.9478595152086</v>
      </c>
      <c r="J334" s="67">
        <f t="shared" si="74"/>
        <v>110889</v>
      </c>
      <c r="K334" s="58">
        <f t="shared" si="68"/>
        <v>443556</v>
      </c>
      <c r="L334" s="67">
        <f t="shared" si="75"/>
        <v>36926037</v>
      </c>
      <c r="M334" s="58">
        <f t="shared" si="69"/>
        <v>295408296</v>
      </c>
      <c r="N334" s="40">
        <f t="shared" si="76"/>
        <v>1.7498005798264095E+100</v>
      </c>
      <c r="O334" s="41">
        <f t="shared" si="70"/>
        <v>3.061802069160839E+200</v>
      </c>
      <c r="P334" s="52"/>
      <c r="Q334" s="52"/>
    </row>
    <row r="335" spans="1:17" x14ac:dyDescent="0.25">
      <c r="A335" s="38">
        <v>334</v>
      </c>
      <c r="B335" s="36">
        <v>1</v>
      </c>
      <c r="C335" s="39">
        <v>1</v>
      </c>
      <c r="D335" s="59">
        <f t="shared" si="71"/>
        <v>2.5237464668115646</v>
      </c>
      <c r="E335" s="58">
        <f t="shared" si="65"/>
        <v>3.5237464668115646</v>
      </c>
      <c r="F335" s="59">
        <f t="shared" si="72"/>
        <v>334</v>
      </c>
      <c r="G335" s="58">
        <f t="shared" si="66"/>
        <v>668</v>
      </c>
      <c r="H335" s="59">
        <f t="shared" si="73"/>
        <v>842.93131991506255</v>
      </c>
      <c r="I335" s="58">
        <f t="shared" si="67"/>
        <v>2353.8626398301249</v>
      </c>
      <c r="J335" s="67">
        <f t="shared" si="74"/>
        <v>111556</v>
      </c>
      <c r="K335" s="58">
        <f t="shared" si="68"/>
        <v>446224</v>
      </c>
      <c r="L335" s="67">
        <f t="shared" si="75"/>
        <v>37259704</v>
      </c>
      <c r="M335" s="58">
        <f t="shared" si="69"/>
        <v>298077632</v>
      </c>
      <c r="N335" s="40">
        <f t="shared" si="76"/>
        <v>3.4996011596528191E+100</v>
      </c>
      <c r="O335" s="41">
        <f t="shared" si="70"/>
        <v>1.2247208276643356E+201</v>
      </c>
      <c r="P335" s="52"/>
      <c r="Q335" s="52"/>
    </row>
    <row r="336" spans="1:17" x14ac:dyDescent="0.25">
      <c r="A336" s="38">
        <v>335</v>
      </c>
      <c r="B336" s="36">
        <v>1</v>
      </c>
      <c r="C336" s="39">
        <v>1</v>
      </c>
      <c r="D336" s="59">
        <f t="shared" si="71"/>
        <v>2.5250448070368452</v>
      </c>
      <c r="E336" s="58">
        <f t="shared" si="65"/>
        <v>3.5250448070368452</v>
      </c>
      <c r="F336" s="59">
        <f t="shared" si="72"/>
        <v>335</v>
      </c>
      <c r="G336" s="58">
        <f t="shared" si="66"/>
        <v>670</v>
      </c>
      <c r="H336" s="59">
        <f t="shared" si="73"/>
        <v>845.89001035734316</v>
      </c>
      <c r="I336" s="58">
        <f t="shared" si="67"/>
        <v>2361.7800207146865</v>
      </c>
      <c r="J336" s="67">
        <f t="shared" si="74"/>
        <v>112225</v>
      </c>
      <c r="K336" s="58">
        <f t="shared" si="68"/>
        <v>448900</v>
      </c>
      <c r="L336" s="67">
        <f t="shared" si="75"/>
        <v>37595375</v>
      </c>
      <c r="M336" s="58">
        <f t="shared" si="69"/>
        <v>300763000</v>
      </c>
      <c r="N336" s="40">
        <f t="shared" si="76"/>
        <v>6.9992023193056382E+100</v>
      </c>
      <c r="O336" s="41">
        <f t="shared" si="70"/>
        <v>4.8988833106573424E+201</v>
      </c>
      <c r="P336" s="52"/>
      <c r="Q336" s="52"/>
    </row>
    <row r="337" spans="1:17" x14ac:dyDescent="0.25">
      <c r="A337" s="38">
        <v>336</v>
      </c>
      <c r="B337" s="36">
        <v>1</v>
      </c>
      <c r="C337" s="39">
        <v>1</v>
      </c>
      <c r="D337" s="59">
        <f t="shared" si="71"/>
        <v>2.5263392773898441</v>
      </c>
      <c r="E337" s="58">
        <f t="shared" si="65"/>
        <v>3.5263392773898441</v>
      </c>
      <c r="F337" s="59">
        <f t="shared" si="72"/>
        <v>336</v>
      </c>
      <c r="G337" s="58">
        <f t="shared" si="66"/>
        <v>672</v>
      </c>
      <c r="H337" s="59">
        <f t="shared" si="73"/>
        <v>848.84999720298765</v>
      </c>
      <c r="I337" s="58">
        <f t="shared" si="67"/>
        <v>2369.6999944059753</v>
      </c>
      <c r="J337" s="67">
        <f t="shared" si="74"/>
        <v>112896</v>
      </c>
      <c r="K337" s="58">
        <f t="shared" si="68"/>
        <v>451584</v>
      </c>
      <c r="L337" s="67">
        <f t="shared" si="75"/>
        <v>37933056</v>
      </c>
      <c r="M337" s="58">
        <f t="shared" si="69"/>
        <v>303464448</v>
      </c>
      <c r="N337" s="40">
        <f t="shared" si="76"/>
        <v>1.3998404638611276E+101</v>
      </c>
      <c r="O337" s="41">
        <f t="shared" si="70"/>
        <v>1.959553324262937E+202</v>
      </c>
      <c r="P337" s="52"/>
      <c r="Q337" s="52"/>
    </row>
    <row r="338" spans="1:17" x14ac:dyDescent="0.25">
      <c r="A338" s="38">
        <v>337</v>
      </c>
      <c r="B338" s="36">
        <v>1</v>
      </c>
      <c r="C338" s="39">
        <v>1</v>
      </c>
      <c r="D338" s="59">
        <f t="shared" si="71"/>
        <v>2.5276299008713385</v>
      </c>
      <c r="E338" s="58">
        <f t="shared" si="65"/>
        <v>3.5276299008713385</v>
      </c>
      <c r="F338" s="59">
        <f t="shared" si="72"/>
        <v>337</v>
      </c>
      <c r="G338" s="58">
        <f t="shared" si="66"/>
        <v>674</v>
      </c>
      <c r="H338" s="59">
        <f t="shared" si="73"/>
        <v>851.81127659364108</v>
      </c>
      <c r="I338" s="58">
        <f t="shared" si="67"/>
        <v>2377.6225531872824</v>
      </c>
      <c r="J338" s="67">
        <f t="shared" si="74"/>
        <v>113569</v>
      </c>
      <c r="K338" s="58">
        <f t="shared" si="68"/>
        <v>454276</v>
      </c>
      <c r="L338" s="67">
        <f t="shared" si="75"/>
        <v>38272753</v>
      </c>
      <c r="M338" s="58">
        <f t="shared" si="69"/>
        <v>306182024</v>
      </c>
      <c r="N338" s="40">
        <f t="shared" si="76"/>
        <v>2.7996809277222553E+101</v>
      </c>
      <c r="O338" s="41">
        <f t="shared" si="70"/>
        <v>7.8382132970517479E+202</v>
      </c>
      <c r="P338" s="52"/>
      <c r="Q338" s="52"/>
    </row>
    <row r="339" spans="1:17" x14ac:dyDescent="0.25">
      <c r="A339" s="38">
        <v>338</v>
      </c>
      <c r="B339" s="36">
        <v>1</v>
      </c>
      <c r="C339" s="39">
        <v>1</v>
      </c>
      <c r="D339" s="59">
        <f t="shared" si="71"/>
        <v>2.5289167002776547</v>
      </c>
      <c r="E339" s="58">
        <f t="shared" si="65"/>
        <v>3.5289167002776547</v>
      </c>
      <c r="F339" s="59">
        <f t="shared" si="72"/>
        <v>338</v>
      </c>
      <c r="G339" s="58">
        <f t="shared" si="66"/>
        <v>676</v>
      </c>
      <c r="H339" s="59">
        <f t="shared" si="73"/>
        <v>854.77384469384731</v>
      </c>
      <c r="I339" s="58">
        <f t="shared" si="67"/>
        <v>2385.5476893876948</v>
      </c>
      <c r="J339" s="67">
        <f t="shared" si="74"/>
        <v>114244</v>
      </c>
      <c r="K339" s="58">
        <f t="shared" si="68"/>
        <v>456976</v>
      </c>
      <c r="L339" s="67">
        <f t="shared" si="75"/>
        <v>38614472</v>
      </c>
      <c r="M339" s="58">
        <f t="shared" si="69"/>
        <v>308915776</v>
      </c>
      <c r="N339" s="40">
        <f t="shared" si="76"/>
        <v>5.5993618554445105E+101</v>
      </c>
      <c r="O339" s="41">
        <f t="shared" si="70"/>
        <v>3.1352853188206992E+203</v>
      </c>
      <c r="P339" s="52"/>
      <c r="Q339" s="52"/>
    </row>
    <row r="340" spans="1:17" x14ac:dyDescent="0.25">
      <c r="A340" s="38">
        <v>339</v>
      </c>
      <c r="B340" s="36">
        <v>1</v>
      </c>
      <c r="C340" s="39">
        <v>1</v>
      </c>
      <c r="D340" s="59">
        <f t="shared" si="71"/>
        <v>2.5301996982030821</v>
      </c>
      <c r="E340" s="58">
        <f t="shared" si="65"/>
        <v>3.5301996982030821</v>
      </c>
      <c r="F340" s="59">
        <f t="shared" si="72"/>
        <v>339</v>
      </c>
      <c r="G340" s="58">
        <f t="shared" si="66"/>
        <v>678</v>
      </c>
      <c r="H340" s="59">
        <f t="shared" si="73"/>
        <v>857.73769769084481</v>
      </c>
      <c r="I340" s="58">
        <f t="shared" si="67"/>
        <v>2393.4753953816899</v>
      </c>
      <c r="J340" s="67">
        <f t="shared" si="74"/>
        <v>114921</v>
      </c>
      <c r="K340" s="58">
        <f t="shared" si="68"/>
        <v>459684</v>
      </c>
      <c r="L340" s="67">
        <f t="shared" si="75"/>
        <v>38958219</v>
      </c>
      <c r="M340" s="58">
        <f t="shared" si="69"/>
        <v>311665752</v>
      </c>
      <c r="N340" s="40">
        <f t="shared" si="76"/>
        <v>1.1198723710889021E+102</v>
      </c>
      <c r="O340" s="41">
        <f t="shared" si="70"/>
        <v>1.2541141275282797E+204</v>
      </c>
      <c r="P340" s="52"/>
      <c r="Q340" s="52"/>
    </row>
    <row r="341" spans="1:17" x14ac:dyDescent="0.25">
      <c r="A341" s="38">
        <v>340</v>
      </c>
      <c r="B341" s="36">
        <v>1</v>
      </c>
      <c r="C341" s="39">
        <v>1</v>
      </c>
      <c r="D341" s="59">
        <f t="shared" si="71"/>
        <v>2.5314789170422549</v>
      </c>
      <c r="E341" s="58">
        <f t="shared" si="65"/>
        <v>3.5314789170422549</v>
      </c>
      <c r="F341" s="59">
        <f t="shared" si="72"/>
        <v>340</v>
      </c>
      <c r="G341" s="58">
        <f t="shared" si="66"/>
        <v>680</v>
      </c>
      <c r="H341" s="59">
        <f t="shared" si="73"/>
        <v>860.70283179436672</v>
      </c>
      <c r="I341" s="58">
        <f t="shared" si="67"/>
        <v>2401.4056635887337</v>
      </c>
      <c r="J341" s="67">
        <f t="shared" si="74"/>
        <v>115600</v>
      </c>
      <c r="K341" s="58">
        <f t="shared" si="68"/>
        <v>462400</v>
      </c>
      <c r="L341" s="67">
        <f t="shared" si="75"/>
        <v>39304000</v>
      </c>
      <c r="M341" s="58">
        <f t="shared" si="69"/>
        <v>314432000</v>
      </c>
      <c r="N341" s="40">
        <f t="shared" si="76"/>
        <v>2.2397447421778042E+102</v>
      </c>
      <c r="O341" s="41">
        <f t="shared" si="70"/>
        <v>5.0164565101131187E+204</v>
      </c>
      <c r="P341" s="52"/>
      <c r="Q341" s="52"/>
    </row>
    <row r="342" spans="1:17" x14ac:dyDescent="0.25">
      <c r="A342" s="38">
        <v>341</v>
      </c>
      <c r="B342" s="36">
        <v>1</v>
      </c>
      <c r="C342" s="39">
        <v>1</v>
      </c>
      <c r="D342" s="59">
        <f t="shared" si="71"/>
        <v>2.5327543789924976</v>
      </c>
      <c r="E342" s="58">
        <f t="shared" si="65"/>
        <v>3.5327543789924976</v>
      </c>
      <c r="F342" s="59">
        <f t="shared" si="72"/>
        <v>341</v>
      </c>
      <c r="G342" s="58">
        <f t="shared" si="66"/>
        <v>682</v>
      </c>
      <c r="H342" s="59">
        <f t="shared" si="73"/>
        <v>863.66924323644162</v>
      </c>
      <c r="I342" s="58">
        <f t="shared" si="67"/>
        <v>2409.3384864728832</v>
      </c>
      <c r="J342" s="67">
        <f t="shared" si="74"/>
        <v>116281</v>
      </c>
      <c r="K342" s="58">
        <f t="shared" si="68"/>
        <v>465124</v>
      </c>
      <c r="L342" s="67">
        <f t="shared" si="75"/>
        <v>39651821</v>
      </c>
      <c r="M342" s="58">
        <f t="shared" si="69"/>
        <v>317214568</v>
      </c>
      <c r="N342" s="40">
        <f t="shared" si="76"/>
        <v>4.4794894843556084E+102</v>
      </c>
      <c r="O342" s="41">
        <f t="shared" si="70"/>
        <v>2.0065826040452475E+205</v>
      </c>
      <c r="P342" s="52"/>
      <c r="Q342" s="52"/>
    </row>
    <row r="343" spans="1:17" x14ac:dyDescent="0.25">
      <c r="A343" s="38">
        <v>342</v>
      </c>
      <c r="B343" s="36">
        <v>1</v>
      </c>
      <c r="C343" s="39">
        <v>1</v>
      </c>
      <c r="D343" s="59">
        <f t="shared" si="71"/>
        <v>2.5340261060561349</v>
      </c>
      <c r="E343" s="58">
        <f t="shared" si="65"/>
        <v>3.5340261060561349</v>
      </c>
      <c r="F343" s="59">
        <f t="shared" si="72"/>
        <v>342</v>
      </c>
      <c r="G343" s="58">
        <f t="shared" si="66"/>
        <v>684</v>
      </c>
      <c r="H343" s="59">
        <f t="shared" si="73"/>
        <v>866.63692827119814</v>
      </c>
      <c r="I343" s="58">
        <f t="shared" si="67"/>
        <v>2417.2738565423961</v>
      </c>
      <c r="J343" s="67">
        <f t="shared" si="74"/>
        <v>116964</v>
      </c>
      <c r="K343" s="58">
        <f t="shared" si="68"/>
        <v>467856</v>
      </c>
      <c r="L343" s="67">
        <f t="shared" si="75"/>
        <v>40001688</v>
      </c>
      <c r="M343" s="58">
        <f t="shared" si="69"/>
        <v>320013504</v>
      </c>
      <c r="N343" s="40">
        <f t="shared" si="76"/>
        <v>8.9589789687112168E+102</v>
      </c>
      <c r="O343" s="41">
        <f t="shared" si="70"/>
        <v>8.0263304161809898E+205</v>
      </c>
      <c r="P343" s="52"/>
      <c r="Q343" s="52"/>
    </row>
    <row r="344" spans="1:17" x14ac:dyDescent="0.25">
      <c r="A344" s="38">
        <v>343</v>
      </c>
      <c r="B344" s="36">
        <v>1</v>
      </c>
      <c r="C344" s="39">
        <v>1</v>
      </c>
      <c r="D344" s="59">
        <f t="shared" si="71"/>
        <v>2.5352941200427703</v>
      </c>
      <c r="E344" s="58">
        <f t="shared" si="65"/>
        <v>3.5352941200427703</v>
      </c>
      <c r="F344" s="59">
        <f t="shared" si="72"/>
        <v>343</v>
      </c>
      <c r="G344" s="58">
        <f t="shared" si="66"/>
        <v>686</v>
      </c>
      <c r="H344" s="59">
        <f t="shared" si="73"/>
        <v>869.60588317467023</v>
      </c>
      <c r="I344" s="58">
        <f t="shared" si="67"/>
        <v>2425.2117663493405</v>
      </c>
      <c r="J344" s="67">
        <f t="shared" si="74"/>
        <v>117649</v>
      </c>
      <c r="K344" s="58">
        <f t="shared" si="68"/>
        <v>470596</v>
      </c>
      <c r="L344" s="67">
        <f t="shared" si="75"/>
        <v>40353607</v>
      </c>
      <c r="M344" s="58">
        <f t="shared" si="69"/>
        <v>322828856</v>
      </c>
      <c r="N344" s="40">
        <f t="shared" si="76"/>
        <v>1.7917957937422434E+103</v>
      </c>
      <c r="O344" s="41">
        <f t="shared" si="70"/>
        <v>3.2105321664723959E+206</v>
      </c>
      <c r="P344" s="52"/>
      <c r="Q344" s="52"/>
    </row>
    <row r="345" spans="1:17" x14ac:dyDescent="0.25">
      <c r="A345" s="38">
        <v>344</v>
      </c>
      <c r="B345" s="36">
        <v>1</v>
      </c>
      <c r="C345" s="39">
        <v>1</v>
      </c>
      <c r="D345" s="59">
        <f t="shared" si="71"/>
        <v>2.53655844257153</v>
      </c>
      <c r="E345" s="58">
        <f t="shared" si="65"/>
        <v>3.53655844257153</v>
      </c>
      <c r="F345" s="59">
        <f t="shared" si="72"/>
        <v>344</v>
      </c>
      <c r="G345" s="58">
        <f t="shared" si="66"/>
        <v>688</v>
      </c>
      <c r="H345" s="59">
        <f t="shared" si="73"/>
        <v>872.57610424460631</v>
      </c>
      <c r="I345" s="58">
        <f t="shared" si="67"/>
        <v>2433.1522084892126</v>
      </c>
      <c r="J345" s="67">
        <f t="shared" si="74"/>
        <v>118336</v>
      </c>
      <c r="K345" s="58">
        <f t="shared" si="68"/>
        <v>473344</v>
      </c>
      <c r="L345" s="67">
        <f t="shared" si="75"/>
        <v>40707584</v>
      </c>
      <c r="M345" s="58">
        <f t="shared" si="69"/>
        <v>325660672</v>
      </c>
      <c r="N345" s="40">
        <f t="shared" si="76"/>
        <v>3.5835915874844867E+103</v>
      </c>
      <c r="O345" s="41">
        <f t="shared" si="70"/>
        <v>1.2842128665889584E+207</v>
      </c>
      <c r="P345" s="52"/>
      <c r="Q345" s="52"/>
    </row>
    <row r="346" spans="1:17" x14ac:dyDescent="0.25">
      <c r="A346" s="38">
        <v>345</v>
      </c>
      <c r="B346" s="36">
        <v>1</v>
      </c>
      <c r="C346" s="39">
        <v>1</v>
      </c>
      <c r="D346" s="59">
        <f t="shared" si="71"/>
        <v>2.537819095073274</v>
      </c>
      <c r="E346" s="58">
        <f t="shared" si="65"/>
        <v>3.537819095073274</v>
      </c>
      <c r="F346" s="59">
        <f t="shared" si="72"/>
        <v>345</v>
      </c>
      <c r="G346" s="58">
        <f t="shared" si="66"/>
        <v>690</v>
      </c>
      <c r="H346" s="59">
        <f t="shared" si="73"/>
        <v>875.54758780027953</v>
      </c>
      <c r="I346" s="58">
        <f t="shared" si="67"/>
        <v>2441.0951756005588</v>
      </c>
      <c r="J346" s="67">
        <f t="shared" si="74"/>
        <v>119025</v>
      </c>
      <c r="K346" s="58">
        <f t="shared" si="68"/>
        <v>476100</v>
      </c>
      <c r="L346" s="67">
        <f t="shared" si="75"/>
        <v>41063625</v>
      </c>
      <c r="M346" s="58">
        <f t="shared" si="69"/>
        <v>328509000</v>
      </c>
      <c r="N346" s="40">
        <f t="shared" si="76"/>
        <v>7.1671831749689735E+103</v>
      </c>
      <c r="O346" s="41">
        <f t="shared" si="70"/>
        <v>5.1368514663558335E+207</v>
      </c>
      <c r="P346" s="52"/>
      <c r="Q346" s="52"/>
    </row>
    <row r="347" spans="1:17" x14ac:dyDescent="0.25">
      <c r="A347" s="38">
        <v>346</v>
      </c>
      <c r="B347" s="36">
        <v>1</v>
      </c>
      <c r="C347" s="39">
        <v>1</v>
      </c>
      <c r="D347" s="59">
        <f t="shared" si="71"/>
        <v>2.5390760987927767</v>
      </c>
      <c r="E347" s="58">
        <f t="shared" si="65"/>
        <v>3.5390760987927767</v>
      </c>
      <c r="F347" s="59">
        <f t="shared" si="72"/>
        <v>346</v>
      </c>
      <c r="G347" s="58">
        <f t="shared" si="66"/>
        <v>692</v>
      </c>
      <c r="H347" s="59">
        <f t="shared" si="73"/>
        <v>878.52033018230077</v>
      </c>
      <c r="I347" s="58">
        <f t="shared" si="67"/>
        <v>2449.0406603646015</v>
      </c>
      <c r="J347" s="67">
        <f t="shared" si="74"/>
        <v>119716</v>
      </c>
      <c r="K347" s="58">
        <f t="shared" si="68"/>
        <v>478864</v>
      </c>
      <c r="L347" s="67">
        <f t="shared" si="75"/>
        <v>41421736</v>
      </c>
      <c r="M347" s="58">
        <f t="shared" si="69"/>
        <v>331373888</v>
      </c>
      <c r="N347" s="40">
        <f t="shared" si="76"/>
        <v>1.4334366349937947E+104</v>
      </c>
      <c r="O347" s="41">
        <f t="shared" si="70"/>
        <v>2.0547405865423334E+208</v>
      </c>
      <c r="P347" s="52"/>
      <c r="Q347" s="52"/>
    </row>
    <row r="348" spans="1:17" x14ac:dyDescent="0.25">
      <c r="A348" s="38">
        <v>347</v>
      </c>
      <c r="B348" s="36">
        <v>1</v>
      </c>
      <c r="C348" s="39">
        <v>1</v>
      </c>
      <c r="D348" s="59">
        <f t="shared" si="71"/>
        <v>2.5403294747908736</v>
      </c>
      <c r="E348" s="58">
        <f t="shared" si="65"/>
        <v>3.5403294747908736</v>
      </c>
      <c r="F348" s="59">
        <f t="shared" si="72"/>
        <v>347</v>
      </c>
      <c r="G348" s="58">
        <f t="shared" si="66"/>
        <v>694</v>
      </c>
      <c r="H348" s="59">
        <f t="shared" si="73"/>
        <v>881.49432775243315</v>
      </c>
      <c r="I348" s="58">
        <f t="shared" si="67"/>
        <v>2456.9886555048661</v>
      </c>
      <c r="J348" s="67">
        <f t="shared" si="74"/>
        <v>120409</v>
      </c>
      <c r="K348" s="58">
        <f t="shared" si="68"/>
        <v>481636</v>
      </c>
      <c r="L348" s="67">
        <f t="shared" si="75"/>
        <v>41781923</v>
      </c>
      <c r="M348" s="58">
        <f t="shared" si="69"/>
        <v>334255384</v>
      </c>
      <c r="N348" s="40">
        <f t="shared" si="76"/>
        <v>2.8668732699875894E+104</v>
      </c>
      <c r="O348" s="41">
        <f t="shared" si="70"/>
        <v>8.2189623461693336E+208</v>
      </c>
      <c r="P348" s="52"/>
      <c r="Q348" s="52"/>
    </row>
    <row r="349" spans="1:17" x14ac:dyDescent="0.25">
      <c r="A349" s="38">
        <v>348</v>
      </c>
      <c r="B349" s="36">
        <v>1</v>
      </c>
      <c r="C349" s="39">
        <v>1</v>
      </c>
      <c r="D349" s="59">
        <f t="shared" si="71"/>
        <v>2.5415792439465807</v>
      </c>
      <c r="E349" s="58">
        <f t="shared" si="65"/>
        <v>3.5415792439465807</v>
      </c>
      <c r="F349" s="59">
        <f t="shared" si="72"/>
        <v>348</v>
      </c>
      <c r="G349" s="58">
        <f t="shared" si="66"/>
        <v>696</v>
      </c>
      <c r="H349" s="59">
        <f t="shared" si="73"/>
        <v>884.46957689341014</v>
      </c>
      <c r="I349" s="58">
        <f t="shared" si="67"/>
        <v>2464.9391537868205</v>
      </c>
      <c r="J349" s="67">
        <f t="shared" si="74"/>
        <v>121104</v>
      </c>
      <c r="K349" s="58">
        <f t="shared" si="68"/>
        <v>484416</v>
      </c>
      <c r="L349" s="67">
        <f t="shared" si="75"/>
        <v>42144192</v>
      </c>
      <c r="M349" s="58">
        <f t="shared" si="69"/>
        <v>337153536</v>
      </c>
      <c r="N349" s="40">
        <f t="shared" si="76"/>
        <v>5.7337465399751788E+104</v>
      </c>
      <c r="O349" s="41">
        <f t="shared" si="70"/>
        <v>3.2875849384677334E+209</v>
      </c>
      <c r="P349" s="52"/>
      <c r="Q349" s="52"/>
    </row>
    <row r="350" spans="1:17" x14ac:dyDescent="0.25">
      <c r="A350" s="38">
        <v>349</v>
      </c>
      <c r="B350" s="36">
        <v>1</v>
      </c>
      <c r="C350" s="39">
        <v>1</v>
      </c>
      <c r="D350" s="59">
        <f t="shared" si="71"/>
        <v>2.5428254269591797</v>
      </c>
      <c r="E350" s="58">
        <f t="shared" si="65"/>
        <v>3.5428254269591797</v>
      </c>
      <c r="F350" s="59">
        <f t="shared" si="72"/>
        <v>349</v>
      </c>
      <c r="G350" s="58">
        <f t="shared" si="66"/>
        <v>698</v>
      </c>
      <c r="H350" s="59">
        <f t="shared" si="73"/>
        <v>887.44607400875373</v>
      </c>
      <c r="I350" s="58">
        <f t="shared" si="67"/>
        <v>2472.8921480175077</v>
      </c>
      <c r="J350" s="67">
        <f t="shared" si="74"/>
        <v>121801</v>
      </c>
      <c r="K350" s="58">
        <f t="shared" si="68"/>
        <v>487204</v>
      </c>
      <c r="L350" s="67">
        <f t="shared" si="75"/>
        <v>42508549</v>
      </c>
      <c r="M350" s="58">
        <f t="shared" si="69"/>
        <v>340068392</v>
      </c>
      <c r="N350" s="40">
        <f t="shared" si="76"/>
        <v>1.1467493079950358E+105</v>
      </c>
      <c r="O350" s="41">
        <f t="shared" si="70"/>
        <v>1.3150339753870934E+210</v>
      </c>
      <c r="P350" s="52"/>
      <c r="Q350" s="52"/>
    </row>
    <row r="351" spans="1:17" x14ac:dyDescent="0.25">
      <c r="A351" s="38">
        <v>350</v>
      </c>
      <c r="B351" s="36">
        <v>1</v>
      </c>
      <c r="C351" s="39">
        <v>1</v>
      </c>
      <c r="D351" s="59">
        <f t="shared" si="71"/>
        <v>2.5440680443502757</v>
      </c>
      <c r="E351" s="58">
        <f t="shared" si="65"/>
        <v>3.5440680443502757</v>
      </c>
      <c r="F351" s="59">
        <f t="shared" si="72"/>
        <v>350</v>
      </c>
      <c r="G351" s="58">
        <f t="shared" si="66"/>
        <v>700</v>
      </c>
      <c r="H351" s="59">
        <f t="shared" si="73"/>
        <v>890.42381552259644</v>
      </c>
      <c r="I351" s="58">
        <f t="shared" si="67"/>
        <v>2480.8476310451929</v>
      </c>
      <c r="J351" s="67">
        <f t="shared" si="74"/>
        <v>122500</v>
      </c>
      <c r="K351" s="58">
        <f t="shared" si="68"/>
        <v>490000</v>
      </c>
      <c r="L351" s="67">
        <f t="shared" si="75"/>
        <v>42875000</v>
      </c>
      <c r="M351" s="58">
        <f t="shared" si="69"/>
        <v>343000000</v>
      </c>
      <c r="N351" s="40">
        <f t="shared" si="76"/>
        <v>2.2934986159900715E+105</v>
      </c>
      <c r="O351" s="41">
        <f t="shared" si="70"/>
        <v>5.2601359015483735E+210</v>
      </c>
      <c r="P351" s="52"/>
      <c r="Q351" s="52"/>
    </row>
    <row r="352" spans="1:17" x14ac:dyDescent="0.25">
      <c r="A352" s="38">
        <v>351</v>
      </c>
      <c r="B352" s="36">
        <v>1</v>
      </c>
      <c r="C352" s="39">
        <v>1</v>
      </c>
      <c r="D352" s="59">
        <f t="shared" si="71"/>
        <v>2.5453071164658239</v>
      </c>
      <c r="E352" s="58">
        <f t="shared" si="65"/>
        <v>3.5453071164658239</v>
      </c>
      <c r="F352" s="59">
        <f t="shared" si="72"/>
        <v>351</v>
      </c>
      <c r="G352" s="58">
        <f t="shared" si="66"/>
        <v>702</v>
      </c>
      <c r="H352" s="59">
        <f t="shared" si="73"/>
        <v>893.40279787950419</v>
      </c>
      <c r="I352" s="58">
        <f t="shared" si="67"/>
        <v>2488.8055957590086</v>
      </c>
      <c r="J352" s="67">
        <f t="shared" si="74"/>
        <v>123201</v>
      </c>
      <c r="K352" s="58">
        <f t="shared" si="68"/>
        <v>492804</v>
      </c>
      <c r="L352" s="67">
        <f t="shared" si="75"/>
        <v>43243551</v>
      </c>
      <c r="M352" s="58">
        <f t="shared" si="69"/>
        <v>345948408</v>
      </c>
      <c r="N352" s="40">
        <f t="shared" si="76"/>
        <v>4.586997231980143E+105</v>
      </c>
      <c r="O352" s="41">
        <f t="shared" si="70"/>
        <v>2.1040543606193494E+211</v>
      </c>
      <c r="P352" s="52"/>
      <c r="Q352" s="52"/>
    </row>
    <row r="353" spans="1:17" x14ac:dyDescent="0.25">
      <c r="A353" s="38">
        <v>352</v>
      </c>
      <c r="B353" s="36">
        <v>1</v>
      </c>
      <c r="C353" s="39">
        <v>1</v>
      </c>
      <c r="D353" s="59">
        <f t="shared" si="71"/>
        <v>2.5465426634781312</v>
      </c>
      <c r="E353" s="58">
        <f t="shared" si="65"/>
        <v>3.5465426634781312</v>
      </c>
      <c r="F353" s="59">
        <f t="shared" si="72"/>
        <v>352</v>
      </c>
      <c r="G353" s="58">
        <f t="shared" si="66"/>
        <v>704</v>
      </c>
      <c r="H353" s="59">
        <f t="shared" si="73"/>
        <v>896.38301754430222</v>
      </c>
      <c r="I353" s="58">
        <f t="shared" si="67"/>
        <v>2496.7660350886044</v>
      </c>
      <c r="J353" s="67">
        <f t="shared" si="74"/>
        <v>123904</v>
      </c>
      <c r="K353" s="58">
        <f t="shared" si="68"/>
        <v>495616</v>
      </c>
      <c r="L353" s="67">
        <f t="shared" si="75"/>
        <v>43614208</v>
      </c>
      <c r="M353" s="58">
        <f t="shared" si="69"/>
        <v>348913664</v>
      </c>
      <c r="N353" s="40">
        <f t="shared" si="76"/>
        <v>9.173994463960286E+105</v>
      </c>
      <c r="O353" s="41">
        <f t="shared" si="70"/>
        <v>8.4162174424773976E+211</v>
      </c>
      <c r="P353" s="52"/>
      <c r="Q353" s="52"/>
    </row>
    <row r="354" spans="1:17" x14ac:dyDescent="0.25">
      <c r="A354" s="38">
        <v>353</v>
      </c>
      <c r="B354" s="36">
        <v>1</v>
      </c>
      <c r="C354" s="39">
        <v>1</v>
      </c>
      <c r="D354" s="59">
        <f t="shared" si="71"/>
        <v>2.5477747053878224</v>
      </c>
      <c r="E354" s="58">
        <f t="shared" si="65"/>
        <v>3.5477747053878224</v>
      </c>
      <c r="F354" s="59">
        <f t="shared" si="72"/>
        <v>353</v>
      </c>
      <c r="G354" s="58">
        <f t="shared" si="66"/>
        <v>706</v>
      </c>
      <c r="H354" s="59">
        <f t="shared" si="73"/>
        <v>899.36447100190128</v>
      </c>
      <c r="I354" s="58">
        <f t="shared" si="67"/>
        <v>2504.7289420038023</v>
      </c>
      <c r="J354" s="67">
        <f t="shared" si="74"/>
        <v>124609</v>
      </c>
      <c r="K354" s="58">
        <f t="shared" si="68"/>
        <v>498436</v>
      </c>
      <c r="L354" s="67">
        <f t="shared" si="75"/>
        <v>43986977</v>
      </c>
      <c r="M354" s="58">
        <f t="shared" si="69"/>
        <v>351895816</v>
      </c>
      <c r="N354" s="40">
        <f t="shared" si="76"/>
        <v>1.8347988927920572E+106</v>
      </c>
      <c r="O354" s="41">
        <f t="shared" si="70"/>
        <v>3.366486976990959E+212</v>
      </c>
      <c r="P354" s="52"/>
      <c r="Q354" s="52"/>
    </row>
    <row r="355" spans="1:17" x14ac:dyDescent="0.25">
      <c r="A355" s="38">
        <v>354</v>
      </c>
      <c r="B355" s="36">
        <v>1</v>
      </c>
      <c r="C355" s="39">
        <v>1</v>
      </c>
      <c r="D355" s="59">
        <f t="shared" si="71"/>
        <v>2.5490032620257876</v>
      </c>
      <c r="E355" s="58">
        <f t="shared" si="65"/>
        <v>3.5490032620257876</v>
      </c>
      <c r="F355" s="59">
        <f t="shared" si="72"/>
        <v>354</v>
      </c>
      <c r="G355" s="58">
        <f t="shared" si="66"/>
        <v>708</v>
      </c>
      <c r="H355" s="59">
        <f t="shared" si="73"/>
        <v>902.34715475712881</v>
      </c>
      <c r="I355" s="58">
        <f t="shared" si="67"/>
        <v>2512.6943095142578</v>
      </c>
      <c r="J355" s="67">
        <f t="shared" si="74"/>
        <v>125316</v>
      </c>
      <c r="K355" s="58">
        <f t="shared" si="68"/>
        <v>501264</v>
      </c>
      <c r="L355" s="67">
        <f t="shared" si="75"/>
        <v>44361864</v>
      </c>
      <c r="M355" s="58">
        <f t="shared" si="69"/>
        <v>354894912</v>
      </c>
      <c r="N355" s="40">
        <f t="shared" si="76"/>
        <v>3.6695977855841144E+106</v>
      </c>
      <c r="O355" s="41">
        <f t="shared" si="70"/>
        <v>1.3465947907963836E+213</v>
      </c>
      <c r="P355" s="52"/>
      <c r="Q355" s="52"/>
    </row>
    <row r="356" spans="1:17" x14ac:dyDescent="0.25">
      <c r="A356" s="38">
        <v>355</v>
      </c>
      <c r="B356" s="36">
        <v>1</v>
      </c>
      <c r="C356" s="39">
        <v>1</v>
      </c>
      <c r="D356" s="59">
        <f t="shared" si="71"/>
        <v>2.5502283530550942</v>
      </c>
      <c r="E356" s="58">
        <f t="shared" si="65"/>
        <v>3.5502283530550942</v>
      </c>
      <c r="F356" s="59">
        <f t="shared" si="72"/>
        <v>355</v>
      </c>
      <c r="G356" s="58">
        <f t="shared" si="66"/>
        <v>710</v>
      </c>
      <c r="H356" s="59">
        <f t="shared" si="73"/>
        <v>905.33106533455839</v>
      </c>
      <c r="I356" s="58">
        <f t="shared" si="67"/>
        <v>2520.6621306691168</v>
      </c>
      <c r="J356" s="67">
        <f t="shared" si="74"/>
        <v>126025</v>
      </c>
      <c r="K356" s="58">
        <f t="shared" si="68"/>
        <v>504100</v>
      </c>
      <c r="L356" s="67">
        <f t="shared" si="75"/>
        <v>44738875</v>
      </c>
      <c r="M356" s="58">
        <f t="shared" si="69"/>
        <v>357911000</v>
      </c>
      <c r="N356" s="40">
        <f t="shared" si="76"/>
        <v>7.3391955711682288E+106</v>
      </c>
      <c r="O356" s="41">
        <f t="shared" si="70"/>
        <v>5.3863791631855345E+213</v>
      </c>
      <c r="P356" s="52"/>
      <c r="Q356" s="52"/>
    </row>
    <row r="357" spans="1:17" x14ac:dyDescent="0.25">
      <c r="A357" s="38">
        <v>356</v>
      </c>
      <c r="B357" s="36">
        <v>1</v>
      </c>
      <c r="C357" s="39">
        <v>1</v>
      </c>
      <c r="D357" s="59">
        <f t="shared" si="71"/>
        <v>2.5514499979728753</v>
      </c>
      <c r="E357" s="58">
        <f t="shared" si="65"/>
        <v>3.5514499979728753</v>
      </c>
      <c r="F357" s="59">
        <f t="shared" si="72"/>
        <v>356</v>
      </c>
      <c r="G357" s="58">
        <f t="shared" si="66"/>
        <v>712</v>
      </c>
      <c r="H357" s="59">
        <f t="shared" si="73"/>
        <v>908.31619927834356</v>
      </c>
      <c r="I357" s="58">
        <f t="shared" si="67"/>
        <v>2528.6323985566869</v>
      </c>
      <c r="J357" s="67">
        <f t="shared" si="74"/>
        <v>126736</v>
      </c>
      <c r="K357" s="58">
        <f t="shared" si="68"/>
        <v>506944</v>
      </c>
      <c r="L357" s="67">
        <f t="shared" si="75"/>
        <v>45118016</v>
      </c>
      <c r="M357" s="58">
        <f t="shared" si="69"/>
        <v>360944128</v>
      </c>
      <c r="N357" s="40">
        <f t="shared" si="76"/>
        <v>1.4678391142336458E+107</v>
      </c>
      <c r="O357" s="41">
        <f t="shared" si="70"/>
        <v>2.1545516652742138E+214</v>
      </c>
      <c r="P357" s="52"/>
      <c r="Q357" s="52"/>
    </row>
    <row r="358" spans="1:17" x14ac:dyDescent="0.25">
      <c r="A358" s="38">
        <v>357</v>
      </c>
      <c r="B358" s="36">
        <v>1</v>
      </c>
      <c r="C358" s="39">
        <v>1</v>
      </c>
      <c r="D358" s="59">
        <f t="shared" si="71"/>
        <v>2.5526682161121932</v>
      </c>
      <c r="E358" s="58">
        <f t="shared" si="65"/>
        <v>3.5526682161121932</v>
      </c>
      <c r="F358" s="59">
        <f t="shared" si="72"/>
        <v>357</v>
      </c>
      <c r="G358" s="58">
        <f t="shared" si="66"/>
        <v>714</v>
      </c>
      <c r="H358" s="59">
        <f t="shared" si="73"/>
        <v>911.30255315205295</v>
      </c>
      <c r="I358" s="58">
        <f t="shared" si="67"/>
        <v>2536.6051063041059</v>
      </c>
      <c r="J358" s="67">
        <f t="shared" si="74"/>
        <v>127449</v>
      </c>
      <c r="K358" s="58">
        <f t="shared" si="68"/>
        <v>509796</v>
      </c>
      <c r="L358" s="67">
        <f t="shared" si="75"/>
        <v>45499293</v>
      </c>
      <c r="M358" s="58">
        <f t="shared" si="69"/>
        <v>363994344</v>
      </c>
      <c r="N358" s="40">
        <f t="shared" si="76"/>
        <v>2.9356782284672915E+107</v>
      </c>
      <c r="O358" s="41">
        <f t="shared" si="70"/>
        <v>8.6182066610968552E+214</v>
      </c>
      <c r="P358" s="52"/>
      <c r="Q358" s="52"/>
    </row>
    <row r="359" spans="1:17" x14ac:dyDescent="0.25">
      <c r="A359" s="38">
        <v>358</v>
      </c>
      <c r="B359" s="36">
        <v>1</v>
      </c>
      <c r="C359" s="39">
        <v>1</v>
      </c>
      <c r="D359" s="59">
        <f t="shared" si="71"/>
        <v>2.5538830266438746</v>
      </c>
      <c r="E359" s="58">
        <f t="shared" si="65"/>
        <v>3.5538830266438746</v>
      </c>
      <c r="F359" s="59">
        <f t="shared" si="72"/>
        <v>358</v>
      </c>
      <c r="G359" s="58">
        <f t="shared" si="66"/>
        <v>716</v>
      </c>
      <c r="H359" s="59">
        <f t="shared" si="73"/>
        <v>914.29012353850715</v>
      </c>
      <c r="I359" s="58">
        <f t="shared" si="67"/>
        <v>2544.5802470770141</v>
      </c>
      <c r="J359" s="67">
        <f t="shared" si="74"/>
        <v>128164</v>
      </c>
      <c r="K359" s="58">
        <f t="shared" si="68"/>
        <v>512656</v>
      </c>
      <c r="L359" s="67">
        <f t="shared" si="75"/>
        <v>45882712</v>
      </c>
      <c r="M359" s="58">
        <f t="shared" si="69"/>
        <v>367061696</v>
      </c>
      <c r="N359" s="40">
        <f t="shared" si="76"/>
        <v>5.8713564569345831E+107</v>
      </c>
      <c r="O359" s="41">
        <f t="shared" si="70"/>
        <v>3.4472826644387421E+215</v>
      </c>
      <c r="P359" s="52"/>
      <c r="Q359" s="52"/>
    </row>
    <row r="360" spans="1:17" x14ac:dyDescent="0.25">
      <c r="A360" s="38">
        <v>359</v>
      </c>
      <c r="B360" s="36">
        <v>1</v>
      </c>
      <c r="C360" s="39">
        <v>1</v>
      </c>
      <c r="D360" s="59">
        <f t="shared" si="71"/>
        <v>2.5550944485783194</v>
      </c>
      <c r="E360" s="58">
        <f t="shared" si="65"/>
        <v>3.5550944485783194</v>
      </c>
      <c r="F360" s="59">
        <f t="shared" si="72"/>
        <v>359</v>
      </c>
      <c r="G360" s="58">
        <f t="shared" si="66"/>
        <v>718</v>
      </c>
      <c r="H360" s="59">
        <f t="shared" si="73"/>
        <v>917.27890703961668</v>
      </c>
      <c r="I360" s="58">
        <f t="shared" si="67"/>
        <v>2552.5578140792331</v>
      </c>
      <c r="J360" s="67">
        <f t="shared" si="74"/>
        <v>128881</v>
      </c>
      <c r="K360" s="58">
        <f t="shared" si="68"/>
        <v>515524</v>
      </c>
      <c r="L360" s="67">
        <f t="shared" si="75"/>
        <v>46268279</v>
      </c>
      <c r="M360" s="58">
        <f t="shared" si="69"/>
        <v>370146232</v>
      </c>
      <c r="N360" s="40">
        <f t="shared" si="76"/>
        <v>1.1742712913869166E+108</v>
      </c>
      <c r="O360" s="41">
        <f t="shared" si="70"/>
        <v>1.3789130657754968E+216</v>
      </c>
      <c r="P360" s="52"/>
      <c r="Q360" s="52"/>
    </row>
    <row r="361" spans="1:17" x14ac:dyDescent="0.25">
      <c r="A361" s="38">
        <v>360</v>
      </c>
      <c r="B361" s="36">
        <v>1</v>
      </c>
      <c r="C361" s="39">
        <v>1</v>
      </c>
      <c r="D361" s="59">
        <f t="shared" si="71"/>
        <v>2.5563025007672873</v>
      </c>
      <c r="E361" s="58">
        <f t="shared" si="65"/>
        <v>3.5563025007672873</v>
      </c>
      <c r="F361" s="59">
        <f t="shared" si="72"/>
        <v>360</v>
      </c>
      <c r="G361" s="58">
        <f t="shared" si="66"/>
        <v>720</v>
      </c>
      <c r="H361" s="59">
        <f t="shared" si="73"/>
        <v>920.26890027622346</v>
      </c>
      <c r="I361" s="58">
        <f t="shared" si="67"/>
        <v>2560.5378005524472</v>
      </c>
      <c r="J361" s="67">
        <f t="shared" si="74"/>
        <v>129600</v>
      </c>
      <c r="K361" s="58">
        <f t="shared" si="68"/>
        <v>518400</v>
      </c>
      <c r="L361" s="67">
        <f t="shared" si="75"/>
        <v>46656000</v>
      </c>
      <c r="M361" s="58">
        <f t="shared" si="69"/>
        <v>373248000</v>
      </c>
      <c r="N361" s="40">
        <f t="shared" si="76"/>
        <v>2.3485425827738332E+108</v>
      </c>
      <c r="O361" s="41">
        <f t="shared" si="70"/>
        <v>5.5156522631019873E+216</v>
      </c>
      <c r="P361" s="52"/>
      <c r="Q361" s="52"/>
    </row>
    <row r="362" spans="1:17" x14ac:dyDescent="0.25">
      <c r="A362" s="38">
        <v>361</v>
      </c>
      <c r="B362" s="36">
        <v>1</v>
      </c>
      <c r="C362" s="39">
        <v>1</v>
      </c>
      <c r="D362" s="59">
        <f t="shared" si="71"/>
        <v>2.5575072019056577</v>
      </c>
      <c r="E362" s="58">
        <f t="shared" si="65"/>
        <v>3.5575072019056577</v>
      </c>
      <c r="F362" s="59">
        <f t="shared" si="72"/>
        <v>361</v>
      </c>
      <c r="G362" s="58">
        <f t="shared" si="66"/>
        <v>722</v>
      </c>
      <c r="H362" s="59">
        <f t="shared" si="73"/>
        <v>923.26009988794249</v>
      </c>
      <c r="I362" s="58">
        <f t="shared" si="67"/>
        <v>2568.520199775885</v>
      </c>
      <c r="J362" s="67">
        <f t="shared" si="74"/>
        <v>130321</v>
      </c>
      <c r="K362" s="58">
        <f t="shared" si="68"/>
        <v>521284</v>
      </c>
      <c r="L362" s="67">
        <f t="shared" si="75"/>
        <v>47045881</v>
      </c>
      <c r="M362" s="58">
        <f t="shared" si="69"/>
        <v>376367048</v>
      </c>
      <c r="N362" s="40">
        <f t="shared" si="76"/>
        <v>4.6970851655476665E+108</v>
      </c>
      <c r="O362" s="41">
        <f t="shared" si="70"/>
        <v>2.2062609052407949E+217</v>
      </c>
      <c r="P362" s="52"/>
      <c r="Q362" s="52"/>
    </row>
    <row r="363" spans="1:17" x14ac:dyDescent="0.25">
      <c r="A363" s="38">
        <v>362</v>
      </c>
      <c r="B363" s="36">
        <v>1</v>
      </c>
      <c r="C363" s="39">
        <v>1</v>
      </c>
      <c r="D363" s="59">
        <f t="shared" si="71"/>
        <v>2.5587085705331658</v>
      </c>
      <c r="E363" s="58">
        <f t="shared" si="65"/>
        <v>3.5587085705331658</v>
      </c>
      <c r="F363" s="59">
        <f t="shared" si="72"/>
        <v>362</v>
      </c>
      <c r="G363" s="58">
        <f t="shared" si="66"/>
        <v>724</v>
      </c>
      <c r="H363" s="59">
        <f t="shared" si="73"/>
        <v>926.25250253300601</v>
      </c>
      <c r="I363" s="58">
        <f t="shared" si="67"/>
        <v>2576.505005066012</v>
      </c>
      <c r="J363" s="67">
        <f t="shared" si="74"/>
        <v>131044</v>
      </c>
      <c r="K363" s="58">
        <f t="shared" si="68"/>
        <v>524176</v>
      </c>
      <c r="L363" s="67">
        <f t="shared" si="75"/>
        <v>47437928</v>
      </c>
      <c r="M363" s="58">
        <f t="shared" si="69"/>
        <v>379503424</v>
      </c>
      <c r="N363" s="40">
        <f t="shared" si="76"/>
        <v>9.3941703310953329E+108</v>
      </c>
      <c r="O363" s="41">
        <f t="shared" si="70"/>
        <v>8.8250436209631797E+217</v>
      </c>
      <c r="P363" s="52"/>
      <c r="Q363" s="52"/>
    </row>
    <row r="364" spans="1:17" x14ac:dyDescent="0.25">
      <c r="A364" s="38">
        <v>363</v>
      </c>
      <c r="B364" s="36">
        <v>1</v>
      </c>
      <c r="C364" s="39">
        <v>1</v>
      </c>
      <c r="D364" s="59">
        <f t="shared" si="71"/>
        <v>2.5599066250361124</v>
      </c>
      <c r="E364" s="58">
        <f t="shared" si="65"/>
        <v>3.5599066250361124</v>
      </c>
      <c r="F364" s="59">
        <f t="shared" si="72"/>
        <v>363</v>
      </c>
      <c r="G364" s="58">
        <f t="shared" si="66"/>
        <v>726</v>
      </c>
      <c r="H364" s="59">
        <f t="shared" si="73"/>
        <v>929.24610488810879</v>
      </c>
      <c r="I364" s="58">
        <f t="shared" si="67"/>
        <v>2584.4922097762174</v>
      </c>
      <c r="J364" s="67">
        <f t="shared" si="74"/>
        <v>131769</v>
      </c>
      <c r="K364" s="58">
        <f t="shared" si="68"/>
        <v>527076</v>
      </c>
      <c r="L364" s="67">
        <f t="shared" si="75"/>
        <v>47832147</v>
      </c>
      <c r="M364" s="58">
        <f t="shared" si="69"/>
        <v>382657176</v>
      </c>
      <c r="N364" s="40">
        <f t="shared" si="76"/>
        <v>1.8788340662190666E+109</v>
      </c>
      <c r="O364" s="41">
        <f t="shared" si="70"/>
        <v>3.5300174483852719E+218</v>
      </c>
      <c r="P364" s="52"/>
      <c r="Q364" s="52"/>
    </row>
    <row r="365" spans="1:17" x14ac:dyDescent="0.25">
      <c r="A365" s="38">
        <v>364</v>
      </c>
      <c r="B365" s="36">
        <v>1</v>
      </c>
      <c r="C365" s="39">
        <v>1</v>
      </c>
      <c r="D365" s="59">
        <f t="shared" si="71"/>
        <v>2.5611013836490559</v>
      </c>
      <c r="E365" s="58">
        <f t="shared" si="65"/>
        <v>3.5611013836490559</v>
      </c>
      <c r="F365" s="59">
        <f t="shared" si="72"/>
        <v>364</v>
      </c>
      <c r="G365" s="58">
        <f t="shared" si="66"/>
        <v>728</v>
      </c>
      <c r="H365" s="59">
        <f t="shared" si="73"/>
        <v>932.24090364825634</v>
      </c>
      <c r="I365" s="58">
        <f t="shared" si="67"/>
        <v>2592.4818072965127</v>
      </c>
      <c r="J365" s="67">
        <f t="shared" si="74"/>
        <v>132496</v>
      </c>
      <c r="K365" s="58">
        <f t="shared" si="68"/>
        <v>529984</v>
      </c>
      <c r="L365" s="67">
        <f t="shared" si="75"/>
        <v>48228544</v>
      </c>
      <c r="M365" s="58">
        <f t="shared" si="69"/>
        <v>385828352</v>
      </c>
      <c r="N365" s="40">
        <f t="shared" si="76"/>
        <v>3.7576681324381332E+109</v>
      </c>
      <c r="O365" s="41">
        <f t="shared" si="70"/>
        <v>1.4120069793541087E+219</v>
      </c>
      <c r="P365" s="52"/>
      <c r="Q365" s="52"/>
    </row>
    <row r="366" spans="1:17" x14ac:dyDescent="0.25">
      <c r="A366" s="38">
        <v>365</v>
      </c>
      <c r="B366" s="36">
        <v>1</v>
      </c>
      <c r="C366" s="39">
        <v>1</v>
      </c>
      <c r="D366" s="59">
        <f t="shared" si="71"/>
        <v>2.5622928644564746</v>
      </c>
      <c r="E366" s="58">
        <f t="shared" si="65"/>
        <v>3.5622928644564746</v>
      </c>
      <c r="F366" s="59">
        <f t="shared" si="72"/>
        <v>365</v>
      </c>
      <c r="G366" s="58">
        <f t="shared" si="66"/>
        <v>730</v>
      </c>
      <c r="H366" s="59">
        <f t="shared" si="73"/>
        <v>935.23689552661324</v>
      </c>
      <c r="I366" s="58">
        <f t="shared" si="67"/>
        <v>2600.4737910532267</v>
      </c>
      <c r="J366" s="67">
        <f t="shared" si="74"/>
        <v>133225</v>
      </c>
      <c r="K366" s="58">
        <f t="shared" si="68"/>
        <v>532900</v>
      </c>
      <c r="L366" s="67">
        <f t="shared" si="75"/>
        <v>48627125</v>
      </c>
      <c r="M366" s="58">
        <f t="shared" si="69"/>
        <v>389017000</v>
      </c>
      <c r="N366" s="40">
        <f t="shared" si="76"/>
        <v>7.5153362648762663E+109</v>
      </c>
      <c r="O366" s="41">
        <f t="shared" si="70"/>
        <v>5.648027917416435E+219</v>
      </c>
      <c r="P366" s="52"/>
      <c r="Q366" s="52"/>
    </row>
    <row r="367" spans="1:17" x14ac:dyDescent="0.25">
      <c r="A367" s="38">
        <v>366</v>
      </c>
      <c r="B367" s="36">
        <v>1</v>
      </c>
      <c r="C367" s="39">
        <v>1</v>
      </c>
      <c r="D367" s="59">
        <f t="shared" si="71"/>
        <v>2.5634810853944106</v>
      </c>
      <c r="E367" s="58">
        <f t="shared" si="65"/>
        <v>3.5634810853944106</v>
      </c>
      <c r="F367" s="59">
        <f t="shared" si="72"/>
        <v>366</v>
      </c>
      <c r="G367" s="58">
        <f t="shared" si="66"/>
        <v>732</v>
      </c>
      <c r="H367" s="59">
        <f t="shared" si="73"/>
        <v>938.23407725435425</v>
      </c>
      <c r="I367" s="58">
        <f t="shared" si="67"/>
        <v>2608.4681545087087</v>
      </c>
      <c r="J367" s="67">
        <f t="shared" si="74"/>
        <v>133956</v>
      </c>
      <c r="K367" s="58">
        <f t="shared" si="68"/>
        <v>535824</v>
      </c>
      <c r="L367" s="67">
        <f t="shared" si="75"/>
        <v>49027896</v>
      </c>
      <c r="M367" s="58">
        <f t="shared" si="69"/>
        <v>392223168</v>
      </c>
      <c r="N367" s="40">
        <f t="shared" si="76"/>
        <v>1.5030672529752533E+110</v>
      </c>
      <c r="O367" s="41">
        <f t="shared" si="70"/>
        <v>2.259211166966574E+220</v>
      </c>
      <c r="P367" s="52"/>
      <c r="Q367" s="52"/>
    </row>
    <row r="368" spans="1:17" x14ac:dyDescent="0.25">
      <c r="A368" s="38">
        <v>367</v>
      </c>
      <c r="B368" s="36">
        <v>1</v>
      </c>
      <c r="C368" s="39">
        <v>1</v>
      </c>
      <c r="D368" s="59">
        <f t="shared" si="71"/>
        <v>2.5646660642520893</v>
      </c>
      <c r="E368" s="58">
        <f t="shared" si="65"/>
        <v>3.5646660642520893</v>
      </c>
      <c r="F368" s="59">
        <f t="shared" si="72"/>
        <v>367</v>
      </c>
      <c r="G368" s="58">
        <f t="shared" si="66"/>
        <v>734</v>
      </c>
      <c r="H368" s="59">
        <f t="shared" si="73"/>
        <v>941.23244558051681</v>
      </c>
      <c r="I368" s="58">
        <f t="shared" si="67"/>
        <v>2616.4648911610338</v>
      </c>
      <c r="J368" s="67">
        <f t="shared" si="74"/>
        <v>134689</v>
      </c>
      <c r="K368" s="58">
        <f t="shared" si="68"/>
        <v>538756</v>
      </c>
      <c r="L368" s="67">
        <f t="shared" si="75"/>
        <v>49430863</v>
      </c>
      <c r="M368" s="58">
        <f t="shared" si="69"/>
        <v>395446904</v>
      </c>
      <c r="N368" s="40">
        <f t="shared" si="76"/>
        <v>3.0061345059505065E+110</v>
      </c>
      <c r="O368" s="41">
        <f t="shared" si="70"/>
        <v>9.036844667866296E+220</v>
      </c>
      <c r="P368" s="52"/>
      <c r="Q368" s="52"/>
    </row>
    <row r="369" spans="1:17" x14ac:dyDescent="0.25">
      <c r="A369" s="38">
        <v>368</v>
      </c>
      <c r="B369" s="36">
        <v>1</v>
      </c>
      <c r="C369" s="39">
        <v>1</v>
      </c>
      <c r="D369" s="59">
        <f t="shared" si="71"/>
        <v>2.5658478186735176</v>
      </c>
      <c r="E369" s="58">
        <f t="shared" si="65"/>
        <v>3.5658478186735176</v>
      </c>
      <c r="F369" s="59">
        <f t="shared" si="72"/>
        <v>368</v>
      </c>
      <c r="G369" s="58">
        <f t="shared" si="66"/>
        <v>736</v>
      </c>
      <c r="H369" s="59">
        <f t="shared" si="73"/>
        <v>944.23199727185454</v>
      </c>
      <c r="I369" s="58">
        <f t="shared" si="67"/>
        <v>2624.4639945437093</v>
      </c>
      <c r="J369" s="67">
        <f t="shared" si="74"/>
        <v>135424</v>
      </c>
      <c r="K369" s="58">
        <f t="shared" si="68"/>
        <v>541696</v>
      </c>
      <c r="L369" s="67">
        <f t="shared" si="75"/>
        <v>49836032</v>
      </c>
      <c r="M369" s="58">
        <f t="shared" si="69"/>
        <v>398688256</v>
      </c>
      <c r="N369" s="40">
        <f t="shared" si="76"/>
        <v>6.0122690119010131E+110</v>
      </c>
      <c r="O369" s="41">
        <f t="shared" si="70"/>
        <v>3.6147378671465184E+221</v>
      </c>
      <c r="P369" s="52"/>
      <c r="Q369" s="52"/>
    </row>
    <row r="370" spans="1:17" x14ac:dyDescent="0.25">
      <c r="A370" s="38">
        <v>369</v>
      </c>
      <c r="B370" s="36">
        <v>1</v>
      </c>
      <c r="C370" s="39">
        <v>1</v>
      </c>
      <c r="D370" s="59">
        <f t="shared" si="71"/>
        <v>2.5670263661590602</v>
      </c>
      <c r="E370" s="58">
        <f t="shared" si="65"/>
        <v>3.5670263661590602</v>
      </c>
      <c r="F370" s="59">
        <f t="shared" si="72"/>
        <v>369</v>
      </c>
      <c r="G370" s="58">
        <f t="shared" si="66"/>
        <v>738</v>
      </c>
      <c r="H370" s="59">
        <f t="shared" si="73"/>
        <v>947.23272911269316</v>
      </c>
      <c r="I370" s="58">
        <f t="shared" si="67"/>
        <v>2632.4654582253861</v>
      </c>
      <c r="J370" s="67">
        <f t="shared" si="74"/>
        <v>136161</v>
      </c>
      <c r="K370" s="58">
        <f t="shared" si="68"/>
        <v>544644</v>
      </c>
      <c r="L370" s="67">
        <f t="shared" si="75"/>
        <v>50243409</v>
      </c>
      <c r="M370" s="58">
        <f t="shared" si="69"/>
        <v>401947272</v>
      </c>
      <c r="N370" s="40">
        <f t="shared" si="76"/>
        <v>1.2024538023802026E+111</v>
      </c>
      <c r="O370" s="41">
        <f t="shared" si="70"/>
        <v>1.4458951468586074E+222</v>
      </c>
      <c r="P370" s="52"/>
      <c r="Q370" s="52"/>
    </row>
    <row r="371" spans="1:17" x14ac:dyDescent="0.25">
      <c r="A371" s="38">
        <v>370</v>
      </c>
      <c r="B371" s="36">
        <v>1</v>
      </c>
      <c r="C371" s="39">
        <v>1</v>
      </c>
      <c r="D371" s="59">
        <f t="shared" si="71"/>
        <v>2.568201724066995</v>
      </c>
      <c r="E371" s="58">
        <f t="shared" si="65"/>
        <v>3.568201724066995</v>
      </c>
      <c r="F371" s="59">
        <f t="shared" si="72"/>
        <v>370</v>
      </c>
      <c r="G371" s="58">
        <f t="shared" si="66"/>
        <v>740</v>
      </c>
      <c r="H371" s="59">
        <f t="shared" si="73"/>
        <v>950.23463790478809</v>
      </c>
      <c r="I371" s="58">
        <f t="shared" si="67"/>
        <v>2640.4692758095762</v>
      </c>
      <c r="J371" s="67">
        <f t="shared" si="74"/>
        <v>136900</v>
      </c>
      <c r="K371" s="58">
        <f t="shared" si="68"/>
        <v>547600</v>
      </c>
      <c r="L371" s="67">
        <f t="shared" si="75"/>
        <v>50653000</v>
      </c>
      <c r="M371" s="58">
        <f t="shared" si="69"/>
        <v>405224000</v>
      </c>
      <c r="N371" s="40">
        <f t="shared" si="76"/>
        <v>2.4049076047604052E+111</v>
      </c>
      <c r="O371" s="41">
        <f t="shared" si="70"/>
        <v>5.7835805874344294E+222</v>
      </c>
      <c r="P371" s="52"/>
      <c r="Q371" s="52"/>
    </row>
    <row r="372" spans="1:17" x14ac:dyDescent="0.25">
      <c r="A372" s="38">
        <v>371</v>
      </c>
      <c r="B372" s="36">
        <v>1</v>
      </c>
      <c r="C372" s="39">
        <v>1</v>
      </c>
      <c r="D372" s="59">
        <f t="shared" si="71"/>
        <v>2.5693739096150461</v>
      </c>
      <c r="E372" s="58">
        <f t="shared" si="65"/>
        <v>3.5693739096150461</v>
      </c>
      <c r="F372" s="59">
        <f t="shared" si="72"/>
        <v>371</v>
      </c>
      <c r="G372" s="58">
        <f t="shared" si="66"/>
        <v>742</v>
      </c>
      <c r="H372" s="59">
        <f t="shared" si="73"/>
        <v>953.23772046718204</v>
      </c>
      <c r="I372" s="58">
        <f t="shared" si="67"/>
        <v>2648.4754409343641</v>
      </c>
      <c r="J372" s="67">
        <f t="shared" si="74"/>
        <v>137641</v>
      </c>
      <c r="K372" s="58">
        <f t="shared" si="68"/>
        <v>550564</v>
      </c>
      <c r="L372" s="67">
        <f t="shared" si="75"/>
        <v>51064811</v>
      </c>
      <c r="M372" s="58">
        <f t="shared" si="69"/>
        <v>408518488</v>
      </c>
      <c r="N372" s="40">
        <f t="shared" si="76"/>
        <v>4.8098152095208105E+111</v>
      </c>
      <c r="O372" s="41">
        <f t="shared" si="70"/>
        <v>2.3134322349737718E+223</v>
      </c>
      <c r="P372" s="52"/>
      <c r="Q372" s="52"/>
    </row>
    <row r="373" spans="1:17" x14ac:dyDescent="0.25">
      <c r="A373" s="38">
        <v>372</v>
      </c>
      <c r="B373" s="36">
        <v>1</v>
      </c>
      <c r="C373" s="39">
        <v>1</v>
      </c>
      <c r="D373" s="59">
        <f t="shared" si="71"/>
        <v>2.5705429398818973</v>
      </c>
      <c r="E373" s="58">
        <f t="shared" si="65"/>
        <v>3.5705429398818973</v>
      </c>
      <c r="F373" s="59">
        <f t="shared" si="72"/>
        <v>372</v>
      </c>
      <c r="G373" s="58">
        <f t="shared" si="66"/>
        <v>744</v>
      </c>
      <c r="H373" s="59">
        <f t="shared" si="73"/>
        <v>956.24197363606584</v>
      </c>
      <c r="I373" s="58">
        <f t="shared" si="67"/>
        <v>2656.4839472721314</v>
      </c>
      <c r="J373" s="67">
        <f t="shared" si="74"/>
        <v>138384</v>
      </c>
      <c r="K373" s="58">
        <f t="shared" si="68"/>
        <v>553536</v>
      </c>
      <c r="L373" s="67">
        <f t="shared" si="75"/>
        <v>51478848</v>
      </c>
      <c r="M373" s="58">
        <f t="shared" si="69"/>
        <v>411830784</v>
      </c>
      <c r="N373" s="40">
        <f t="shared" si="76"/>
        <v>9.6196304190416209E+111</v>
      </c>
      <c r="O373" s="41">
        <f t="shared" si="70"/>
        <v>9.2537289398950871E+223</v>
      </c>
      <c r="P373" s="52"/>
      <c r="Q373" s="52"/>
    </row>
    <row r="374" spans="1:17" x14ac:dyDescent="0.25">
      <c r="A374" s="38">
        <v>373</v>
      </c>
      <c r="B374" s="36">
        <v>1</v>
      </c>
      <c r="C374" s="39">
        <v>1</v>
      </c>
      <c r="D374" s="59">
        <f t="shared" si="71"/>
        <v>2.5717088318086878</v>
      </c>
      <c r="E374" s="58">
        <f t="shared" si="65"/>
        <v>3.5717088318086878</v>
      </c>
      <c r="F374" s="59">
        <f t="shared" si="72"/>
        <v>373</v>
      </c>
      <c r="G374" s="58">
        <f t="shared" si="66"/>
        <v>746</v>
      </c>
      <c r="H374" s="59">
        <f t="shared" si="73"/>
        <v>959.24739426464055</v>
      </c>
      <c r="I374" s="58">
        <f t="shared" si="67"/>
        <v>2664.4947885292813</v>
      </c>
      <c r="J374" s="67">
        <f t="shared" si="74"/>
        <v>139129</v>
      </c>
      <c r="K374" s="58">
        <f t="shared" si="68"/>
        <v>556516</v>
      </c>
      <c r="L374" s="67">
        <f t="shared" si="75"/>
        <v>51895117</v>
      </c>
      <c r="M374" s="58">
        <f t="shared" si="69"/>
        <v>415160936</v>
      </c>
      <c r="N374" s="40">
        <f t="shared" si="76"/>
        <v>1.9239260838083242E+112</v>
      </c>
      <c r="O374" s="41">
        <f t="shared" si="70"/>
        <v>3.7014915759580348E+224</v>
      </c>
      <c r="P374" s="52"/>
      <c r="Q374" s="52"/>
    </row>
    <row r="375" spans="1:17" x14ac:dyDescent="0.25">
      <c r="A375" s="38">
        <v>374</v>
      </c>
      <c r="B375" s="36">
        <v>1</v>
      </c>
      <c r="C375" s="39">
        <v>1</v>
      </c>
      <c r="D375" s="59">
        <f t="shared" si="71"/>
        <v>2.5728716022004803</v>
      </c>
      <c r="E375" s="58">
        <f t="shared" si="65"/>
        <v>3.5728716022004803</v>
      </c>
      <c r="F375" s="59">
        <f t="shared" si="72"/>
        <v>374</v>
      </c>
      <c r="G375" s="58">
        <f t="shared" si="66"/>
        <v>748</v>
      </c>
      <c r="H375" s="59">
        <f t="shared" si="73"/>
        <v>962.25397922297964</v>
      </c>
      <c r="I375" s="58">
        <f t="shared" si="67"/>
        <v>2672.507958445959</v>
      </c>
      <c r="J375" s="67">
        <f t="shared" si="74"/>
        <v>139876</v>
      </c>
      <c r="K375" s="58">
        <f t="shared" si="68"/>
        <v>559504</v>
      </c>
      <c r="L375" s="67">
        <f t="shared" si="75"/>
        <v>52313624</v>
      </c>
      <c r="M375" s="58">
        <f t="shared" si="69"/>
        <v>418508992</v>
      </c>
      <c r="N375" s="40">
        <f t="shared" si="76"/>
        <v>3.8478521676166484E+112</v>
      </c>
      <c r="O375" s="41">
        <f t="shared" si="70"/>
        <v>1.4805966303832139E+225</v>
      </c>
      <c r="P375" s="52"/>
      <c r="Q375" s="52"/>
    </row>
    <row r="376" spans="1:17" x14ac:dyDescent="0.25">
      <c r="A376" s="38">
        <v>375</v>
      </c>
      <c r="B376" s="36">
        <v>1</v>
      </c>
      <c r="C376" s="39">
        <v>1</v>
      </c>
      <c r="D376" s="59">
        <f t="shared" si="71"/>
        <v>2.5740312677277188</v>
      </c>
      <c r="E376" s="58">
        <f t="shared" si="65"/>
        <v>3.5740312677277188</v>
      </c>
      <c r="F376" s="59">
        <f t="shared" si="72"/>
        <v>375</v>
      </c>
      <c r="G376" s="58">
        <f t="shared" si="66"/>
        <v>750</v>
      </c>
      <c r="H376" s="59">
        <f t="shared" si="73"/>
        <v>965.26172539789457</v>
      </c>
      <c r="I376" s="58">
        <f t="shared" si="67"/>
        <v>2680.5234507957894</v>
      </c>
      <c r="J376" s="67">
        <f t="shared" si="74"/>
        <v>140625</v>
      </c>
      <c r="K376" s="58">
        <f t="shared" si="68"/>
        <v>562500</v>
      </c>
      <c r="L376" s="67">
        <f t="shared" si="75"/>
        <v>52734375</v>
      </c>
      <c r="M376" s="58">
        <f t="shared" si="69"/>
        <v>421875000</v>
      </c>
      <c r="N376" s="40">
        <f t="shared" si="76"/>
        <v>7.6957043352332967E+112</v>
      </c>
      <c r="O376" s="41">
        <f t="shared" si="70"/>
        <v>5.9223865215328557E+225</v>
      </c>
      <c r="P376" s="52"/>
      <c r="Q376" s="52"/>
    </row>
    <row r="377" spans="1:17" x14ac:dyDescent="0.25">
      <c r="A377" s="38">
        <v>376</v>
      </c>
      <c r="B377" s="36">
        <v>1</v>
      </c>
      <c r="C377" s="39">
        <v>1</v>
      </c>
      <c r="D377" s="59">
        <f t="shared" si="71"/>
        <v>2.5751878449276608</v>
      </c>
      <c r="E377" s="58">
        <f t="shared" si="65"/>
        <v>3.5751878449276608</v>
      </c>
      <c r="F377" s="59">
        <f t="shared" si="72"/>
        <v>376</v>
      </c>
      <c r="G377" s="58">
        <f t="shared" si="66"/>
        <v>752</v>
      </c>
      <c r="H377" s="59">
        <f t="shared" si="73"/>
        <v>968.27062969280053</v>
      </c>
      <c r="I377" s="58">
        <f t="shared" si="67"/>
        <v>2688.5412593856008</v>
      </c>
      <c r="J377" s="67">
        <f t="shared" si="74"/>
        <v>141376</v>
      </c>
      <c r="K377" s="58">
        <f t="shared" si="68"/>
        <v>565504</v>
      </c>
      <c r="L377" s="67">
        <f t="shared" si="75"/>
        <v>53157376</v>
      </c>
      <c r="M377" s="58">
        <f t="shared" si="69"/>
        <v>425259008</v>
      </c>
      <c r="N377" s="40">
        <f t="shared" si="76"/>
        <v>1.5391408670466593E+113</v>
      </c>
      <c r="O377" s="41">
        <f t="shared" si="70"/>
        <v>2.3689546086131423E+226</v>
      </c>
      <c r="P377" s="52"/>
      <c r="Q377" s="52"/>
    </row>
    <row r="378" spans="1:17" x14ac:dyDescent="0.25">
      <c r="A378" s="38">
        <v>377</v>
      </c>
      <c r="B378" s="36">
        <v>1</v>
      </c>
      <c r="C378" s="39">
        <v>1</v>
      </c>
      <c r="D378" s="59">
        <f t="shared" si="71"/>
        <v>2.576341350205793</v>
      </c>
      <c r="E378" s="58">
        <f t="shared" si="65"/>
        <v>3.576341350205793</v>
      </c>
      <c r="F378" s="59">
        <f t="shared" si="72"/>
        <v>377</v>
      </c>
      <c r="G378" s="58">
        <f t="shared" si="66"/>
        <v>754</v>
      </c>
      <c r="H378" s="59">
        <f t="shared" si="73"/>
        <v>971.280689027584</v>
      </c>
      <c r="I378" s="58">
        <f t="shared" si="67"/>
        <v>2696.561378055168</v>
      </c>
      <c r="J378" s="67">
        <f t="shared" si="74"/>
        <v>142129</v>
      </c>
      <c r="K378" s="58">
        <f t="shared" si="68"/>
        <v>568516</v>
      </c>
      <c r="L378" s="67">
        <f t="shared" si="75"/>
        <v>53582633</v>
      </c>
      <c r="M378" s="58">
        <f t="shared" si="69"/>
        <v>428661064</v>
      </c>
      <c r="N378" s="40">
        <f t="shared" si="76"/>
        <v>3.0782817340933187E+113</v>
      </c>
      <c r="O378" s="41">
        <f t="shared" si="70"/>
        <v>9.4758184344525692E+226</v>
      </c>
      <c r="P378" s="52"/>
      <c r="Q378" s="52"/>
    </row>
    <row r="379" spans="1:17" x14ac:dyDescent="0.25">
      <c r="A379" s="38">
        <v>378</v>
      </c>
      <c r="B379" s="36">
        <v>1</v>
      </c>
      <c r="C379" s="39">
        <v>1</v>
      </c>
      <c r="D379" s="59">
        <f t="shared" si="71"/>
        <v>2.5774917998372255</v>
      </c>
      <c r="E379" s="58">
        <f t="shared" si="65"/>
        <v>3.5774917998372255</v>
      </c>
      <c r="F379" s="59">
        <f t="shared" si="72"/>
        <v>378</v>
      </c>
      <c r="G379" s="58">
        <f t="shared" si="66"/>
        <v>756</v>
      </c>
      <c r="H379" s="59">
        <f t="shared" si="73"/>
        <v>974.29190033847124</v>
      </c>
      <c r="I379" s="58">
        <f t="shared" si="67"/>
        <v>2704.5838006769427</v>
      </c>
      <c r="J379" s="67">
        <f t="shared" si="74"/>
        <v>142884</v>
      </c>
      <c r="K379" s="58">
        <f t="shared" si="68"/>
        <v>571536</v>
      </c>
      <c r="L379" s="67">
        <f t="shared" si="75"/>
        <v>54010152</v>
      </c>
      <c r="M379" s="58">
        <f t="shared" si="69"/>
        <v>432081216</v>
      </c>
      <c r="N379" s="40">
        <f t="shared" si="76"/>
        <v>6.1565634681866374E+113</v>
      </c>
      <c r="O379" s="41">
        <f t="shared" si="70"/>
        <v>3.7903273737810277E+227</v>
      </c>
      <c r="P379" s="52"/>
      <c r="Q379" s="52"/>
    </row>
    <row r="380" spans="1:17" x14ac:dyDescent="0.25">
      <c r="A380" s="38">
        <v>379</v>
      </c>
      <c r="B380" s="36">
        <v>1</v>
      </c>
      <c r="C380" s="39">
        <v>1</v>
      </c>
      <c r="D380" s="59">
        <f t="shared" si="71"/>
        <v>2.5786392099680722</v>
      </c>
      <c r="E380" s="58">
        <f t="shared" si="65"/>
        <v>3.5786392099680722</v>
      </c>
      <c r="F380" s="59">
        <f t="shared" si="72"/>
        <v>379</v>
      </c>
      <c r="G380" s="58">
        <f t="shared" si="66"/>
        <v>758</v>
      </c>
      <c r="H380" s="59">
        <f t="shared" si="73"/>
        <v>977.3042605778993</v>
      </c>
      <c r="I380" s="58">
        <f t="shared" si="67"/>
        <v>2712.6085211557984</v>
      </c>
      <c r="J380" s="67">
        <f t="shared" si="74"/>
        <v>143641</v>
      </c>
      <c r="K380" s="58">
        <f t="shared" si="68"/>
        <v>574564</v>
      </c>
      <c r="L380" s="67">
        <f t="shared" si="75"/>
        <v>54439939</v>
      </c>
      <c r="M380" s="58">
        <f t="shared" si="69"/>
        <v>435519512</v>
      </c>
      <c r="N380" s="40">
        <f t="shared" si="76"/>
        <v>1.2313126936373275E+114</v>
      </c>
      <c r="O380" s="41">
        <f t="shared" si="70"/>
        <v>1.5161309495124111E+228</v>
      </c>
      <c r="P380" s="52"/>
      <c r="Q380" s="52"/>
    </row>
    <row r="381" spans="1:17" x14ac:dyDescent="0.25">
      <c r="A381" s="38">
        <v>380</v>
      </c>
      <c r="B381" s="36">
        <v>1</v>
      </c>
      <c r="C381" s="39">
        <v>1</v>
      </c>
      <c r="D381" s="59">
        <f t="shared" si="71"/>
        <v>2.5797835966168101</v>
      </c>
      <c r="E381" s="58">
        <f t="shared" si="65"/>
        <v>3.5797835966168101</v>
      </c>
      <c r="F381" s="59">
        <f t="shared" si="72"/>
        <v>380</v>
      </c>
      <c r="G381" s="58">
        <f t="shared" si="66"/>
        <v>760</v>
      </c>
      <c r="H381" s="59">
        <f t="shared" si="73"/>
        <v>980.31776671438786</v>
      </c>
      <c r="I381" s="58">
        <f t="shared" si="67"/>
        <v>2720.6355334287755</v>
      </c>
      <c r="J381" s="67">
        <f t="shared" si="74"/>
        <v>144400</v>
      </c>
      <c r="K381" s="58">
        <f t="shared" si="68"/>
        <v>577600</v>
      </c>
      <c r="L381" s="67">
        <f t="shared" si="75"/>
        <v>54872000</v>
      </c>
      <c r="M381" s="58">
        <f t="shared" si="69"/>
        <v>438976000</v>
      </c>
      <c r="N381" s="40">
        <f t="shared" si="76"/>
        <v>2.462625387274655E+114</v>
      </c>
      <c r="O381" s="41">
        <f t="shared" si="70"/>
        <v>6.0645237980496443E+228</v>
      </c>
      <c r="P381" s="52"/>
      <c r="Q381" s="52"/>
    </row>
    <row r="382" spans="1:17" x14ac:dyDescent="0.25">
      <c r="A382" s="38">
        <v>381</v>
      </c>
      <c r="B382" s="36">
        <v>1</v>
      </c>
      <c r="C382" s="39">
        <v>1</v>
      </c>
      <c r="D382" s="59">
        <f t="shared" si="71"/>
        <v>2.5809249756756194</v>
      </c>
      <c r="E382" s="58">
        <f t="shared" si="65"/>
        <v>3.5809249756756194</v>
      </c>
      <c r="F382" s="59">
        <f t="shared" si="72"/>
        <v>381</v>
      </c>
      <c r="G382" s="58">
        <f t="shared" si="66"/>
        <v>762</v>
      </c>
      <c r="H382" s="59">
        <f t="shared" si="73"/>
        <v>983.33241573241094</v>
      </c>
      <c r="I382" s="58">
        <f t="shared" si="67"/>
        <v>2728.6648314648219</v>
      </c>
      <c r="J382" s="67">
        <f t="shared" si="74"/>
        <v>145161</v>
      </c>
      <c r="K382" s="58">
        <f t="shared" si="68"/>
        <v>580644</v>
      </c>
      <c r="L382" s="67">
        <f t="shared" si="75"/>
        <v>55306341</v>
      </c>
      <c r="M382" s="58">
        <f t="shared" si="69"/>
        <v>442450728</v>
      </c>
      <c r="N382" s="40">
        <f t="shared" si="76"/>
        <v>4.9252507745493099E+114</v>
      </c>
      <c r="O382" s="41">
        <f t="shared" si="70"/>
        <v>2.4258095192198577E+229</v>
      </c>
      <c r="P382" s="52"/>
      <c r="Q382" s="52"/>
    </row>
    <row r="383" spans="1:17" x14ac:dyDescent="0.25">
      <c r="A383" s="38">
        <v>382</v>
      </c>
      <c r="B383" s="36">
        <v>1</v>
      </c>
      <c r="C383" s="39">
        <v>1</v>
      </c>
      <c r="D383" s="59">
        <f t="shared" si="71"/>
        <v>2.5820633629117089</v>
      </c>
      <c r="E383" s="58">
        <f t="shared" si="65"/>
        <v>3.5820633629117089</v>
      </c>
      <c r="F383" s="59">
        <f t="shared" si="72"/>
        <v>382</v>
      </c>
      <c r="G383" s="58">
        <f t="shared" si="66"/>
        <v>764</v>
      </c>
      <c r="H383" s="59">
        <f t="shared" si="73"/>
        <v>986.34820463227277</v>
      </c>
      <c r="I383" s="58">
        <f t="shared" si="67"/>
        <v>2736.6964092645458</v>
      </c>
      <c r="J383" s="67">
        <f t="shared" si="74"/>
        <v>145924</v>
      </c>
      <c r="K383" s="58">
        <f t="shared" si="68"/>
        <v>583696</v>
      </c>
      <c r="L383" s="67">
        <f t="shared" si="75"/>
        <v>55742968</v>
      </c>
      <c r="M383" s="58">
        <f t="shared" si="69"/>
        <v>445943744</v>
      </c>
      <c r="N383" s="40">
        <f t="shared" si="76"/>
        <v>9.8505015490986198E+114</v>
      </c>
      <c r="O383" s="41">
        <f t="shared" si="70"/>
        <v>9.7032380768794308E+229</v>
      </c>
      <c r="P383" s="52"/>
      <c r="Q383" s="52"/>
    </row>
    <row r="384" spans="1:17" x14ac:dyDescent="0.25">
      <c r="A384" s="38">
        <v>383</v>
      </c>
      <c r="B384" s="36">
        <v>1</v>
      </c>
      <c r="C384" s="39">
        <v>1</v>
      </c>
      <c r="D384" s="59">
        <f t="shared" si="71"/>
        <v>2.5831987739686229</v>
      </c>
      <c r="E384" s="58">
        <f t="shared" si="65"/>
        <v>3.5831987739686229</v>
      </c>
      <c r="F384" s="59">
        <f t="shared" si="72"/>
        <v>383</v>
      </c>
      <c r="G384" s="58">
        <f t="shared" si="66"/>
        <v>766</v>
      </c>
      <c r="H384" s="59">
        <f t="shared" si="73"/>
        <v>989.36513042998251</v>
      </c>
      <c r="I384" s="58">
        <f t="shared" si="67"/>
        <v>2744.7302608599648</v>
      </c>
      <c r="J384" s="67">
        <f t="shared" si="74"/>
        <v>146689</v>
      </c>
      <c r="K384" s="58">
        <f t="shared" si="68"/>
        <v>586756</v>
      </c>
      <c r="L384" s="67">
        <f t="shared" si="75"/>
        <v>56181887</v>
      </c>
      <c r="M384" s="58">
        <f t="shared" si="69"/>
        <v>449455096</v>
      </c>
      <c r="N384" s="40">
        <f t="shared" si="76"/>
        <v>1.970100309819724E+115</v>
      </c>
      <c r="O384" s="41">
        <f t="shared" si="70"/>
        <v>3.8812952307517723E+230</v>
      </c>
      <c r="P384" s="52"/>
      <c r="Q384" s="52"/>
    </row>
    <row r="385" spans="1:17" x14ac:dyDescent="0.25">
      <c r="A385" s="38">
        <v>384</v>
      </c>
      <c r="B385" s="36">
        <v>1</v>
      </c>
      <c r="C385" s="39">
        <v>1</v>
      </c>
      <c r="D385" s="59">
        <f t="shared" si="71"/>
        <v>2.5843312243675309</v>
      </c>
      <c r="E385" s="58">
        <f t="shared" si="65"/>
        <v>3.5843312243675309</v>
      </c>
      <c r="F385" s="59">
        <f t="shared" si="72"/>
        <v>384</v>
      </c>
      <c r="G385" s="58">
        <f t="shared" si="66"/>
        <v>768</v>
      </c>
      <c r="H385" s="59">
        <f t="shared" si="73"/>
        <v>992.38319015713182</v>
      </c>
      <c r="I385" s="58">
        <f t="shared" si="67"/>
        <v>2752.7663803142636</v>
      </c>
      <c r="J385" s="67">
        <f t="shared" si="74"/>
        <v>147456</v>
      </c>
      <c r="K385" s="58">
        <f t="shared" si="68"/>
        <v>589824</v>
      </c>
      <c r="L385" s="67">
        <f t="shared" si="75"/>
        <v>56623104</v>
      </c>
      <c r="M385" s="58">
        <f t="shared" si="69"/>
        <v>452984832</v>
      </c>
      <c r="N385" s="40">
        <f t="shared" si="76"/>
        <v>3.9402006196394479E+115</v>
      </c>
      <c r="O385" s="41">
        <f t="shared" si="70"/>
        <v>1.5525180923007089E+231</v>
      </c>
      <c r="P385" s="52"/>
      <c r="Q385" s="52"/>
    </row>
    <row r="386" spans="1:17" x14ac:dyDescent="0.25">
      <c r="A386" s="38">
        <v>385</v>
      </c>
      <c r="B386" s="36">
        <v>1</v>
      </c>
      <c r="C386" s="39">
        <v>1</v>
      </c>
      <c r="D386" s="59">
        <f t="shared" si="71"/>
        <v>2.5854607295085006</v>
      </c>
      <c r="E386" s="58">
        <f t="shared" si="65"/>
        <v>3.5854607295085006</v>
      </c>
      <c r="F386" s="59">
        <f t="shared" si="72"/>
        <v>385</v>
      </c>
      <c r="G386" s="58">
        <f t="shared" si="66"/>
        <v>770</v>
      </c>
      <c r="H386" s="59">
        <f t="shared" si="73"/>
        <v>995.40238086077272</v>
      </c>
      <c r="I386" s="58">
        <f t="shared" si="67"/>
        <v>2760.8047617215452</v>
      </c>
      <c r="J386" s="67">
        <f t="shared" si="74"/>
        <v>148225</v>
      </c>
      <c r="K386" s="58">
        <f t="shared" si="68"/>
        <v>592900</v>
      </c>
      <c r="L386" s="67">
        <f t="shared" si="75"/>
        <v>57066625</v>
      </c>
      <c r="M386" s="58">
        <f t="shared" si="69"/>
        <v>456533000</v>
      </c>
      <c r="N386" s="40">
        <f t="shared" si="76"/>
        <v>7.8804012392788958E+115</v>
      </c>
      <c r="O386" s="41">
        <f t="shared" si="70"/>
        <v>6.2100723692028357E+231</v>
      </c>
      <c r="P386" s="52"/>
      <c r="Q386" s="52"/>
    </row>
    <row r="387" spans="1:17" x14ac:dyDescent="0.25">
      <c r="A387" s="38">
        <v>386</v>
      </c>
      <c r="B387" s="36">
        <v>1</v>
      </c>
      <c r="C387" s="39">
        <v>1</v>
      </c>
      <c r="D387" s="59">
        <f t="shared" si="71"/>
        <v>2.5865873046717551</v>
      </c>
      <c r="E387" s="58">
        <f t="shared" ref="E387:E450" si="77">D387+1</f>
        <v>3.5865873046717551</v>
      </c>
      <c r="F387" s="59">
        <f t="shared" si="72"/>
        <v>386</v>
      </c>
      <c r="G387" s="58">
        <f t="shared" ref="G387:G450" si="78">F387*2</f>
        <v>772</v>
      </c>
      <c r="H387" s="59">
        <f t="shared" si="73"/>
        <v>998.42269960329747</v>
      </c>
      <c r="I387" s="58">
        <f t="shared" ref="I387:I450" si="79">H387*2 + A387*2</f>
        <v>2768.8453992065952</v>
      </c>
      <c r="J387" s="67">
        <f t="shared" si="74"/>
        <v>148996</v>
      </c>
      <c r="K387" s="58">
        <f t="shared" ref="K387:K450" si="80">POWER(A387*2,2)</f>
        <v>595984</v>
      </c>
      <c r="L387" s="67">
        <f t="shared" si="75"/>
        <v>57512456</v>
      </c>
      <c r="M387" s="58">
        <f t="shared" ref="M387:M450" si="81">POWER(A387*2,3)</f>
        <v>460099648</v>
      </c>
      <c r="N387" s="40">
        <f t="shared" si="76"/>
        <v>1.5760802478557792E+116</v>
      </c>
      <c r="O387" s="41">
        <f t="shared" ref="O387:O450" si="82">POWER(2,A387*2)</f>
        <v>2.4840289476811343E+232</v>
      </c>
      <c r="P387" s="52"/>
      <c r="Q387" s="52"/>
    </row>
    <row r="388" spans="1:17" x14ac:dyDescent="0.25">
      <c r="A388" s="38">
        <v>387</v>
      </c>
      <c r="B388" s="36">
        <v>1</v>
      </c>
      <c r="C388" s="39">
        <v>1</v>
      </c>
      <c r="D388" s="59">
        <f t="shared" ref="D388:D451" si="83">LOG(A388)</f>
        <v>2.5877109650189114</v>
      </c>
      <c r="E388" s="58">
        <f t="shared" si="77"/>
        <v>3.5877109650189114</v>
      </c>
      <c r="F388" s="59">
        <f t="shared" ref="F388:F451" si="84">A388</f>
        <v>387</v>
      </c>
      <c r="G388" s="58">
        <f t="shared" si="78"/>
        <v>774</v>
      </c>
      <c r="H388" s="59">
        <f t="shared" ref="H388:H451" si="85">A388*LOG(A388)</f>
        <v>1001.4441434623187</v>
      </c>
      <c r="I388" s="58">
        <f t="shared" si="79"/>
        <v>2776.8882869246372</v>
      </c>
      <c r="J388" s="67">
        <f t="shared" ref="J388:J451" si="86">POWER(A388,2)</f>
        <v>149769</v>
      </c>
      <c r="K388" s="58">
        <f t="shared" si="80"/>
        <v>599076</v>
      </c>
      <c r="L388" s="67">
        <f t="shared" ref="L388:L451" si="87">POWER(A388,3)</f>
        <v>57960603</v>
      </c>
      <c r="M388" s="58">
        <f t="shared" si="81"/>
        <v>463684824</v>
      </c>
      <c r="N388" s="40">
        <f t="shared" ref="N388:N451" si="88">POWER(2,A388)</f>
        <v>3.1521604957115583E+116</v>
      </c>
      <c r="O388" s="41">
        <f t="shared" si="82"/>
        <v>9.9361157907245372E+232</v>
      </c>
      <c r="P388" s="52"/>
      <c r="Q388" s="52"/>
    </row>
    <row r="389" spans="1:17" x14ac:dyDescent="0.25">
      <c r="A389" s="38">
        <v>388</v>
      </c>
      <c r="B389" s="36">
        <v>1</v>
      </c>
      <c r="C389" s="39">
        <v>1</v>
      </c>
      <c r="D389" s="59">
        <f t="shared" si="83"/>
        <v>2.5888317255942073</v>
      </c>
      <c r="E389" s="58">
        <f t="shared" si="77"/>
        <v>3.5888317255942073</v>
      </c>
      <c r="F389" s="59">
        <f t="shared" si="84"/>
        <v>388</v>
      </c>
      <c r="G389" s="58">
        <f t="shared" si="78"/>
        <v>776</v>
      </c>
      <c r="H389" s="59">
        <f t="shared" si="85"/>
        <v>1004.4667095305524</v>
      </c>
      <c r="I389" s="58">
        <f t="shared" si="79"/>
        <v>2784.9334190611048</v>
      </c>
      <c r="J389" s="67">
        <f t="shared" si="86"/>
        <v>150544</v>
      </c>
      <c r="K389" s="58">
        <f t="shared" si="80"/>
        <v>602176</v>
      </c>
      <c r="L389" s="67">
        <f t="shared" si="87"/>
        <v>58411072</v>
      </c>
      <c r="M389" s="58">
        <f t="shared" si="81"/>
        <v>467288576</v>
      </c>
      <c r="N389" s="40">
        <f t="shared" si="88"/>
        <v>6.3043209914231167E+116</v>
      </c>
      <c r="O389" s="41">
        <f t="shared" si="82"/>
        <v>3.9744463162898149E+233</v>
      </c>
      <c r="P389" s="52"/>
      <c r="Q389" s="52"/>
    </row>
    <row r="390" spans="1:17" x14ac:dyDescent="0.25">
      <c r="A390" s="38">
        <v>389</v>
      </c>
      <c r="B390" s="36">
        <v>1</v>
      </c>
      <c r="C390" s="39">
        <v>1</v>
      </c>
      <c r="D390" s="59">
        <f t="shared" si="83"/>
        <v>2.5899496013257077</v>
      </c>
      <c r="E390" s="58">
        <f t="shared" si="77"/>
        <v>3.5899496013257077</v>
      </c>
      <c r="F390" s="59">
        <f t="shared" si="84"/>
        <v>389</v>
      </c>
      <c r="G390" s="58">
        <f t="shared" si="78"/>
        <v>778</v>
      </c>
      <c r="H390" s="59">
        <f t="shared" si="85"/>
        <v>1007.4903949157003</v>
      </c>
      <c r="I390" s="58">
        <f t="shared" si="79"/>
        <v>2792.9807898314007</v>
      </c>
      <c r="J390" s="67">
        <f t="shared" si="86"/>
        <v>151321</v>
      </c>
      <c r="K390" s="58">
        <f t="shared" si="80"/>
        <v>605284</v>
      </c>
      <c r="L390" s="67">
        <f t="shared" si="87"/>
        <v>58863869</v>
      </c>
      <c r="M390" s="58">
        <f t="shared" si="81"/>
        <v>470910952</v>
      </c>
      <c r="N390" s="40">
        <f t="shared" si="88"/>
        <v>1.2608641982846233E+117</v>
      </c>
      <c r="O390" s="41">
        <f t="shared" si="82"/>
        <v>1.5897785265159259E+234</v>
      </c>
      <c r="P390" s="52"/>
      <c r="Q390" s="52"/>
    </row>
    <row r="391" spans="1:17" x14ac:dyDescent="0.25">
      <c r="A391" s="38">
        <v>390</v>
      </c>
      <c r="B391" s="36">
        <v>1</v>
      </c>
      <c r="C391" s="39">
        <v>1</v>
      </c>
      <c r="D391" s="59">
        <f t="shared" si="83"/>
        <v>2.5910646070264991</v>
      </c>
      <c r="E391" s="58">
        <f t="shared" si="77"/>
        <v>3.5910646070264991</v>
      </c>
      <c r="F391" s="59">
        <f t="shared" si="84"/>
        <v>390</v>
      </c>
      <c r="G391" s="58">
        <f t="shared" si="78"/>
        <v>780</v>
      </c>
      <c r="H391" s="59">
        <f t="shared" si="85"/>
        <v>1010.5151967403347</v>
      </c>
      <c r="I391" s="58">
        <f t="shared" si="79"/>
        <v>2801.0303934806693</v>
      </c>
      <c r="J391" s="67">
        <f t="shared" si="86"/>
        <v>152100</v>
      </c>
      <c r="K391" s="58">
        <f t="shared" si="80"/>
        <v>608400</v>
      </c>
      <c r="L391" s="67">
        <f t="shared" si="87"/>
        <v>59319000</v>
      </c>
      <c r="M391" s="58">
        <f t="shared" si="81"/>
        <v>474552000</v>
      </c>
      <c r="N391" s="40">
        <f t="shared" si="88"/>
        <v>2.5217283965692467E+117</v>
      </c>
      <c r="O391" s="41">
        <f t="shared" si="82"/>
        <v>6.3591141060637038E+234</v>
      </c>
      <c r="P391" s="52"/>
      <c r="Q391" s="52"/>
    </row>
    <row r="392" spans="1:17" x14ac:dyDescent="0.25">
      <c r="A392" s="38">
        <v>391</v>
      </c>
      <c r="B392" s="36">
        <v>1</v>
      </c>
      <c r="C392" s="39">
        <v>1</v>
      </c>
      <c r="D392" s="59">
        <f t="shared" si="83"/>
        <v>2.5921767573958667</v>
      </c>
      <c r="E392" s="58">
        <f t="shared" si="77"/>
        <v>3.5921767573958667</v>
      </c>
      <c r="F392" s="59">
        <f t="shared" si="84"/>
        <v>391</v>
      </c>
      <c r="G392" s="58">
        <f t="shared" si="78"/>
        <v>782</v>
      </c>
      <c r="H392" s="59">
        <f t="shared" si="85"/>
        <v>1013.5411121417839</v>
      </c>
      <c r="I392" s="58">
        <f t="shared" si="79"/>
        <v>2809.0822242835675</v>
      </c>
      <c r="J392" s="67">
        <f t="shared" si="86"/>
        <v>152881</v>
      </c>
      <c r="K392" s="58">
        <f t="shared" si="80"/>
        <v>611524</v>
      </c>
      <c r="L392" s="67">
        <f t="shared" si="87"/>
        <v>59776471</v>
      </c>
      <c r="M392" s="58">
        <f t="shared" si="81"/>
        <v>478211768</v>
      </c>
      <c r="N392" s="40">
        <f t="shared" si="88"/>
        <v>5.0434567931384933E+117</v>
      </c>
      <c r="O392" s="41">
        <f t="shared" si="82"/>
        <v>2.5436456424254815E+235</v>
      </c>
      <c r="P392" s="52"/>
      <c r="Q392" s="52"/>
    </row>
    <row r="393" spans="1:17" x14ac:dyDescent="0.25">
      <c r="A393" s="38">
        <v>392</v>
      </c>
      <c r="B393" s="36">
        <v>1</v>
      </c>
      <c r="C393" s="39">
        <v>1</v>
      </c>
      <c r="D393" s="59">
        <f t="shared" si="83"/>
        <v>2.5932860670204572</v>
      </c>
      <c r="E393" s="58">
        <f t="shared" si="77"/>
        <v>3.5932860670204572</v>
      </c>
      <c r="F393" s="59">
        <f t="shared" si="84"/>
        <v>392</v>
      </c>
      <c r="G393" s="58">
        <f t="shared" si="78"/>
        <v>784</v>
      </c>
      <c r="H393" s="59">
        <f t="shared" si="85"/>
        <v>1016.5681382720192</v>
      </c>
      <c r="I393" s="58">
        <f t="shared" si="79"/>
        <v>2817.1362765440381</v>
      </c>
      <c r="J393" s="67">
        <f t="shared" si="86"/>
        <v>153664</v>
      </c>
      <c r="K393" s="58">
        <f t="shared" si="80"/>
        <v>614656</v>
      </c>
      <c r="L393" s="67">
        <f t="shared" si="87"/>
        <v>60236288</v>
      </c>
      <c r="M393" s="58">
        <f t="shared" si="81"/>
        <v>481890304</v>
      </c>
      <c r="N393" s="40">
        <f t="shared" si="88"/>
        <v>1.0086913586276987E+118</v>
      </c>
      <c r="O393" s="41">
        <f t="shared" si="82"/>
        <v>1.0174582569701926E+236</v>
      </c>
      <c r="P393" s="52"/>
      <c r="Q393" s="52"/>
    </row>
    <row r="394" spans="1:17" x14ac:dyDescent="0.25">
      <c r="A394" s="38">
        <v>393</v>
      </c>
      <c r="B394" s="36">
        <v>1</v>
      </c>
      <c r="C394" s="39">
        <v>1</v>
      </c>
      <c r="D394" s="59">
        <f t="shared" si="83"/>
        <v>2.5943925503754266</v>
      </c>
      <c r="E394" s="58">
        <f t="shared" si="77"/>
        <v>3.5943925503754266</v>
      </c>
      <c r="F394" s="59">
        <f t="shared" si="84"/>
        <v>393</v>
      </c>
      <c r="G394" s="58">
        <f t="shared" si="78"/>
        <v>786</v>
      </c>
      <c r="H394" s="59">
        <f t="shared" si="85"/>
        <v>1019.5962722975427</v>
      </c>
      <c r="I394" s="58">
        <f t="shared" si="79"/>
        <v>2825.1925445950856</v>
      </c>
      <c r="J394" s="67">
        <f t="shared" si="86"/>
        <v>154449</v>
      </c>
      <c r="K394" s="58">
        <f t="shared" si="80"/>
        <v>617796</v>
      </c>
      <c r="L394" s="67">
        <f t="shared" si="87"/>
        <v>60698457</v>
      </c>
      <c r="M394" s="58">
        <f t="shared" si="81"/>
        <v>485587656</v>
      </c>
      <c r="N394" s="40">
        <f t="shared" si="88"/>
        <v>2.0173827172553973E+118</v>
      </c>
      <c r="O394" s="41">
        <f t="shared" si="82"/>
        <v>4.0698330278807704E+236</v>
      </c>
      <c r="P394" s="52"/>
      <c r="Q394" s="52"/>
    </row>
    <row r="395" spans="1:17" x14ac:dyDescent="0.25">
      <c r="A395" s="38">
        <v>394</v>
      </c>
      <c r="B395" s="36">
        <v>1</v>
      </c>
      <c r="C395" s="39">
        <v>1</v>
      </c>
      <c r="D395" s="59">
        <f t="shared" si="83"/>
        <v>2.5954962218255742</v>
      </c>
      <c r="E395" s="58">
        <f t="shared" si="77"/>
        <v>3.5954962218255742</v>
      </c>
      <c r="F395" s="59">
        <f t="shared" si="84"/>
        <v>394</v>
      </c>
      <c r="G395" s="58">
        <f t="shared" si="78"/>
        <v>788</v>
      </c>
      <c r="H395" s="59">
        <f t="shared" si="85"/>
        <v>1022.6255113992762</v>
      </c>
      <c r="I395" s="58">
        <f t="shared" si="79"/>
        <v>2833.2510227985522</v>
      </c>
      <c r="J395" s="67">
        <f t="shared" si="86"/>
        <v>155236</v>
      </c>
      <c r="K395" s="58">
        <f t="shared" si="80"/>
        <v>620944</v>
      </c>
      <c r="L395" s="67">
        <f t="shared" si="87"/>
        <v>61162984</v>
      </c>
      <c r="M395" s="58">
        <f t="shared" si="81"/>
        <v>489303872</v>
      </c>
      <c r="N395" s="40">
        <f t="shared" si="88"/>
        <v>4.0347654345107947E+118</v>
      </c>
      <c r="O395" s="41">
        <f t="shared" si="82"/>
        <v>1.6279332111523082E+237</v>
      </c>
      <c r="P395" s="52"/>
      <c r="Q395" s="52"/>
    </row>
    <row r="396" spans="1:17" x14ac:dyDescent="0.25">
      <c r="A396" s="38">
        <v>395</v>
      </c>
      <c r="B396" s="36">
        <v>1</v>
      </c>
      <c r="C396" s="39">
        <v>1</v>
      </c>
      <c r="D396" s="59">
        <f t="shared" si="83"/>
        <v>2.5965970956264601</v>
      </c>
      <c r="E396" s="58">
        <f t="shared" si="77"/>
        <v>3.5965970956264601</v>
      </c>
      <c r="F396" s="59">
        <f t="shared" si="84"/>
        <v>395</v>
      </c>
      <c r="G396" s="58">
        <f t="shared" si="78"/>
        <v>790</v>
      </c>
      <c r="H396" s="59">
        <f t="shared" si="85"/>
        <v>1025.6558527724517</v>
      </c>
      <c r="I396" s="58">
        <f t="shared" si="79"/>
        <v>2841.3117055449034</v>
      </c>
      <c r="J396" s="67">
        <f t="shared" si="86"/>
        <v>156025</v>
      </c>
      <c r="K396" s="58">
        <f t="shared" si="80"/>
        <v>624100</v>
      </c>
      <c r="L396" s="67">
        <f t="shared" si="87"/>
        <v>61629875</v>
      </c>
      <c r="M396" s="58">
        <f t="shared" si="81"/>
        <v>493039000</v>
      </c>
      <c r="N396" s="40">
        <f t="shared" si="88"/>
        <v>8.0695308690215893E+118</v>
      </c>
      <c r="O396" s="41">
        <f t="shared" si="82"/>
        <v>6.5117328446092327E+237</v>
      </c>
      <c r="P396" s="52"/>
      <c r="Q396" s="52"/>
    </row>
    <row r="397" spans="1:17" x14ac:dyDescent="0.25">
      <c r="A397" s="38">
        <v>396</v>
      </c>
      <c r="B397" s="36">
        <v>1</v>
      </c>
      <c r="C397" s="39">
        <v>1</v>
      </c>
      <c r="D397" s="59">
        <f t="shared" si="83"/>
        <v>2.5976951859255122</v>
      </c>
      <c r="E397" s="58">
        <f t="shared" si="77"/>
        <v>3.5976951859255122</v>
      </c>
      <c r="F397" s="59">
        <f t="shared" si="84"/>
        <v>396</v>
      </c>
      <c r="G397" s="58">
        <f t="shared" si="78"/>
        <v>792</v>
      </c>
      <c r="H397" s="59">
        <f t="shared" si="85"/>
        <v>1028.6872936265029</v>
      </c>
      <c r="I397" s="58">
        <f t="shared" si="79"/>
        <v>2849.3745872530058</v>
      </c>
      <c r="J397" s="67">
        <f t="shared" si="86"/>
        <v>156816</v>
      </c>
      <c r="K397" s="58">
        <f t="shared" si="80"/>
        <v>627264</v>
      </c>
      <c r="L397" s="67">
        <f t="shared" si="87"/>
        <v>62099136</v>
      </c>
      <c r="M397" s="58">
        <f t="shared" si="81"/>
        <v>496793088</v>
      </c>
      <c r="N397" s="40">
        <f t="shared" si="88"/>
        <v>1.6139061738043179E+119</v>
      </c>
      <c r="O397" s="41">
        <f t="shared" si="82"/>
        <v>2.6046931378436931E+238</v>
      </c>
      <c r="P397" s="52"/>
      <c r="Q397" s="52"/>
    </row>
    <row r="398" spans="1:17" x14ac:dyDescent="0.25">
      <c r="A398" s="38">
        <v>397</v>
      </c>
      <c r="B398" s="36">
        <v>1</v>
      </c>
      <c r="C398" s="39">
        <v>1</v>
      </c>
      <c r="D398" s="59">
        <f t="shared" si="83"/>
        <v>2.5987905067631152</v>
      </c>
      <c r="E398" s="58">
        <f t="shared" si="77"/>
        <v>3.5987905067631152</v>
      </c>
      <c r="F398" s="59">
        <f t="shared" si="84"/>
        <v>397</v>
      </c>
      <c r="G398" s="58">
        <f t="shared" si="78"/>
        <v>794</v>
      </c>
      <c r="H398" s="59">
        <f t="shared" si="85"/>
        <v>1031.7198311849568</v>
      </c>
      <c r="I398" s="58">
        <f t="shared" si="79"/>
        <v>2857.4396623699135</v>
      </c>
      <c r="J398" s="67">
        <f t="shared" si="86"/>
        <v>157609</v>
      </c>
      <c r="K398" s="58">
        <f t="shared" si="80"/>
        <v>630436</v>
      </c>
      <c r="L398" s="67">
        <f t="shared" si="87"/>
        <v>62570773</v>
      </c>
      <c r="M398" s="58">
        <f t="shared" si="81"/>
        <v>500566184</v>
      </c>
      <c r="N398" s="40">
        <f t="shared" si="88"/>
        <v>3.2278123476086357E+119</v>
      </c>
      <c r="O398" s="41">
        <f t="shared" si="82"/>
        <v>1.0418772551374772E+239</v>
      </c>
      <c r="P398" s="52"/>
      <c r="Q398" s="52"/>
    </row>
    <row r="399" spans="1:17" x14ac:dyDescent="0.25">
      <c r="A399" s="38">
        <v>398</v>
      </c>
      <c r="B399" s="36">
        <v>1</v>
      </c>
      <c r="C399" s="39">
        <v>1</v>
      </c>
      <c r="D399" s="59">
        <f t="shared" si="83"/>
        <v>2.5998830720736876</v>
      </c>
      <c r="E399" s="58">
        <f t="shared" si="77"/>
        <v>3.5998830720736876</v>
      </c>
      <c r="F399" s="59">
        <f t="shared" si="84"/>
        <v>398</v>
      </c>
      <c r="G399" s="58">
        <f t="shared" si="78"/>
        <v>796</v>
      </c>
      <c r="H399" s="59">
        <f t="shared" si="85"/>
        <v>1034.7534626853276</v>
      </c>
      <c r="I399" s="58">
        <f t="shared" si="79"/>
        <v>2865.5069253706552</v>
      </c>
      <c r="J399" s="67">
        <f t="shared" si="86"/>
        <v>158404</v>
      </c>
      <c r="K399" s="58">
        <f t="shared" si="80"/>
        <v>633616</v>
      </c>
      <c r="L399" s="67">
        <f t="shared" si="87"/>
        <v>63044792</v>
      </c>
      <c r="M399" s="58">
        <f t="shared" si="81"/>
        <v>504358336</v>
      </c>
      <c r="N399" s="40">
        <f t="shared" si="88"/>
        <v>6.4556246952172715E+119</v>
      </c>
      <c r="O399" s="41">
        <f t="shared" si="82"/>
        <v>4.1675090205499089E+239</v>
      </c>
      <c r="P399" s="52"/>
      <c r="Q399" s="52"/>
    </row>
    <row r="400" spans="1:17" x14ac:dyDescent="0.25">
      <c r="A400" s="38">
        <v>399</v>
      </c>
      <c r="B400" s="36">
        <v>1</v>
      </c>
      <c r="C400" s="39">
        <v>1</v>
      </c>
      <c r="D400" s="59">
        <f t="shared" si="83"/>
        <v>2.6009728956867484</v>
      </c>
      <c r="E400" s="58">
        <f t="shared" si="77"/>
        <v>3.6009728956867484</v>
      </c>
      <c r="F400" s="59">
        <f t="shared" si="84"/>
        <v>399</v>
      </c>
      <c r="G400" s="58">
        <f t="shared" si="78"/>
        <v>798</v>
      </c>
      <c r="H400" s="59">
        <f t="shared" si="85"/>
        <v>1037.7881853790127</v>
      </c>
      <c r="I400" s="58">
        <f t="shared" si="79"/>
        <v>2873.5763707580254</v>
      </c>
      <c r="J400" s="67">
        <f t="shared" si="86"/>
        <v>159201</v>
      </c>
      <c r="K400" s="58">
        <f t="shared" si="80"/>
        <v>636804</v>
      </c>
      <c r="L400" s="67">
        <f t="shared" si="87"/>
        <v>63521199</v>
      </c>
      <c r="M400" s="58">
        <f t="shared" si="81"/>
        <v>508169592</v>
      </c>
      <c r="N400" s="40">
        <f t="shared" si="88"/>
        <v>1.2911249390434543E+120</v>
      </c>
      <c r="O400" s="41">
        <f t="shared" si="82"/>
        <v>1.6670036082199636E+240</v>
      </c>
      <c r="P400" s="52"/>
      <c r="Q400" s="52"/>
    </row>
    <row r="401" spans="1:17" x14ac:dyDescent="0.25">
      <c r="A401" s="38">
        <v>400</v>
      </c>
      <c r="B401" s="36">
        <v>1</v>
      </c>
      <c r="C401" s="39">
        <v>1</v>
      </c>
      <c r="D401" s="59">
        <f t="shared" si="83"/>
        <v>2.6020599913279625</v>
      </c>
      <c r="E401" s="58">
        <f t="shared" si="77"/>
        <v>3.6020599913279625</v>
      </c>
      <c r="F401" s="59">
        <f t="shared" si="84"/>
        <v>400</v>
      </c>
      <c r="G401" s="58">
        <f t="shared" si="78"/>
        <v>800</v>
      </c>
      <c r="H401" s="59">
        <f t="shared" si="85"/>
        <v>1040.823996531185</v>
      </c>
      <c r="I401" s="58">
        <f t="shared" si="79"/>
        <v>2881.64799306237</v>
      </c>
      <c r="J401" s="67">
        <f t="shared" si="86"/>
        <v>160000</v>
      </c>
      <c r="K401" s="58">
        <f t="shared" si="80"/>
        <v>640000</v>
      </c>
      <c r="L401" s="67">
        <f t="shared" si="87"/>
        <v>64000000</v>
      </c>
      <c r="M401" s="58">
        <f t="shared" si="81"/>
        <v>512000000</v>
      </c>
      <c r="N401" s="40">
        <f t="shared" si="88"/>
        <v>2.5822498780869086E+120</v>
      </c>
      <c r="O401" s="41">
        <f t="shared" si="82"/>
        <v>6.6680144328798543E+240</v>
      </c>
      <c r="P401" s="52"/>
      <c r="Q401" s="52"/>
    </row>
    <row r="402" spans="1:17" x14ac:dyDescent="0.25">
      <c r="A402" s="38">
        <v>401</v>
      </c>
      <c r="B402" s="36">
        <v>1</v>
      </c>
      <c r="C402" s="39">
        <v>1</v>
      </c>
      <c r="D402" s="59">
        <f t="shared" si="83"/>
        <v>2.6031443726201822</v>
      </c>
      <c r="E402" s="58">
        <f t="shared" si="77"/>
        <v>3.6031443726201822</v>
      </c>
      <c r="F402" s="59">
        <f t="shared" si="84"/>
        <v>401</v>
      </c>
      <c r="G402" s="58">
        <f t="shared" si="78"/>
        <v>802</v>
      </c>
      <c r="H402" s="59">
        <f t="shared" si="85"/>
        <v>1043.8608934206929</v>
      </c>
      <c r="I402" s="58">
        <f t="shared" si="79"/>
        <v>2889.7217868413859</v>
      </c>
      <c r="J402" s="67">
        <f t="shared" si="86"/>
        <v>160801</v>
      </c>
      <c r="K402" s="58">
        <f t="shared" si="80"/>
        <v>643204</v>
      </c>
      <c r="L402" s="67">
        <f t="shared" si="87"/>
        <v>64481201</v>
      </c>
      <c r="M402" s="58">
        <f t="shared" si="81"/>
        <v>515849608</v>
      </c>
      <c r="N402" s="40">
        <f t="shared" si="88"/>
        <v>5.1644997561738172E+120</v>
      </c>
      <c r="O402" s="41">
        <f t="shared" si="82"/>
        <v>2.6672057731519417E+241</v>
      </c>
      <c r="P402" s="52"/>
      <c r="Q402" s="52"/>
    </row>
    <row r="403" spans="1:17" x14ac:dyDescent="0.25">
      <c r="A403" s="38">
        <v>402</v>
      </c>
      <c r="B403" s="36">
        <v>1</v>
      </c>
      <c r="C403" s="39">
        <v>1</v>
      </c>
      <c r="D403" s="59">
        <f t="shared" si="83"/>
        <v>2.6042260530844699</v>
      </c>
      <c r="E403" s="58">
        <f t="shared" si="77"/>
        <v>3.6042260530844699</v>
      </c>
      <c r="F403" s="59">
        <f t="shared" si="84"/>
        <v>402</v>
      </c>
      <c r="G403" s="58">
        <f t="shared" si="78"/>
        <v>804</v>
      </c>
      <c r="H403" s="59">
        <f t="shared" si="85"/>
        <v>1046.8988733399569</v>
      </c>
      <c r="I403" s="58">
        <f t="shared" si="79"/>
        <v>2897.7977466799139</v>
      </c>
      <c r="J403" s="67">
        <f t="shared" si="86"/>
        <v>161604</v>
      </c>
      <c r="K403" s="58">
        <f t="shared" si="80"/>
        <v>646416</v>
      </c>
      <c r="L403" s="67">
        <f t="shared" si="87"/>
        <v>64964808</v>
      </c>
      <c r="M403" s="58">
        <f t="shared" si="81"/>
        <v>519718464</v>
      </c>
      <c r="N403" s="40">
        <f t="shared" si="88"/>
        <v>1.0328999512347634E+121</v>
      </c>
      <c r="O403" s="41">
        <f t="shared" si="82"/>
        <v>1.0668823092607767E+242</v>
      </c>
      <c r="P403" s="52"/>
      <c r="Q403" s="52"/>
    </row>
    <row r="404" spans="1:17" x14ac:dyDescent="0.25">
      <c r="A404" s="38">
        <v>403</v>
      </c>
      <c r="B404" s="36">
        <v>1</v>
      </c>
      <c r="C404" s="39">
        <v>1</v>
      </c>
      <c r="D404" s="59">
        <f t="shared" si="83"/>
        <v>2.6053050461411096</v>
      </c>
      <c r="E404" s="58">
        <f t="shared" si="77"/>
        <v>3.6053050461411096</v>
      </c>
      <c r="F404" s="59">
        <f t="shared" si="84"/>
        <v>403</v>
      </c>
      <c r="G404" s="58">
        <f t="shared" si="78"/>
        <v>806</v>
      </c>
      <c r="H404" s="59">
        <f t="shared" si="85"/>
        <v>1049.9379335948672</v>
      </c>
      <c r="I404" s="58">
        <f t="shared" si="79"/>
        <v>2905.8758671897344</v>
      </c>
      <c r="J404" s="67">
        <f t="shared" si="86"/>
        <v>162409</v>
      </c>
      <c r="K404" s="58">
        <f t="shared" si="80"/>
        <v>649636</v>
      </c>
      <c r="L404" s="67">
        <f t="shared" si="87"/>
        <v>65450827</v>
      </c>
      <c r="M404" s="58">
        <f t="shared" si="81"/>
        <v>523606616</v>
      </c>
      <c r="N404" s="40">
        <f t="shared" si="88"/>
        <v>2.0657999024695269E+121</v>
      </c>
      <c r="O404" s="41">
        <f t="shared" si="82"/>
        <v>4.2675292370431067E+242</v>
      </c>
      <c r="P404" s="52"/>
      <c r="Q404" s="52"/>
    </row>
    <row r="405" spans="1:17" x14ac:dyDescent="0.25">
      <c r="A405" s="38">
        <v>404</v>
      </c>
      <c r="B405" s="36">
        <v>1</v>
      </c>
      <c r="C405" s="39">
        <v>1</v>
      </c>
      <c r="D405" s="59">
        <f t="shared" si="83"/>
        <v>2.6063813651106051</v>
      </c>
      <c r="E405" s="58">
        <f t="shared" si="77"/>
        <v>3.6063813651106051</v>
      </c>
      <c r="F405" s="59">
        <f t="shared" si="84"/>
        <v>404</v>
      </c>
      <c r="G405" s="58">
        <f t="shared" si="78"/>
        <v>808</v>
      </c>
      <c r="H405" s="59">
        <f t="shared" si="85"/>
        <v>1052.9780715046845</v>
      </c>
      <c r="I405" s="58">
        <f t="shared" si="79"/>
        <v>2913.956143009369</v>
      </c>
      <c r="J405" s="67">
        <f t="shared" si="86"/>
        <v>163216</v>
      </c>
      <c r="K405" s="58">
        <f t="shared" si="80"/>
        <v>652864</v>
      </c>
      <c r="L405" s="67">
        <f t="shared" si="87"/>
        <v>65939264</v>
      </c>
      <c r="M405" s="58">
        <f t="shared" si="81"/>
        <v>527514112</v>
      </c>
      <c r="N405" s="40">
        <f t="shared" si="88"/>
        <v>4.1315998049390537E+121</v>
      </c>
      <c r="O405" s="41">
        <f t="shared" si="82"/>
        <v>1.7070116948172427E+243</v>
      </c>
      <c r="P405" s="52"/>
      <c r="Q405" s="52"/>
    </row>
    <row r="406" spans="1:17" x14ac:dyDescent="0.25">
      <c r="A406" s="38">
        <v>405</v>
      </c>
      <c r="B406" s="36">
        <v>1</v>
      </c>
      <c r="C406" s="39">
        <v>1</v>
      </c>
      <c r="D406" s="59">
        <f t="shared" si="83"/>
        <v>2.6074550232146687</v>
      </c>
      <c r="E406" s="58">
        <f t="shared" si="77"/>
        <v>3.6074550232146687</v>
      </c>
      <c r="F406" s="59">
        <f t="shared" si="84"/>
        <v>405</v>
      </c>
      <c r="G406" s="58">
        <f t="shared" si="78"/>
        <v>810</v>
      </c>
      <c r="H406" s="59">
        <f t="shared" si="85"/>
        <v>1056.0192844019409</v>
      </c>
      <c r="I406" s="58">
        <f t="shared" si="79"/>
        <v>2922.0385688038818</v>
      </c>
      <c r="J406" s="67">
        <f t="shared" si="86"/>
        <v>164025</v>
      </c>
      <c r="K406" s="58">
        <f t="shared" si="80"/>
        <v>656100</v>
      </c>
      <c r="L406" s="67">
        <f t="shared" si="87"/>
        <v>66430125</v>
      </c>
      <c r="M406" s="58">
        <f t="shared" si="81"/>
        <v>531441000</v>
      </c>
      <c r="N406" s="40">
        <f t="shared" si="88"/>
        <v>8.2631996098781075E+121</v>
      </c>
      <c r="O406" s="41">
        <f t="shared" si="82"/>
        <v>6.8280467792689708E+243</v>
      </c>
      <c r="P406" s="52"/>
      <c r="Q406" s="52"/>
    </row>
    <row r="407" spans="1:17" x14ac:dyDescent="0.25">
      <c r="A407" s="38">
        <v>406</v>
      </c>
      <c r="B407" s="36">
        <v>1</v>
      </c>
      <c r="C407" s="39">
        <v>1</v>
      </c>
      <c r="D407" s="59">
        <f t="shared" si="83"/>
        <v>2.6085260335771943</v>
      </c>
      <c r="E407" s="58">
        <f t="shared" si="77"/>
        <v>3.6085260335771943</v>
      </c>
      <c r="F407" s="59">
        <f t="shared" si="84"/>
        <v>406</v>
      </c>
      <c r="G407" s="58">
        <f t="shared" si="78"/>
        <v>812</v>
      </c>
      <c r="H407" s="59">
        <f t="shared" si="85"/>
        <v>1059.0615696323409</v>
      </c>
      <c r="I407" s="58">
        <f t="shared" si="79"/>
        <v>2930.1231392646819</v>
      </c>
      <c r="J407" s="67">
        <f t="shared" si="86"/>
        <v>164836</v>
      </c>
      <c r="K407" s="58">
        <f t="shared" si="80"/>
        <v>659344</v>
      </c>
      <c r="L407" s="67">
        <f t="shared" si="87"/>
        <v>66923416</v>
      </c>
      <c r="M407" s="58">
        <f t="shared" si="81"/>
        <v>535387328</v>
      </c>
      <c r="N407" s="40">
        <f t="shared" si="88"/>
        <v>1.6526399219756215E+122</v>
      </c>
      <c r="O407" s="41">
        <f t="shared" si="82"/>
        <v>2.7312187117075883E+244</v>
      </c>
      <c r="P407" s="52"/>
      <c r="Q407" s="52"/>
    </row>
    <row r="408" spans="1:17" x14ac:dyDescent="0.25">
      <c r="A408" s="38">
        <v>407</v>
      </c>
      <c r="B408" s="36">
        <v>1</v>
      </c>
      <c r="C408" s="39">
        <v>1</v>
      </c>
      <c r="D408" s="59">
        <f t="shared" si="83"/>
        <v>2.6095944092252199</v>
      </c>
      <c r="E408" s="58">
        <f t="shared" si="77"/>
        <v>3.6095944092252199</v>
      </c>
      <c r="F408" s="59">
        <f t="shared" si="84"/>
        <v>407</v>
      </c>
      <c r="G408" s="58">
        <f t="shared" si="78"/>
        <v>814</v>
      </c>
      <c r="H408" s="59">
        <f t="shared" si="85"/>
        <v>1062.1049245546644</v>
      </c>
      <c r="I408" s="58">
        <f t="shared" si="79"/>
        <v>2938.2098491093288</v>
      </c>
      <c r="J408" s="67">
        <f t="shared" si="86"/>
        <v>165649</v>
      </c>
      <c r="K408" s="58">
        <f t="shared" si="80"/>
        <v>662596</v>
      </c>
      <c r="L408" s="67">
        <f t="shared" si="87"/>
        <v>67419143</v>
      </c>
      <c r="M408" s="58">
        <f t="shared" si="81"/>
        <v>539353144</v>
      </c>
      <c r="N408" s="40">
        <f t="shared" si="88"/>
        <v>3.305279843951243E+122</v>
      </c>
      <c r="O408" s="41">
        <f t="shared" si="82"/>
        <v>1.0924874846830353E+245</v>
      </c>
      <c r="P408" s="52"/>
      <c r="Q408" s="52"/>
    </row>
    <row r="409" spans="1:17" x14ac:dyDescent="0.25">
      <c r="A409" s="38">
        <v>408</v>
      </c>
      <c r="B409" s="36">
        <v>1</v>
      </c>
      <c r="C409" s="39">
        <v>1</v>
      </c>
      <c r="D409" s="59">
        <f t="shared" si="83"/>
        <v>2.61066016308988</v>
      </c>
      <c r="E409" s="58">
        <f t="shared" si="77"/>
        <v>3.61066016308988</v>
      </c>
      <c r="F409" s="59">
        <f t="shared" si="84"/>
        <v>408</v>
      </c>
      <c r="G409" s="58">
        <f t="shared" si="78"/>
        <v>816</v>
      </c>
      <c r="H409" s="59">
        <f t="shared" si="85"/>
        <v>1065.1493465406711</v>
      </c>
      <c r="I409" s="58">
        <f t="shared" si="79"/>
        <v>2946.2986930813422</v>
      </c>
      <c r="J409" s="67">
        <f t="shared" si="86"/>
        <v>166464</v>
      </c>
      <c r="K409" s="58">
        <f t="shared" si="80"/>
        <v>665856</v>
      </c>
      <c r="L409" s="67">
        <f t="shared" si="87"/>
        <v>67917312</v>
      </c>
      <c r="M409" s="58">
        <f t="shared" si="81"/>
        <v>543338496</v>
      </c>
      <c r="N409" s="40">
        <f t="shared" si="88"/>
        <v>6.610559687902486E+122</v>
      </c>
      <c r="O409" s="41">
        <f t="shared" si="82"/>
        <v>4.3699499387321413E+245</v>
      </c>
      <c r="P409" s="52"/>
      <c r="Q409" s="52"/>
    </row>
    <row r="410" spans="1:17" x14ac:dyDescent="0.25">
      <c r="A410" s="38">
        <v>409</v>
      </c>
      <c r="B410" s="36">
        <v>1</v>
      </c>
      <c r="C410" s="39">
        <v>1</v>
      </c>
      <c r="D410" s="59">
        <f t="shared" si="83"/>
        <v>2.6117233080073419</v>
      </c>
      <c r="E410" s="58">
        <f t="shared" si="77"/>
        <v>3.6117233080073419</v>
      </c>
      <c r="F410" s="59">
        <f t="shared" si="84"/>
        <v>409</v>
      </c>
      <c r="G410" s="58">
        <f t="shared" si="78"/>
        <v>818</v>
      </c>
      <c r="H410" s="59">
        <f t="shared" si="85"/>
        <v>1068.1948329750028</v>
      </c>
      <c r="I410" s="58">
        <f t="shared" si="79"/>
        <v>2954.3896659500056</v>
      </c>
      <c r="J410" s="67">
        <f t="shared" si="86"/>
        <v>167281</v>
      </c>
      <c r="K410" s="58">
        <f t="shared" si="80"/>
        <v>669124</v>
      </c>
      <c r="L410" s="67">
        <f t="shared" si="87"/>
        <v>68417929</v>
      </c>
      <c r="M410" s="58">
        <f t="shared" si="81"/>
        <v>547343432</v>
      </c>
      <c r="N410" s="40">
        <f t="shared" si="88"/>
        <v>1.3221119375804972E+123</v>
      </c>
      <c r="O410" s="41">
        <f t="shared" si="82"/>
        <v>1.7479799754928565E+246</v>
      </c>
      <c r="P410" s="52"/>
      <c r="Q410" s="52"/>
    </row>
    <row r="411" spans="1:17" x14ac:dyDescent="0.25">
      <c r="A411" s="38">
        <v>410</v>
      </c>
      <c r="B411" s="36">
        <v>1</v>
      </c>
      <c r="C411" s="39">
        <v>1</v>
      </c>
      <c r="D411" s="59">
        <f t="shared" si="83"/>
        <v>2.6127838567197355</v>
      </c>
      <c r="E411" s="58">
        <f t="shared" si="77"/>
        <v>3.6127838567197355</v>
      </c>
      <c r="F411" s="59">
        <f t="shared" si="84"/>
        <v>410</v>
      </c>
      <c r="G411" s="58">
        <f t="shared" si="78"/>
        <v>820</v>
      </c>
      <c r="H411" s="59">
        <f t="shared" si="85"/>
        <v>1071.2413812550915</v>
      </c>
      <c r="I411" s="58">
        <f t="shared" si="79"/>
        <v>2962.482762510183</v>
      </c>
      <c r="J411" s="67">
        <f t="shared" si="86"/>
        <v>168100</v>
      </c>
      <c r="K411" s="58">
        <f t="shared" si="80"/>
        <v>672400</v>
      </c>
      <c r="L411" s="67">
        <f t="shared" si="87"/>
        <v>68921000</v>
      </c>
      <c r="M411" s="58">
        <f t="shared" si="81"/>
        <v>551368000</v>
      </c>
      <c r="N411" s="40">
        <f t="shared" si="88"/>
        <v>2.6442238751609944E+123</v>
      </c>
      <c r="O411" s="41">
        <f t="shared" si="82"/>
        <v>6.9919199019714261E+246</v>
      </c>
      <c r="P411" s="52"/>
      <c r="Q411" s="52"/>
    </row>
    <row r="412" spans="1:17" x14ac:dyDescent="0.25">
      <c r="A412" s="38">
        <v>411</v>
      </c>
      <c r="B412" s="36">
        <v>1</v>
      </c>
      <c r="C412" s="39">
        <v>1</v>
      </c>
      <c r="D412" s="59">
        <f t="shared" si="83"/>
        <v>2.6138418218760693</v>
      </c>
      <c r="E412" s="58">
        <f t="shared" si="77"/>
        <v>3.6138418218760693</v>
      </c>
      <c r="F412" s="59">
        <f t="shared" si="84"/>
        <v>411</v>
      </c>
      <c r="G412" s="58">
        <f t="shared" si="78"/>
        <v>822</v>
      </c>
      <c r="H412" s="59">
        <f t="shared" si="85"/>
        <v>1074.2889887910644</v>
      </c>
      <c r="I412" s="58">
        <f t="shared" si="79"/>
        <v>2970.5779775821288</v>
      </c>
      <c r="J412" s="67">
        <f t="shared" si="86"/>
        <v>168921</v>
      </c>
      <c r="K412" s="58">
        <f t="shared" si="80"/>
        <v>675684</v>
      </c>
      <c r="L412" s="67">
        <f t="shared" si="87"/>
        <v>69426531</v>
      </c>
      <c r="M412" s="58">
        <f t="shared" si="81"/>
        <v>555412248</v>
      </c>
      <c r="N412" s="40">
        <f t="shared" si="88"/>
        <v>5.2884477503219888E+123</v>
      </c>
      <c r="O412" s="41">
        <f t="shared" si="82"/>
        <v>2.7967679607885704E+247</v>
      </c>
      <c r="P412" s="52"/>
      <c r="Q412" s="52"/>
    </row>
    <row r="413" spans="1:17" x14ac:dyDescent="0.25">
      <c r="A413" s="38">
        <v>412</v>
      </c>
      <c r="B413" s="36">
        <v>1</v>
      </c>
      <c r="C413" s="39">
        <v>1</v>
      </c>
      <c r="D413" s="59">
        <f t="shared" si="83"/>
        <v>2.6148972160331345</v>
      </c>
      <c r="E413" s="58">
        <f t="shared" si="77"/>
        <v>3.6148972160331345</v>
      </c>
      <c r="F413" s="59">
        <f t="shared" si="84"/>
        <v>412</v>
      </c>
      <c r="G413" s="58">
        <f t="shared" si="78"/>
        <v>824</v>
      </c>
      <c r="H413" s="59">
        <f t="shared" si="85"/>
        <v>1077.3376530056514</v>
      </c>
      <c r="I413" s="58">
        <f t="shared" si="79"/>
        <v>2978.6753060113028</v>
      </c>
      <c r="J413" s="67">
        <f t="shared" si="86"/>
        <v>169744</v>
      </c>
      <c r="K413" s="58">
        <f t="shared" si="80"/>
        <v>678976</v>
      </c>
      <c r="L413" s="67">
        <f t="shared" si="87"/>
        <v>69934528</v>
      </c>
      <c r="M413" s="58">
        <f t="shared" si="81"/>
        <v>559476224</v>
      </c>
      <c r="N413" s="40">
        <f t="shared" si="88"/>
        <v>1.0576895500643978E+124</v>
      </c>
      <c r="O413" s="41">
        <f t="shared" si="82"/>
        <v>1.1187071843154282E+248</v>
      </c>
      <c r="P413" s="52"/>
      <c r="Q413" s="52"/>
    </row>
    <row r="414" spans="1:17" x14ac:dyDescent="0.25">
      <c r="A414" s="38">
        <v>413</v>
      </c>
      <c r="B414" s="36">
        <v>1</v>
      </c>
      <c r="C414" s="39">
        <v>1</v>
      </c>
      <c r="D414" s="59">
        <f t="shared" si="83"/>
        <v>2.6159500516564012</v>
      </c>
      <c r="E414" s="58">
        <f t="shared" si="77"/>
        <v>3.6159500516564012</v>
      </c>
      <c r="F414" s="59">
        <f t="shared" si="84"/>
        <v>413</v>
      </c>
      <c r="G414" s="58">
        <f t="shared" si="78"/>
        <v>826</v>
      </c>
      <c r="H414" s="59">
        <f t="shared" si="85"/>
        <v>1080.3873713340936</v>
      </c>
      <c r="I414" s="58">
        <f t="shared" si="79"/>
        <v>2986.7747426681872</v>
      </c>
      <c r="J414" s="67">
        <f t="shared" si="86"/>
        <v>170569</v>
      </c>
      <c r="K414" s="58">
        <f t="shared" si="80"/>
        <v>682276</v>
      </c>
      <c r="L414" s="67">
        <f t="shared" si="87"/>
        <v>70444997</v>
      </c>
      <c r="M414" s="58">
        <f t="shared" si="81"/>
        <v>563559976</v>
      </c>
      <c r="N414" s="40">
        <f t="shared" si="88"/>
        <v>2.1153791001287955E+124</v>
      </c>
      <c r="O414" s="41">
        <f t="shared" si="82"/>
        <v>4.4748287372617127E+248</v>
      </c>
      <c r="P414" s="52"/>
      <c r="Q414" s="52"/>
    </row>
    <row r="415" spans="1:17" x14ac:dyDescent="0.25">
      <c r="A415" s="38">
        <v>414</v>
      </c>
      <c r="B415" s="36">
        <v>1</v>
      </c>
      <c r="C415" s="39">
        <v>1</v>
      </c>
      <c r="D415" s="59">
        <f t="shared" si="83"/>
        <v>2.6170003411208991</v>
      </c>
      <c r="E415" s="58">
        <f t="shared" si="77"/>
        <v>3.6170003411208991</v>
      </c>
      <c r="F415" s="59">
        <f t="shared" si="84"/>
        <v>414</v>
      </c>
      <c r="G415" s="58">
        <f t="shared" si="78"/>
        <v>828</v>
      </c>
      <c r="H415" s="59">
        <f t="shared" si="85"/>
        <v>1083.4381412240523</v>
      </c>
      <c r="I415" s="58">
        <f t="shared" si="79"/>
        <v>2994.8762824481046</v>
      </c>
      <c r="J415" s="67">
        <f t="shared" si="86"/>
        <v>171396</v>
      </c>
      <c r="K415" s="58">
        <f t="shared" si="80"/>
        <v>685584</v>
      </c>
      <c r="L415" s="67">
        <f t="shared" si="87"/>
        <v>70957944</v>
      </c>
      <c r="M415" s="58">
        <f t="shared" si="81"/>
        <v>567663552</v>
      </c>
      <c r="N415" s="40">
        <f t="shared" si="88"/>
        <v>4.230758200257591E+124</v>
      </c>
      <c r="O415" s="41">
        <f t="shared" si="82"/>
        <v>1.7899314949046851E+249</v>
      </c>
      <c r="P415" s="52"/>
      <c r="Q415" s="52"/>
    </row>
    <row r="416" spans="1:17" x14ac:dyDescent="0.25">
      <c r="A416" s="38">
        <v>415</v>
      </c>
      <c r="B416" s="36">
        <v>1</v>
      </c>
      <c r="C416" s="39">
        <v>1</v>
      </c>
      <c r="D416" s="59">
        <f t="shared" si="83"/>
        <v>2.6180480967120925</v>
      </c>
      <c r="E416" s="58">
        <f t="shared" si="77"/>
        <v>3.6180480967120925</v>
      </c>
      <c r="F416" s="59">
        <f t="shared" si="84"/>
        <v>415</v>
      </c>
      <c r="G416" s="58">
        <f t="shared" si="78"/>
        <v>830</v>
      </c>
      <c r="H416" s="59">
        <f t="shared" si="85"/>
        <v>1086.4899601355185</v>
      </c>
      <c r="I416" s="58">
        <f t="shared" si="79"/>
        <v>3002.9799202710369</v>
      </c>
      <c r="J416" s="67">
        <f t="shared" si="86"/>
        <v>172225</v>
      </c>
      <c r="K416" s="58">
        <f t="shared" si="80"/>
        <v>688900</v>
      </c>
      <c r="L416" s="67">
        <f t="shared" si="87"/>
        <v>71473375</v>
      </c>
      <c r="M416" s="58">
        <f t="shared" si="81"/>
        <v>571787000</v>
      </c>
      <c r="N416" s="40">
        <f t="shared" si="88"/>
        <v>8.4615164005151821E+124</v>
      </c>
      <c r="O416" s="41">
        <f t="shared" si="82"/>
        <v>7.1597259796187403E+249</v>
      </c>
      <c r="P416" s="52"/>
      <c r="Q416" s="52"/>
    </row>
    <row r="417" spans="1:17" x14ac:dyDescent="0.25">
      <c r="A417" s="38">
        <v>416</v>
      </c>
      <c r="B417" s="36">
        <v>1</v>
      </c>
      <c r="C417" s="39">
        <v>1</v>
      </c>
      <c r="D417" s="59">
        <f t="shared" si="83"/>
        <v>2.6190933306267428</v>
      </c>
      <c r="E417" s="58">
        <f t="shared" si="77"/>
        <v>3.6190933306267428</v>
      </c>
      <c r="F417" s="59">
        <f t="shared" si="84"/>
        <v>416</v>
      </c>
      <c r="G417" s="58">
        <f t="shared" si="78"/>
        <v>832</v>
      </c>
      <c r="H417" s="59">
        <f t="shared" si="85"/>
        <v>1089.5428255407251</v>
      </c>
      <c r="I417" s="58">
        <f t="shared" si="79"/>
        <v>3011.0856510814501</v>
      </c>
      <c r="J417" s="67">
        <f t="shared" si="86"/>
        <v>173056</v>
      </c>
      <c r="K417" s="58">
        <f t="shared" si="80"/>
        <v>692224</v>
      </c>
      <c r="L417" s="67">
        <f t="shared" si="87"/>
        <v>71991296</v>
      </c>
      <c r="M417" s="58">
        <f t="shared" si="81"/>
        <v>575930368</v>
      </c>
      <c r="N417" s="40">
        <f t="shared" si="88"/>
        <v>1.6923032801030364E+125</v>
      </c>
      <c r="O417" s="41">
        <f t="shared" si="82"/>
        <v>2.8638903918474961E+250</v>
      </c>
      <c r="P417" s="52"/>
      <c r="Q417" s="52"/>
    </row>
    <row r="418" spans="1:17" x14ac:dyDescent="0.25">
      <c r="A418" s="38">
        <v>417</v>
      </c>
      <c r="B418" s="36">
        <v>1</v>
      </c>
      <c r="C418" s="39">
        <v>1</v>
      </c>
      <c r="D418" s="59">
        <f t="shared" si="83"/>
        <v>2.6201360549737576</v>
      </c>
      <c r="E418" s="58">
        <f t="shared" si="77"/>
        <v>3.6201360549737576</v>
      </c>
      <c r="F418" s="59">
        <f t="shared" si="84"/>
        <v>417</v>
      </c>
      <c r="G418" s="58">
        <f t="shared" si="78"/>
        <v>834</v>
      </c>
      <c r="H418" s="59">
        <f t="shared" si="85"/>
        <v>1092.5967349240568</v>
      </c>
      <c r="I418" s="58">
        <f t="shared" si="79"/>
        <v>3019.1934698481136</v>
      </c>
      <c r="J418" s="67">
        <f t="shared" si="86"/>
        <v>173889</v>
      </c>
      <c r="K418" s="58">
        <f t="shared" si="80"/>
        <v>695556</v>
      </c>
      <c r="L418" s="67">
        <f t="shared" si="87"/>
        <v>72511713</v>
      </c>
      <c r="M418" s="58">
        <f t="shared" si="81"/>
        <v>580093704</v>
      </c>
      <c r="N418" s="40">
        <f t="shared" si="88"/>
        <v>3.3846065602060728E+125</v>
      </c>
      <c r="O418" s="41">
        <f t="shared" si="82"/>
        <v>1.1455561567389984E+251</v>
      </c>
      <c r="P418" s="52"/>
      <c r="Q418" s="52"/>
    </row>
    <row r="419" spans="1:17" x14ac:dyDescent="0.25">
      <c r="A419" s="38">
        <v>418</v>
      </c>
      <c r="B419" s="36">
        <v>1</v>
      </c>
      <c r="C419" s="39">
        <v>1</v>
      </c>
      <c r="D419" s="59">
        <f t="shared" si="83"/>
        <v>2.621176281775035</v>
      </c>
      <c r="E419" s="58">
        <f t="shared" si="77"/>
        <v>3.621176281775035</v>
      </c>
      <c r="F419" s="59">
        <f t="shared" si="84"/>
        <v>418</v>
      </c>
      <c r="G419" s="58">
        <f t="shared" si="78"/>
        <v>836</v>
      </c>
      <c r="H419" s="59">
        <f t="shared" si="85"/>
        <v>1095.6516857819647</v>
      </c>
      <c r="I419" s="58">
        <f t="shared" si="79"/>
        <v>3027.3033715639294</v>
      </c>
      <c r="J419" s="67">
        <f t="shared" si="86"/>
        <v>174724</v>
      </c>
      <c r="K419" s="58">
        <f t="shared" si="80"/>
        <v>698896</v>
      </c>
      <c r="L419" s="67">
        <f t="shared" si="87"/>
        <v>73034632</v>
      </c>
      <c r="M419" s="58">
        <f t="shared" si="81"/>
        <v>584277056</v>
      </c>
      <c r="N419" s="40">
        <f t="shared" si="88"/>
        <v>6.7692131204121457E+125</v>
      </c>
      <c r="O419" s="41">
        <f t="shared" si="82"/>
        <v>4.5822246269559938E+251</v>
      </c>
      <c r="P419" s="52"/>
      <c r="Q419" s="52"/>
    </row>
    <row r="420" spans="1:17" x14ac:dyDescent="0.25">
      <c r="A420" s="38">
        <v>419</v>
      </c>
      <c r="B420" s="36">
        <v>1</v>
      </c>
      <c r="C420" s="39">
        <v>1</v>
      </c>
      <c r="D420" s="59">
        <f t="shared" si="83"/>
        <v>2.6222140229662951</v>
      </c>
      <c r="E420" s="58">
        <f t="shared" si="77"/>
        <v>3.6222140229662951</v>
      </c>
      <c r="F420" s="59">
        <f t="shared" si="84"/>
        <v>419</v>
      </c>
      <c r="G420" s="58">
        <f t="shared" si="78"/>
        <v>838</v>
      </c>
      <c r="H420" s="59">
        <f t="shared" si="85"/>
        <v>1098.7076756228776</v>
      </c>
      <c r="I420" s="58">
        <f t="shared" si="79"/>
        <v>3035.4153512457551</v>
      </c>
      <c r="J420" s="67">
        <f t="shared" si="86"/>
        <v>175561</v>
      </c>
      <c r="K420" s="58">
        <f t="shared" si="80"/>
        <v>702244</v>
      </c>
      <c r="L420" s="67">
        <f t="shared" si="87"/>
        <v>73560059</v>
      </c>
      <c r="M420" s="58">
        <f t="shared" si="81"/>
        <v>588480472</v>
      </c>
      <c r="N420" s="40">
        <f t="shared" si="88"/>
        <v>1.3538426240824291E+126</v>
      </c>
      <c r="O420" s="41">
        <f t="shared" si="82"/>
        <v>1.8328898507823975E+252</v>
      </c>
      <c r="P420" s="52"/>
      <c r="Q420" s="52"/>
    </row>
    <row r="421" spans="1:17" x14ac:dyDescent="0.25">
      <c r="A421" s="38">
        <v>420</v>
      </c>
      <c r="B421" s="36">
        <v>1</v>
      </c>
      <c r="C421" s="39">
        <v>1</v>
      </c>
      <c r="D421" s="59">
        <f t="shared" si="83"/>
        <v>2.6232492903979003</v>
      </c>
      <c r="E421" s="58">
        <f t="shared" si="77"/>
        <v>3.6232492903979003</v>
      </c>
      <c r="F421" s="59">
        <f t="shared" si="84"/>
        <v>420</v>
      </c>
      <c r="G421" s="58">
        <f t="shared" si="78"/>
        <v>840</v>
      </c>
      <c r="H421" s="59">
        <f t="shared" si="85"/>
        <v>1101.7647019671181</v>
      </c>
      <c r="I421" s="58">
        <f t="shared" si="79"/>
        <v>3043.5294039342361</v>
      </c>
      <c r="J421" s="67">
        <f t="shared" si="86"/>
        <v>176400</v>
      </c>
      <c r="K421" s="58">
        <f t="shared" si="80"/>
        <v>705600</v>
      </c>
      <c r="L421" s="67">
        <f t="shared" si="87"/>
        <v>74088000</v>
      </c>
      <c r="M421" s="58">
        <f t="shared" si="81"/>
        <v>592704000</v>
      </c>
      <c r="N421" s="40">
        <f t="shared" si="88"/>
        <v>2.7076852481648583E+126</v>
      </c>
      <c r="O421" s="41">
        <f t="shared" si="82"/>
        <v>7.3315594031295901E+252</v>
      </c>
      <c r="P421" s="52"/>
      <c r="Q421" s="52"/>
    </row>
    <row r="422" spans="1:17" x14ac:dyDescent="0.25">
      <c r="A422" s="38">
        <v>421</v>
      </c>
      <c r="B422" s="36">
        <v>1</v>
      </c>
      <c r="C422" s="39">
        <v>1</v>
      </c>
      <c r="D422" s="59">
        <f t="shared" si="83"/>
        <v>2.6242820958356683</v>
      </c>
      <c r="E422" s="58">
        <f t="shared" si="77"/>
        <v>3.6242820958356683</v>
      </c>
      <c r="F422" s="59">
        <f t="shared" si="84"/>
        <v>421</v>
      </c>
      <c r="G422" s="58">
        <f t="shared" si="78"/>
        <v>842</v>
      </c>
      <c r="H422" s="59">
        <f t="shared" si="85"/>
        <v>1104.8227623468163</v>
      </c>
      <c r="I422" s="58">
        <f t="shared" si="79"/>
        <v>3051.6455246936325</v>
      </c>
      <c r="J422" s="67">
        <f t="shared" si="86"/>
        <v>177241</v>
      </c>
      <c r="K422" s="58">
        <f t="shared" si="80"/>
        <v>708964</v>
      </c>
      <c r="L422" s="67">
        <f t="shared" si="87"/>
        <v>74618461</v>
      </c>
      <c r="M422" s="58">
        <f t="shared" si="81"/>
        <v>596947688</v>
      </c>
      <c r="N422" s="40">
        <f t="shared" si="88"/>
        <v>5.4153704963297165E+126</v>
      </c>
      <c r="O422" s="41">
        <f t="shared" si="82"/>
        <v>2.932623761251836E+253</v>
      </c>
      <c r="P422" s="52"/>
      <c r="Q422" s="52"/>
    </row>
    <row r="423" spans="1:17" x14ac:dyDescent="0.25">
      <c r="A423" s="38">
        <v>422</v>
      </c>
      <c r="B423" s="36">
        <v>1</v>
      </c>
      <c r="C423" s="39">
        <v>1</v>
      </c>
      <c r="D423" s="59">
        <f t="shared" si="83"/>
        <v>2.6253124509616739</v>
      </c>
      <c r="E423" s="58">
        <f t="shared" si="77"/>
        <v>3.6253124509616739</v>
      </c>
      <c r="F423" s="59">
        <f t="shared" si="84"/>
        <v>422</v>
      </c>
      <c r="G423" s="58">
        <f t="shared" si="78"/>
        <v>844</v>
      </c>
      <c r="H423" s="59">
        <f t="shared" si="85"/>
        <v>1107.8818543058264</v>
      </c>
      <c r="I423" s="58">
        <f t="shared" si="79"/>
        <v>3059.7637086116529</v>
      </c>
      <c r="J423" s="67">
        <f t="shared" si="86"/>
        <v>178084</v>
      </c>
      <c r="K423" s="58">
        <f t="shared" si="80"/>
        <v>712336</v>
      </c>
      <c r="L423" s="67">
        <f t="shared" si="87"/>
        <v>75151448</v>
      </c>
      <c r="M423" s="58">
        <f t="shared" si="81"/>
        <v>601211584</v>
      </c>
      <c r="N423" s="40">
        <f t="shared" si="88"/>
        <v>1.0830740992659433E+127</v>
      </c>
      <c r="O423" s="41">
        <f t="shared" si="82"/>
        <v>1.1730495045007344E+254</v>
      </c>
      <c r="P423" s="52"/>
      <c r="Q423" s="52"/>
    </row>
    <row r="424" spans="1:17" x14ac:dyDescent="0.25">
      <c r="A424" s="38">
        <v>423</v>
      </c>
      <c r="B424" s="36">
        <v>1</v>
      </c>
      <c r="C424" s="39">
        <v>1</v>
      </c>
      <c r="D424" s="59">
        <f t="shared" si="83"/>
        <v>2.6263403673750423</v>
      </c>
      <c r="E424" s="58">
        <f t="shared" si="77"/>
        <v>3.6263403673750423</v>
      </c>
      <c r="F424" s="59">
        <f t="shared" si="84"/>
        <v>423</v>
      </c>
      <c r="G424" s="58">
        <f t="shared" si="78"/>
        <v>846</v>
      </c>
      <c r="H424" s="59">
        <f t="shared" si="85"/>
        <v>1110.9419753996428</v>
      </c>
      <c r="I424" s="58">
        <f t="shared" si="79"/>
        <v>3067.8839507992857</v>
      </c>
      <c r="J424" s="67">
        <f t="shared" si="86"/>
        <v>178929</v>
      </c>
      <c r="K424" s="58">
        <f t="shared" si="80"/>
        <v>715716</v>
      </c>
      <c r="L424" s="67">
        <f t="shared" si="87"/>
        <v>75686967</v>
      </c>
      <c r="M424" s="58">
        <f t="shared" si="81"/>
        <v>605495736</v>
      </c>
      <c r="N424" s="40">
        <f t="shared" si="88"/>
        <v>2.1661481985318866E+127</v>
      </c>
      <c r="O424" s="41">
        <f t="shared" si="82"/>
        <v>4.6921980180029376E+254</v>
      </c>
      <c r="P424" s="52"/>
      <c r="Q424" s="52"/>
    </row>
    <row r="425" spans="1:17" x14ac:dyDescent="0.25">
      <c r="A425" s="38">
        <v>424</v>
      </c>
      <c r="B425" s="36">
        <v>1</v>
      </c>
      <c r="C425" s="39">
        <v>1</v>
      </c>
      <c r="D425" s="59">
        <f t="shared" si="83"/>
        <v>2.6273658565927325</v>
      </c>
      <c r="E425" s="58">
        <f t="shared" si="77"/>
        <v>3.6273658565927325</v>
      </c>
      <c r="F425" s="59">
        <f t="shared" si="84"/>
        <v>424</v>
      </c>
      <c r="G425" s="58">
        <f t="shared" si="78"/>
        <v>848</v>
      </c>
      <c r="H425" s="59">
        <f t="shared" si="85"/>
        <v>1114.0031231953185</v>
      </c>
      <c r="I425" s="58">
        <f t="shared" si="79"/>
        <v>3076.006246390637</v>
      </c>
      <c r="J425" s="67">
        <f t="shared" si="86"/>
        <v>179776</v>
      </c>
      <c r="K425" s="58">
        <f t="shared" si="80"/>
        <v>719104</v>
      </c>
      <c r="L425" s="67">
        <f t="shared" si="87"/>
        <v>76225024</v>
      </c>
      <c r="M425" s="58">
        <f t="shared" si="81"/>
        <v>609800192</v>
      </c>
      <c r="N425" s="40">
        <f t="shared" si="88"/>
        <v>4.3322963970637732E+127</v>
      </c>
      <c r="O425" s="41">
        <f t="shared" si="82"/>
        <v>1.8768792072011751E+255</v>
      </c>
      <c r="P425" s="52"/>
      <c r="Q425" s="52"/>
    </row>
    <row r="426" spans="1:17" x14ac:dyDescent="0.25">
      <c r="A426" s="38">
        <v>425</v>
      </c>
      <c r="B426" s="36">
        <v>1</v>
      </c>
      <c r="C426" s="39">
        <v>1</v>
      </c>
      <c r="D426" s="59">
        <f t="shared" si="83"/>
        <v>2.6283889300503116</v>
      </c>
      <c r="E426" s="58">
        <f t="shared" si="77"/>
        <v>3.6283889300503116</v>
      </c>
      <c r="F426" s="59">
        <f t="shared" si="84"/>
        <v>425</v>
      </c>
      <c r="G426" s="58">
        <f t="shared" si="78"/>
        <v>850</v>
      </c>
      <c r="H426" s="59">
        <f t="shared" si="85"/>
        <v>1117.0652952713824</v>
      </c>
      <c r="I426" s="58">
        <f t="shared" si="79"/>
        <v>3084.1305905427648</v>
      </c>
      <c r="J426" s="67">
        <f t="shared" si="86"/>
        <v>180625</v>
      </c>
      <c r="K426" s="58">
        <f t="shared" si="80"/>
        <v>722500</v>
      </c>
      <c r="L426" s="67">
        <f t="shared" si="87"/>
        <v>76765625</v>
      </c>
      <c r="M426" s="58">
        <f t="shared" si="81"/>
        <v>614125000</v>
      </c>
      <c r="N426" s="40">
        <f t="shared" si="88"/>
        <v>8.6645927941275464E+127</v>
      </c>
      <c r="O426" s="41">
        <f t="shared" si="82"/>
        <v>7.5075168288047002E+255</v>
      </c>
      <c r="P426" s="52"/>
      <c r="Q426" s="52"/>
    </row>
    <row r="427" spans="1:17" x14ac:dyDescent="0.25">
      <c r="A427" s="38">
        <v>426</v>
      </c>
      <c r="B427" s="36">
        <v>1</v>
      </c>
      <c r="C427" s="39">
        <v>1</v>
      </c>
      <c r="D427" s="59">
        <f t="shared" si="83"/>
        <v>2.6294095991027189</v>
      </c>
      <c r="E427" s="58">
        <f t="shared" si="77"/>
        <v>3.6294095991027189</v>
      </c>
      <c r="F427" s="59">
        <f t="shared" si="84"/>
        <v>426</v>
      </c>
      <c r="G427" s="58">
        <f t="shared" si="78"/>
        <v>852</v>
      </c>
      <c r="H427" s="59">
        <f t="shared" si="85"/>
        <v>1120.1284892177582</v>
      </c>
      <c r="I427" s="58">
        <f t="shared" si="79"/>
        <v>3092.2569784355164</v>
      </c>
      <c r="J427" s="67">
        <f t="shared" si="86"/>
        <v>181476</v>
      </c>
      <c r="K427" s="58">
        <f t="shared" si="80"/>
        <v>725904</v>
      </c>
      <c r="L427" s="67">
        <f t="shared" si="87"/>
        <v>77308776</v>
      </c>
      <c r="M427" s="58">
        <f t="shared" si="81"/>
        <v>618470208</v>
      </c>
      <c r="N427" s="40">
        <f t="shared" si="88"/>
        <v>1.7329185588255093E+128</v>
      </c>
      <c r="O427" s="41">
        <f t="shared" si="82"/>
        <v>3.0030067315218801E+256</v>
      </c>
      <c r="P427" s="52"/>
      <c r="Q427" s="52"/>
    </row>
    <row r="428" spans="1:17" x14ac:dyDescent="0.25">
      <c r="A428" s="38">
        <v>427</v>
      </c>
      <c r="B428" s="36">
        <v>1</v>
      </c>
      <c r="C428" s="39">
        <v>1</v>
      </c>
      <c r="D428" s="59">
        <f t="shared" si="83"/>
        <v>2.6304278750250241</v>
      </c>
      <c r="E428" s="58">
        <f t="shared" si="77"/>
        <v>3.6304278750250241</v>
      </c>
      <c r="F428" s="59">
        <f t="shared" si="84"/>
        <v>427</v>
      </c>
      <c r="G428" s="58">
        <f t="shared" si="78"/>
        <v>854</v>
      </c>
      <c r="H428" s="59">
        <f t="shared" si="85"/>
        <v>1123.1927026356852</v>
      </c>
      <c r="I428" s="58">
        <f t="shared" si="79"/>
        <v>3100.3854052713705</v>
      </c>
      <c r="J428" s="67">
        <f t="shared" si="86"/>
        <v>182329</v>
      </c>
      <c r="K428" s="58">
        <f t="shared" si="80"/>
        <v>729316</v>
      </c>
      <c r="L428" s="67">
        <f t="shared" si="87"/>
        <v>77854483</v>
      </c>
      <c r="M428" s="58">
        <f t="shared" si="81"/>
        <v>622835864</v>
      </c>
      <c r="N428" s="40">
        <f t="shared" si="88"/>
        <v>3.4658371176510186E+128</v>
      </c>
      <c r="O428" s="41">
        <f t="shared" si="82"/>
        <v>1.201202692608752E+257</v>
      </c>
      <c r="P428" s="52"/>
      <c r="Q428" s="52"/>
    </row>
    <row r="429" spans="1:17" x14ac:dyDescent="0.25">
      <c r="A429" s="38">
        <v>428</v>
      </c>
      <c r="B429" s="36">
        <v>1</v>
      </c>
      <c r="C429" s="39">
        <v>1</v>
      </c>
      <c r="D429" s="59">
        <f t="shared" si="83"/>
        <v>2.6314437690131722</v>
      </c>
      <c r="E429" s="58">
        <f t="shared" si="77"/>
        <v>3.6314437690131722</v>
      </c>
      <c r="F429" s="59">
        <f t="shared" si="84"/>
        <v>428</v>
      </c>
      <c r="G429" s="58">
        <f t="shared" si="78"/>
        <v>856</v>
      </c>
      <c r="H429" s="59">
        <f t="shared" si="85"/>
        <v>1126.2579331376378</v>
      </c>
      <c r="I429" s="58">
        <f t="shared" si="79"/>
        <v>3108.5158662752756</v>
      </c>
      <c r="J429" s="67">
        <f t="shared" si="86"/>
        <v>183184</v>
      </c>
      <c r="K429" s="58">
        <f t="shared" si="80"/>
        <v>732736</v>
      </c>
      <c r="L429" s="67">
        <f t="shared" si="87"/>
        <v>78402752</v>
      </c>
      <c r="M429" s="58">
        <f t="shared" si="81"/>
        <v>627222016</v>
      </c>
      <c r="N429" s="40">
        <f t="shared" si="88"/>
        <v>6.9316742353020371E+128</v>
      </c>
      <c r="O429" s="41">
        <f t="shared" si="82"/>
        <v>4.8048107704350081E+257</v>
      </c>
      <c r="P429" s="52"/>
      <c r="Q429" s="52"/>
    </row>
    <row r="430" spans="1:17" x14ac:dyDescent="0.25">
      <c r="A430" s="38">
        <v>429</v>
      </c>
      <c r="B430" s="36">
        <v>1</v>
      </c>
      <c r="C430" s="39">
        <v>1</v>
      </c>
      <c r="D430" s="59">
        <f t="shared" si="83"/>
        <v>2.6324572921847245</v>
      </c>
      <c r="E430" s="58">
        <f t="shared" si="77"/>
        <v>3.6324572921847245</v>
      </c>
      <c r="F430" s="59">
        <f t="shared" si="84"/>
        <v>429</v>
      </c>
      <c r="G430" s="58">
        <f t="shared" si="78"/>
        <v>858</v>
      </c>
      <c r="H430" s="59">
        <f t="shared" si="85"/>
        <v>1129.3241783472467</v>
      </c>
      <c r="I430" s="58">
        <f t="shared" si="79"/>
        <v>3116.6483566944935</v>
      </c>
      <c r="J430" s="67">
        <f t="shared" si="86"/>
        <v>184041</v>
      </c>
      <c r="K430" s="58">
        <f t="shared" si="80"/>
        <v>736164</v>
      </c>
      <c r="L430" s="67">
        <f t="shared" si="87"/>
        <v>78953589</v>
      </c>
      <c r="M430" s="58">
        <f t="shared" si="81"/>
        <v>631628712</v>
      </c>
      <c r="N430" s="40">
        <f t="shared" si="88"/>
        <v>1.3863348470604074E+129</v>
      </c>
      <c r="O430" s="41">
        <f t="shared" si="82"/>
        <v>1.9219243081740033E+258</v>
      </c>
      <c r="P430" s="52"/>
      <c r="Q430" s="52"/>
    </row>
    <row r="431" spans="1:17" x14ac:dyDescent="0.25">
      <c r="A431" s="38">
        <v>430</v>
      </c>
      <c r="B431" s="36">
        <v>1</v>
      </c>
      <c r="C431" s="39">
        <v>1</v>
      </c>
      <c r="D431" s="59">
        <f t="shared" si="83"/>
        <v>2.6334684555795866</v>
      </c>
      <c r="E431" s="58">
        <f t="shared" si="77"/>
        <v>3.6334684555795866</v>
      </c>
      <c r="F431" s="59">
        <f t="shared" si="84"/>
        <v>430</v>
      </c>
      <c r="G431" s="58">
        <f t="shared" si="78"/>
        <v>860</v>
      </c>
      <c r="H431" s="59">
        <f t="shared" si="85"/>
        <v>1132.3914358992222</v>
      </c>
      <c r="I431" s="58">
        <f t="shared" si="79"/>
        <v>3124.7828717984444</v>
      </c>
      <c r="J431" s="67">
        <f t="shared" si="86"/>
        <v>184900</v>
      </c>
      <c r="K431" s="58">
        <f t="shared" si="80"/>
        <v>739600</v>
      </c>
      <c r="L431" s="67">
        <f t="shared" si="87"/>
        <v>79507000</v>
      </c>
      <c r="M431" s="58">
        <f t="shared" si="81"/>
        <v>636056000</v>
      </c>
      <c r="N431" s="40">
        <f t="shared" si="88"/>
        <v>2.7726696941208149E+129</v>
      </c>
      <c r="O431" s="41">
        <f t="shared" si="82"/>
        <v>7.687697232696013E+258</v>
      </c>
      <c r="P431" s="52"/>
      <c r="Q431" s="52"/>
    </row>
    <row r="432" spans="1:17" x14ac:dyDescent="0.25">
      <c r="A432" s="38">
        <v>431</v>
      </c>
      <c r="B432" s="36">
        <v>1</v>
      </c>
      <c r="C432" s="39">
        <v>1</v>
      </c>
      <c r="D432" s="59">
        <f t="shared" si="83"/>
        <v>2.6344772701607315</v>
      </c>
      <c r="E432" s="58">
        <f t="shared" si="77"/>
        <v>3.6344772701607315</v>
      </c>
      <c r="F432" s="59">
        <f t="shared" si="84"/>
        <v>431</v>
      </c>
      <c r="G432" s="58">
        <f t="shared" si="78"/>
        <v>862</v>
      </c>
      <c r="H432" s="59">
        <f t="shared" si="85"/>
        <v>1135.4597034392752</v>
      </c>
      <c r="I432" s="58">
        <f t="shared" si="79"/>
        <v>3132.9194068785505</v>
      </c>
      <c r="J432" s="67">
        <f t="shared" si="86"/>
        <v>185761</v>
      </c>
      <c r="K432" s="58">
        <f t="shared" si="80"/>
        <v>743044</v>
      </c>
      <c r="L432" s="67">
        <f t="shared" si="87"/>
        <v>80062991</v>
      </c>
      <c r="M432" s="58">
        <f t="shared" si="81"/>
        <v>640503928</v>
      </c>
      <c r="N432" s="40">
        <f t="shared" si="88"/>
        <v>5.5453393882416297E+129</v>
      </c>
      <c r="O432" s="41">
        <f t="shared" si="82"/>
        <v>3.0750788930784052E+259</v>
      </c>
      <c r="P432" s="52"/>
      <c r="Q432" s="52"/>
    </row>
    <row r="433" spans="1:17" x14ac:dyDescent="0.25">
      <c r="A433" s="38">
        <v>432</v>
      </c>
      <c r="B433" s="36">
        <v>1</v>
      </c>
      <c r="C433" s="39">
        <v>1</v>
      </c>
      <c r="D433" s="59">
        <f t="shared" si="83"/>
        <v>2.6354837468149119</v>
      </c>
      <c r="E433" s="58">
        <f t="shared" si="77"/>
        <v>3.6354837468149119</v>
      </c>
      <c r="F433" s="59">
        <f t="shared" si="84"/>
        <v>432</v>
      </c>
      <c r="G433" s="58">
        <f t="shared" si="78"/>
        <v>864</v>
      </c>
      <c r="H433" s="59">
        <f t="shared" si="85"/>
        <v>1138.5289786240419</v>
      </c>
      <c r="I433" s="58">
        <f t="shared" si="79"/>
        <v>3141.0579572480838</v>
      </c>
      <c r="J433" s="67">
        <f t="shared" si="86"/>
        <v>186624</v>
      </c>
      <c r="K433" s="58">
        <f t="shared" si="80"/>
        <v>746496</v>
      </c>
      <c r="L433" s="67">
        <f t="shared" si="87"/>
        <v>80621568</v>
      </c>
      <c r="M433" s="58">
        <f t="shared" si="81"/>
        <v>644972544</v>
      </c>
      <c r="N433" s="40">
        <f t="shared" si="88"/>
        <v>1.1090678776483259E+130</v>
      </c>
      <c r="O433" s="41">
        <f t="shared" si="82"/>
        <v>1.2300315572313621E+260</v>
      </c>
      <c r="P433" s="52"/>
      <c r="Q433" s="52"/>
    </row>
    <row r="434" spans="1:17" x14ac:dyDescent="0.25">
      <c r="A434" s="38">
        <v>433</v>
      </c>
      <c r="B434" s="36">
        <v>1</v>
      </c>
      <c r="C434" s="39">
        <v>1</v>
      </c>
      <c r="D434" s="59">
        <f t="shared" si="83"/>
        <v>2.6364878963533656</v>
      </c>
      <c r="E434" s="58">
        <f t="shared" si="77"/>
        <v>3.6364878963533656</v>
      </c>
      <c r="F434" s="59">
        <f t="shared" si="84"/>
        <v>433</v>
      </c>
      <c r="G434" s="58">
        <f t="shared" si="78"/>
        <v>866</v>
      </c>
      <c r="H434" s="59">
        <f t="shared" si="85"/>
        <v>1141.5992591210072</v>
      </c>
      <c r="I434" s="58">
        <f t="shared" si="79"/>
        <v>3149.1985182420144</v>
      </c>
      <c r="J434" s="67">
        <f t="shared" si="86"/>
        <v>187489</v>
      </c>
      <c r="K434" s="58">
        <f t="shared" si="80"/>
        <v>749956</v>
      </c>
      <c r="L434" s="67">
        <f t="shared" si="87"/>
        <v>81182737</v>
      </c>
      <c r="M434" s="58">
        <f t="shared" si="81"/>
        <v>649461896</v>
      </c>
      <c r="N434" s="40">
        <f t="shared" si="88"/>
        <v>2.2181357552966519E+130</v>
      </c>
      <c r="O434" s="41">
        <f t="shared" si="82"/>
        <v>4.9201262289254483E+260</v>
      </c>
      <c r="P434" s="52"/>
      <c r="Q434" s="52"/>
    </row>
    <row r="435" spans="1:17" x14ac:dyDescent="0.25">
      <c r="A435" s="38">
        <v>434</v>
      </c>
      <c r="B435" s="36">
        <v>1</v>
      </c>
      <c r="C435" s="39">
        <v>1</v>
      </c>
      <c r="D435" s="59">
        <f t="shared" si="83"/>
        <v>2.6374897295125108</v>
      </c>
      <c r="E435" s="58">
        <f t="shared" si="77"/>
        <v>3.6374897295125108</v>
      </c>
      <c r="F435" s="59">
        <f t="shared" si="84"/>
        <v>434</v>
      </c>
      <c r="G435" s="58">
        <f t="shared" si="78"/>
        <v>868</v>
      </c>
      <c r="H435" s="59">
        <f t="shared" si="85"/>
        <v>1144.6705426084297</v>
      </c>
      <c r="I435" s="58">
        <f t="shared" si="79"/>
        <v>3157.3410852168595</v>
      </c>
      <c r="J435" s="67">
        <f t="shared" si="86"/>
        <v>188356</v>
      </c>
      <c r="K435" s="58">
        <f t="shared" si="80"/>
        <v>753424</v>
      </c>
      <c r="L435" s="67">
        <f t="shared" si="87"/>
        <v>81746504</v>
      </c>
      <c r="M435" s="58">
        <f t="shared" si="81"/>
        <v>653972032</v>
      </c>
      <c r="N435" s="40">
        <f t="shared" si="88"/>
        <v>4.4362715105933038E+130</v>
      </c>
      <c r="O435" s="41">
        <f t="shared" si="82"/>
        <v>1.9680504915701793E+261</v>
      </c>
      <c r="P435" s="52"/>
      <c r="Q435" s="52"/>
    </row>
    <row r="436" spans="1:17" x14ac:dyDescent="0.25">
      <c r="A436" s="38">
        <v>435</v>
      </c>
      <c r="B436" s="36">
        <v>1</v>
      </c>
      <c r="C436" s="39">
        <v>1</v>
      </c>
      <c r="D436" s="59">
        <f t="shared" si="83"/>
        <v>2.6384892569546374</v>
      </c>
      <c r="E436" s="58">
        <f t="shared" si="77"/>
        <v>3.6384892569546374</v>
      </c>
      <c r="F436" s="59">
        <f t="shared" si="84"/>
        <v>435</v>
      </c>
      <c r="G436" s="58">
        <f t="shared" si="78"/>
        <v>870</v>
      </c>
      <c r="H436" s="59">
        <f t="shared" si="85"/>
        <v>1147.7428267752673</v>
      </c>
      <c r="I436" s="58">
        <f t="shared" si="79"/>
        <v>3165.4856535505346</v>
      </c>
      <c r="J436" s="67">
        <f t="shared" si="86"/>
        <v>189225</v>
      </c>
      <c r="K436" s="58">
        <f t="shared" si="80"/>
        <v>756900</v>
      </c>
      <c r="L436" s="67">
        <f t="shared" si="87"/>
        <v>82312875</v>
      </c>
      <c r="M436" s="58">
        <f t="shared" si="81"/>
        <v>658503000</v>
      </c>
      <c r="N436" s="40">
        <f t="shared" si="88"/>
        <v>8.8725430211866076E+130</v>
      </c>
      <c r="O436" s="41">
        <f t="shared" si="82"/>
        <v>7.8722019662807173E+261</v>
      </c>
      <c r="P436" s="52"/>
      <c r="Q436" s="52"/>
    </row>
    <row r="437" spans="1:17" x14ac:dyDescent="0.25">
      <c r="A437" s="38">
        <v>436</v>
      </c>
      <c r="B437" s="36">
        <v>1</v>
      </c>
      <c r="C437" s="39">
        <v>1</v>
      </c>
      <c r="D437" s="59">
        <f t="shared" si="83"/>
        <v>2.6394864892685859</v>
      </c>
      <c r="E437" s="58">
        <f t="shared" si="77"/>
        <v>3.6394864892685859</v>
      </c>
      <c r="F437" s="59">
        <f t="shared" si="84"/>
        <v>436</v>
      </c>
      <c r="G437" s="58">
        <f t="shared" si="78"/>
        <v>872</v>
      </c>
      <c r="H437" s="59">
        <f t="shared" si="85"/>
        <v>1150.8161093211033</v>
      </c>
      <c r="I437" s="58">
        <f t="shared" si="79"/>
        <v>3173.6322186422067</v>
      </c>
      <c r="J437" s="67">
        <f t="shared" si="86"/>
        <v>190096</v>
      </c>
      <c r="K437" s="58">
        <f t="shared" si="80"/>
        <v>760384</v>
      </c>
      <c r="L437" s="67">
        <f t="shared" si="87"/>
        <v>82881856</v>
      </c>
      <c r="M437" s="58">
        <f t="shared" si="81"/>
        <v>663054848</v>
      </c>
      <c r="N437" s="40">
        <f t="shared" si="88"/>
        <v>1.7745086042373215E+131</v>
      </c>
      <c r="O437" s="41">
        <f t="shared" si="82"/>
        <v>3.1488807865122869E+262</v>
      </c>
      <c r="P437" s="52"/>
      <c r="Q437" s="52"/>
    </row>
    <row r="438" spans="1:17" x14ac:dyDescent="0.25">
      <c r="A438" s="38">
        <v>437</v>
      </c>
      <c r="B438" s="36">
        <v>1</v>
      </c>
      <c r="C438" s="39">
        <v>1</v>
      </c>
      <c r="D438" s="59">
        <f t="shared" si="83"/>
        <v>2.6404814369704219</v>
      </c>
      <c r="E438" s="58">
        <f t="shared" si="77"/>
        <v>3.6404814369704219</v>
      </c>
      <c r="F438" s="59">
        <f t="shared" si="84"/>
        <v>437</v>
      </c>
      <c r="G438" s="58">
        <f t="shared" si="78"/>
        <v>874</v>
      </c>
      <c r="H438" s="59">
        <f t="shared" si="85"/>
        <v>1153.8903879560744</v>
      </c>
      <c r="I438" s="58">
        <f t="shared" si="79"/>
        <v>3181.7807759121488</v>
      </c>
      <c r="J438" s="67">
        <f t="shared" si="86"/>
        <v>190969</v>
      </c>
      <c r="K438" s="58">
        <f t="shared" si="80"/>
        <v>763876</v>
      </c>
      <c r="L438" s="67">
        <f t="shared" si="87"/>
        <v>83453453</v>
      </c>
      <c r="M438" s="58">
        <f t="shared" si="81"/>
        <v>667627624</v>
      </c>
      <c r="N438" s="40">
        <f t="shared" si="88"/>
        <v>3.549017208474643E+131</v>
      </c>
      <c r="O438" s="41">
        <f t="shared" si="82"/>
        <v>1.2595523146049148E+263</v>
      </c>
      <c r="P438" s="52"/>
      <c r="Q438" s="52"/>
    </row>
    <row r="439" spans="1:17" x14ac:dyDescent="0.25">
      <c r="A439" s="38">
        <v>438</v>
      </c>
      <c r="B439" s="36">
        <v>1</v>
      </c>
      <c r="C439" s="39">
        <v>1</v>
      </c>
      <c r="D439" s="59">
        <f t="shared" si="83"/>
        <v>2.6414741105040997</v>
      </c>
      <c r="E439" s="58">
        <f t="shared" si="77"/>
        <v>3.6414741105040997</v>
      </c>
      <c r="F439" s="59">
        <f t="shared" si="84"/>
        <v>438</v>
      </c>
      <c r="G439" s="58">
        <f t="shared" si="78"/>
        <v>876</v>
      </c>
      <c r="H439" s="59">
        <f t="shared" si="85"/>
        <v>1156.9656604007957</v>
      </c>
      <c r="I439" s="58">
        <f t="shared" si="79"/>
        <v>3189.9313208015915</v>
      </c>
      <c r="J439" s="67">
        <f t="shared" si="86"/>
        <v>191844</v>
      </c>
      <c r="K439" s="58">
        <f t="shared" si="80"/>
        <v>767376</v>
      </c>
      <c r="L439" s="67">
        <f t="shared" si="87"/>
        <v>84027672</v>
      </c>
      <c r="M439" s="58">
        <f t="shared" si="81"/>
        <v>672221376</v>
      </c>
      <c r="N439" s="40">
        <f t="shared" si="88"/>
        <v>7.098034416949286E+131</v>
      </c>
      <c r="O439" s="41">
        <f t="shared" si="82"/>
        <v>5.0382092584196591E+263</v>
      </c>
      <c r="P439" s="52"/>
      <c r="Q439" s="52"/>
    </row>
    <row r="440" spans="1:17" x14ac:dyDescent="0.25">
      <c r="A440" s="38">
        <v>439</v>
      </c>
      <c r="B440" s="36">
        <v>1</v>
      </c>
      <c r="C440" s="39">
        <v>1</v>
      </c>
      <c r="D440" s="59">
        <f t="shared" si="83"/>
        <v>2.6424645202421213</v>
      </c>
      <c r="E440" s="58">
        <f t="shared" si="77"/>
        <v>3.6424645202421213</v>
      </c>
      <c r="F440" s="59">
        <f t="shared" si="84"/>
        <v>439</v>
      </c>
      <c r="G440" s="58">
        <f t="shared" si="78"/>
        <v>878</v>
      </c>
      <c r="H440" s="59">
        <f t="shared" si="85"/>
        <v>1160.0419243862912</v>
      </c>
      <c r="I440" s="58">
        <f t="shared" si="79"/>
        <v>3198.0838487725823</v>
      </c>
      <c r="J440" s="67">
        <f t="shared" si="86"/>
        <v>192721</v>
      </c>
      <c r="K440" s="58">
        <f t="shared" si="80"/>
        <v>770884</v>
      </c>
      <c r="L440" s="67">
        <f t="shared" si="87"/>
        <v>84604519</v>
      </c>
      <c r="M440" s="58">
        <f t="shared" si="81"/>
        <v>676836152</v>
      </c>
      <c r="N440" s="40">
        <f t="shared" si="88"/>
        <v>1.4196068833898572E+132</v>
      </c>
      <c r="O440" s="41">
        <f t="shared" si="82"/>
        <v>2.0152837033678636E+264</v>
      </c>
      <c r="P440" s="52"/>
      <c r="Q440" s="52"/>
    </row>
    <row r="441" spans="1:17" x14ac:dyDescent="0.25">
      <c r="A441" s="38">
        <v>440</v>
      </c>
      <c r="B441" s="36">
        <v>1</v>
      </c>
      <c r="C441" s="39">
        <v>1</v>
      </c>
      <c r="D441" s="59">
        <f t="shared" si="83"/>
        <v>2.6434526764861874</v>
      </c>
      <c r="E441" s="58">
        <f t="shared" si="77"/>
        <v>3.6434526764861874</v>
      </c>
      <c r="F441" s="59">
        <f t="shared" si="84"/>
        <v>440</v>
      </c>
      <c r="G441" s="58">
        <f t="shared" si="78"/>
        <v>880</v>
      </c>
      <c r="H441" s="59">
        <f t="shared" si="85"/>
        <v>1163.1191776539224</v>
      </c>
      <c r="I441" s="58">
        <f t="shared" si="79"/>
        <v>3206.2383553078448</v>
      </c>
      <c r="J441" s="67">
        <f t="shared" si="86"/>
        <v>193600</v>
      </c>
      <c r="K441" s="58">
        <f t="shared" si="80"/>
        <v>774400</v>
      </c>
      <c r="L441" s="67">
        <f t="shared" si="87"/>
        <v>85184000</v>
      </c>
      <c r="M441" s="58">
        <f t="shared" si="81"/>
        <v>681472000</v>
      </c>
      <c r="N441" s="40">
        <f t="shared" si="88"/>
        <v>2.8392137667797144E+132</v>
      </c>
      <c r="O441" s="41">
        <f t="shared" si="82"/>
        <v>8.0611348134714546E+264</v>
      </c>
      <c r="P441" s="52"/>
      <c r="Q441" s="52"/>
    </row>
    <row r="442" spans="1:17" x14ac:dyDescent="0.25">
      <c r="A442" s="38">
        <v>441</v>
      </c>
      <c r="B442" s="36">
        <v>1</v>
      </c>
      <c r="C442" s="39">
        <v>1</v>
      </c>
      <c r="D442" s="59">
        <f t="shared" si="83"/>
        <v>2.6444385894678386</v>
      </c>
      <c r="E442" s="58">
        <f t="shared" si="77"/>
        <v>3.6444385894678386</v>
      </c>
      <c r="F442" s="59">
        <f t="shared" si="84"/>
        <v>441</v>
      </c>
      <c r="G442" s="58">
        <f t="shared" si="78"/>
        <v>882</v>
      </c>
      <c r="H442" s="59">
        <f t="shared" si="85"/>
        <v>1166.1974179553167</v>
      </c>
      <c r="I442" s="58">
        <f t="shared" si="79"/>
        <v>3214.3948359106334</v>
      </c>
      <c r="J442" s="67">
        <f t="shared" si="86"/>
        <v>194481</v>
      </c>
      <c r="K442" s="58">
        <f t="shared" si="80"/>
        <v>777924</v>
      </c>
      <c r="L442" s="67">
        <f t="shared" si="87"/>
        <v>85766121</v>
      </c>
      <c r="M442" s="58">
        <f t="shared" si="81"/>
        <v>686128968</v>
      </c>
      <c r="N442" s="40">
        <f t="shared" si="88"/>
        <v>5.6784275335594288E+132</v>
      </c>
      <c r="O442" s="41">
        <f t="shared" si="82"/>
        <v>3.2244539253885818E+265</v>
      </c>
      <c r="P442" s="52"/>
      <c r="Q442" s="52"/>
    </row>
    <row r="443" spans="1:17" x14ac:dyDescent="0.25">
      <c r="A443" s="38">
        <v>442</v>
      </c>
      <c r="B443" s="36">
        <v>1</v>
      </c>
      <c r="C443" s="39">
        <v>1</v>
      </c>
      <c r="D443" s="59">
        <f t="shared" si="83"/>
        <v>2.6454222693490919</v>
      </c>
      <c r="E443" s="58">
        <f t="shared" si="77"/>
        <v>3.6454222693490919</v>
      </c>
      <c r="F443" s="59">
        <f t="shared" si="84"/>
        <v>442</v>
      </c>
      <c r="G443" s="58">
        <f t="shared" si="78"/>
        <v>884</v>
      </c>
      <c r="H443" s="59">
        <f t="shared" si="85"/>
        <v>1169.2766430522986</v>
      </c>
      <c r="I443" s="58">
        <f t="shared" si="79"/>
        <v>3222.5532861045972</v>
      </c>
      <c r="J443" s="67">
        <f t="shared" si="86"/>
        <v>195364</v>
      </c>
      <c r="K443" s="58">
        <f t="shared" si="80"/>
        <v>781456</v>
      </c>
      <c r="L443" s="67">
        <f t="shared" si="87"/>
        <v>86350888</v>
      </c>
      <c r="M443" s="58">
        <f t="shared" si="81"/>
        <v>690807104</v>
      </c>
      <c r="N443" s="40">
        <f t="shared" si="88"/>
        <v>1.1356855067118858E+133</v>
      </c>
      <c r="O443" s="41">
        <f t="shared" si="82"/>
        <v>1.2897815701554327E+266</v>
      </c>
      <c r="P443" s="52"/>
      <c r="Q443" s="52"/>
    </row>
    <row r="444" spans="1:17" x14ac:dyDescent="0.25">
      <c r="A444" s="38">
        <v>443</v>
      </c>
      <c r="B444" s="36">
        <v>1</v>
      </c>
      <c r="C444" s="39">
        <v>1</v>
      </c>
      <c r="D444" s="59">
        <f t="shared" si="83"/>
        <v>2.6464037262230695</v>
      </c>
      <c r="E444" s="58">
        <f t="shared" si="77"/>
        <v>3.6464037262230695</v>
      </c>
      <c r="F444" s="59">
        <f t="shared" si="84"/>
        <v>443</v>
      </c>
      <c r="G444" s="58">
        <f t="shared" si="78"/>
        <v>886</v>
      </c>
      <c r="H444" s="59">
        <f t="shared" si="85"/>
        <v>1172.3568507168197</v>
      </c>
      <c r="I444" s="58">
        <f t="shared" si="79"/>
        <v>3230.7137014336395</v>
      </c>
      <c r="J444" s="67">
        <f t="shared" si="86"/>
        <v>196249</v>
      </c>
      <c r="K444" s="58">
        <f t="shared" si="80"/>
        <v>784996</v>
      </c>
      <c r="L444" s="67">
        <f t="shared" si="87"/>
        <v>86938307</v>
      </c>
      <c r="M444" s="58">
        <f t="shared" si="81"/>
        <v>695506456</v>
      </c>
      <c r="N444" s="40">
        <f t="shared" si="88"/>
        <v>2.2713710134237715E+133</v>
      </c>
      <c r="O444" s="41">
        <f t="shared" si="82"/>
        <v>5.1591262806217309E+266</v>
      </c>
      <c r="P444" s="52"/>
      <c r="Q444" s="52"/>
    </row>
    <row r="445" spans="1:17" x14ac:dyDescent="0.25">
      <c r="A445" s="38">
        <v>444</v>
      </c>
      <c r="B445" s="36">
        <v>1</v>
      </c>
      <c r="C445" s="39">
        <v>1</v>
      </c>
      <c r="D445" s="59">
        <f t="shared" si="83"/>
        <v>2.6473829701146196</v>
      </c>
      <c r="E445" s="58">
        <f t="shared" si="77"/>
        <v>3.6473829701146196</v>
      </c>
      <c r="F445" s="59">
        <f t="shared" si="84"/>
        <v>444</v>
      </c>
      <c r="G445" s="58">
        <f t="shared" si="78"/>
        <v>888</v>
      </c>
      <c r="H445" s="59">
        <f t="shared" si="85"/>
        <v>1175.4380387308911</v>
      </c>
      <c r="I445" s="58">
        <f t="shared" si="79"/>
        <v>3238.8760774617822</v>
      </c>
      <c r="J445" s="67">
        <f t="shared" si="86"/>
        <v>197136</v>
      </c>
      <c r="K445" s="58">
        <f t="shared" si="80"/>
        <v>788544</v>
      </c>
      <c r="L445" s="67">
        <f t="shared" si="87"/>
        <v>87528384</v>
      </c>
      <c r="M445" s="58">
        <f t="shared" si="81"/>
        <v>700227072</v>
      </c>
      <c r="N445" s="40">
        <f t="shared" si="88"/>
        <v>4.5427420268475431E+133</v>
      </c>
      <c r="O445" s="41">
        <f t="shared" si="82"/>
        <v>2.0636505122486924E+267</v>
      </c>
      <c r="P445" s="52"/>
      <c r="Q445" s="52"/>
    </row>
    <row r="446" spans="1:17" x14ac:dyDescent="0.25">
      <c r="A446" s="38">
        <v>445</v>
      </c>
      <c r="B446" s="36">
        <v>1</v>
      </c>
      <c r="C446" s="39">
        <v>1</v>
      </c>
      <c r="D446" s="59">
        <f t="shared" si="83"/>
        <v>2.6483600109809315</v>
      </c>
      <c r="E446" s="58">
        <f t="shared" si="77"/>
        <v>3.6483600109809315</v>
      </c>
      <c r="F446" s="59">
        <f t="shared" si="84"/>
        <v>445</v>
      </c>
      <c r="G446" s="58">
        <f t="shared" si="78"/>
        <v>890</v>
      </c>
      <c r="H446" s="59">
        <f t="shared" si="85"/>
        <v>1178.5202048865146</v>
      </c>
      <c r="I446" s="58">
        <f t="shared" si="79"/>
        <v>3247.0404097730293</v>
      </c>
      <c r="J446" s="67">
        <f t="shared" si="86"/>
        <v>198025</v>
      </c>
      <c r="K446" s="58">
        <f t="shared" si="80"/>
        <v>792100</v>
      </c>
      <c r="L446" s="67">
        <f t="shared" si="87"/>
        <v>88121125</v>
      </c>
      <c r="M446" s="58">
        <f t="shared" si="81"/>
        <v>704969000</v>
      </c>
      <c r="N446" s="40">
        <f t="shared" si="88"/>
        <v>9.0854840536950861E+133</v>
      </c>
      <c r="O446" s="41">
        <f t="shared" si="82"/>
        <v>8.2546020489947695E+267</v>
      </c>
      <c r="P446" s="52"/>
      <c r="Q446" s="52"/>
    </row>
    <row r="447" spans="1:17" x14ac:dyDescent="0.25">
      <c r="A447" s="38">
        <v>446</v>
      </c>
      <c r="B447" s="36">
        <v>1</v>
      </c>
      <c r="C447" s="39">
        <v>1</v>
      </c>
      <c r="D447" s="59">
        <f t="shared" si="83"/>
        <v>2.6493348587121419</v>
      </c>
      <c r="E447" s="58">
        <f t="shared" si="77"/>
        <v>3.6493348587121419</v>
      </c>
      <c r="F447" s="59">
        <f t="shared" si="84"/>
        <v>446</v>
      </c>
      <c r="G447" s="58">
        <f t="shared" si="78"/>
        <v>892</v>
      </c>
      <c r="H447" s="59">
        <f t="shared" si="85"/>
        <v>1181.6033469856152</v>
      </c>
      <c r="I447" s="58">
        <f t="shared" si="79"/>
        <v>3255.2066939712304</v>
      </c>
      <c r="J447" s="67">
        <f t="shared" si="86"/>
        <v>198916</v>
      </c>
      <c r="K447" s="58">
        <f t="shared" si="80"/>
        <v>795664</v>
      </c>
      <c r="L447" s="67">
        <f t="shared" si="87"/>
        <v>88716536</v>
      </c>
      <c r="M447" s="58">
        <f t="shared" si="81"/>
        <v>709732288</v>
      </c>
      <c r="N447" s="40">
        <f t="shared" si="88"/>
        <v>1.8170968107390172E+134</v>
      </c>
      <c r="O447" s="41">
        <f t="shared" si="82"/>
        <v>3.3018408195979078E+268</v>
      </c>
      <c r="P447" s="52"/>
      <c r="Q447" s="52"/>
    </row>
    <row r="448" spans="1:17" x14ac:dyDescent="0.25">
      <c r="A448" s="38">
        <v>447</v>
      </c>
      <c r="B448" s="36">
        <v>1</v>
      </c>
      <c r="C448" s="39">
        <v>1</v>
      </c>
      <c r="D448" s="59">
        <f t="shared" si="83"/>
        <v>2.6503075231319366</v>
      </c>
      <c r="E448" s="58">
        <f t="shared" si="77"/>
        <v>3.6503075231319366</v>
      </c>
      <c r="F448" s="59">
        <f t="shared" si="84"/>
        <v>447</v>
      </c>
      <c r="G448" s="58">
        <f t="shared" si="78"/>
        <v>894</v>
      </c>
      <c r="H448" s="59">
        <f t="shared" si="85"/>
        <v>1184.6874628399758</v>
      </c>
      <c r="I448" s="58">
        <f t="shared" si="79"/>
        <v>3263.3749256799515</v>
      </c>
      <c r="J448" s="67">
        <f t="shared" si="86"/>
        <v>199809</v>
      </c>
      <c r="K448" s="58">
        <f t="shared" si="80"/>
        <v>799236</v>
      </c>
      <c r="L448" s="67">
        <f t="shared" si="87"/>
        <v>89314623</v>
      </c>
      <c r="M448" s="58">
        <f t="shared" si="81"/>
        <v>714516984</v>
      </c>
      <c r="N448" s="40">
        <f t="shared" si="88"/>
        <v>3.6341936214780345E+134</v>
      </c>
      <c r="O448" s="41">
        <f t="shared" si="82"/>
        <v>1.3207363278391631E+269</v>
      </c>
      <c r="P448" s="52"/>
      <c r="Q448" s="52"/>
    </row>
    <row r="449" spans="1:17" x14ac:dyDescent="0.25">
      <c r="A449" s="38">
        <v>448</v>
      </c>
      <c r="B449" s="36">
        <v>1</v>
      </c>
      <c r="C449" s="39">
        <v>1</v>
      </c>
      <c r="D449" s="59">
        <f t="shared" si="83"/>
        <v>2.651278013998144</v>
      </c>
      <c r="E449" s="58">
        <f t="shared" si="77"/>
        <v>3.651278013998144</v>
      </c>
      <c r="F449" s="59">
        <f t="shared" si="84"/>
        <v>448</v>
      </c>
      <c r="G449" s="58">
        <f t="shared" si="78"/>
        <v>896</v>
      </c>
      <c r="H449" s="59">
        <f t="shared" si="85"/>
        <v>1187.7725502711685</v>
      </c>
      <c r="I449" s="58">
        <f t="shared" si="79"/>
        <v>3271.545100542337</v>
      </c>
      <c r="J449" s="67">
        <f t="shared" si="86"/>
        <v>200704</v>
      </c>
      <c r="K449" s="58">
        <f t="shared" si="80"/>
        <v>802816</v>
      </c>
      <c r="L449" s="67">
        <f t="shared" si="87"/>
        <v>89915392</v>
      </c>
      <c r="M449" s="58">
        <f t="shared" si="81"/>
        <v>719323136</v>
      </c>
      <c r="N449" s="40">
        <f t="shared" si="88"/>
        <v>7.2683872429560689E+134</v>
      </c>
      <c r="O449" s="41">
        <f t="shared" si="82"/>
        <v>5.2829453113566525E+269</v>
      </c>
      <c r="P449" s="52"/>
      <c r="Q449" s="52"/>
    </row>
    <row r="450" spans="1:17" x14ac:dyDescent="0.25">
      <c r="A450" s="38">
        <v>449</v>
      </c>
      <c r="B450" s="36">
        <v>1</v>
      </c>
      <c r="C450" s="39">
        <v>1</v>
      </c>
      <c r="D450" s="59">
        <f t="shared" si="83"/>
        <v>2.6522463410033232</v>
      </c>
      <c r="E450" s="58">
        <f t="shared" si="77"/>
        <v>3.6522463410033232</v>
      </c>
      <c r="F450" s="59">
        <f t="shared" si="84"/>
        <v>449</v>
      </c>
      <c r="G450" s="58">
        <f t="shared" si="78"/>
        <v>898</v>
      </c>
      <c r="H450" s="59">
        <f t="shared" si="85"/>
        <v>1190.8586071104921</v>
      </c>
      <c r="I450" s="58">
        <f t="shared" si="79"/>
        <v>3279.7172142209843</v>
      </c>
      <c r="J450" s="67">
        <f t="shared" si="86"/>
        <v>201601</v>
      </c>
      <c r="K450" s="58">
        <f t="shared" si="80"/>
        <v>806404</v>
      </c>
      <c r="L450" s="67">
        <f t="shared" si="87"/>
        <v>90518849</v>
      </c>
      <c r="M450" s="58">
        <f t="shared" si="81"/>
        <v>724150792</v>
      </c>
      <c r="N450" s="40">
        <f t="shared" si="88"/>
        <v>1.4536774485912138E+135</v>
      </c>
      <c r="O450" s="41">
        <f t="shared" si="82"/>
        <v>2.113178124542661E+270</v>
      </c>
      <c r="P450" s="52"/>
      <c r="Q450" s="52"/>
    </row>
    <row r="451" spans="1:17" x14ac:dyDescent="0.25">
      <c r="A451" s="38">
        <v>450</v>
      </c>
      <c r="B451" s="36">
        <v>1</v>
      </c>
      <c r="C451" s="39">
        <v>1</v>
      </c>
      <c r="D451" s="59">
        <f t="shared" si="83"/>
        <v>2.6532125137753435</v>
      </c>
      <c r="E451" s="58">
        <f t="shared" ref="E451:E514" si="89">D451+1</f>
        <v>3.6532125137753435</v>
      </c>
      <c r="F451" s="59">
        <f t="shared" si="84"/>
        <v>450</v>
      </c>
      <c r="G451" s="58">
        <f t="shared" ref="G451:G514" si="90">F451*2</f>
        <v>900</v>
      </c>
      <c r="H451" s="59">
        <f t="shared" si="85"/>
        <v>1193.9456311989045</v>
      </c>
      <c r="I451" s="58">
        <f t="shared" ref="I451:I514" si="91">H451*2 + A451*2</f>
        <v>3287.891262397809</v>
      </c>
      <c r="J451" s="67">
        <f t="shared" si="86"/>
        <v>202500</v>
      </c>
      <c r="K451" s="58">
        <f t="shared" ref="K451:K514" si="92">POWER(A451*2,2)</f>
        <v>810000</v>
      </c>
      <c r="L451" s="67">
        <f t="shared" si="87"/>
        <v>91125000</v>
      </c>
      <c r="M451" s="58">
        <f t="shared" ref="M451:M514" si="93">POWER(A451*2,3)</f>
        <v>729000000</v>
      </c>
      <c r="N451" s="40">
        <f t="shared" si="88"/>
        <v>2.9073548971824276E+135</v>
      </c>
      <c r="O451" s="41">
        <f t="shared" ref="O451:O512" si="94">POWER(2,A451*2)</f>
        <v>8.4527124981706439E+270</v>
      </c>
      <c r="P451" s="52"/>
      <c r="Q451" s="52"/>
    </row>
    <row r="452" spans="1:17" x14ac:dyDescent="0.25">
      <c r="A452" s="38">
        <v>451</v>
      </c>
      <c r="B452" s="36">
        <v>1</v>
      </c>
      <c r="C452" s="39">
        <v>1</v>
      </c>
      <c r="D452" s="59">
        <f t="shared" ref="D452:D515" si="95">LOG(A452)</f>
        <v>2.6541765418779604</v>
      </c>
      <c r="E452" s="58">
        <f t="shared" si="89"/>
        <v>3.6541765418779604</v>
      </c>
      <c r="F452" s="59">
        <f t="shared" ref="F452:F515" si="96">A452</f>
        <v>451</v>
      </c>
      <c r="G452" s="58">
        <f t="shared" si="90"/>
        <v>902</v>
      </c>
      <c r="H452" s="59">
        <f t="shared" ref="H452:H515" si="97">A452*LOG(A452)</f>
        <v>1197.0336203869601</v>
      </c>
      <c r="I452" s="58">
        <f t="shared" si="91"/>
        <v>3296.0672407739203</v>
      </c>
      <c r="J452" s="67">
        <f t="shared" ref="J452:J515" si="98">POWER(A452,2)</f>
        <v>203401</v>
      </c>
      <c r="K452" s="58">
        <f t="shared" si="92"/>
        <v>813604</v>
      </c>
      <c r="L452" s="67">
        <f t="shared" ref="L452:L515" si="99">POWER(A452,3)</f>
        <v>91733851</v>
      </c>
      <c r="M452" s="58">
        <f t="shared" si="93"/>
        <v>733870808</v>
      </c>
      <c r="N452" s="40">
        <f t="shared" ref="N452:N515" si="100">POWER(2,A452)</f>
        <v>5.8147097943648551E+135</v>
      </c>
      <c r="O452" s="41">
        <f t="shared" si="94"/>
        <v>3.3810849992682576E+271</v>
      </c>
      <c r="P452" s="52"/>
      <c r="Q452" s="52"/>
    </row>
    <row r="453" spans="1:17" x14ac:dyDescent="0.25">
      <c r="A453" s="38">
        <v>452</v>
      </c>
      <c r="B453" s="36">
        <v>1</v>
      </c>
      <c r="C453" s="39">
        <v>1</v>
      </c>
      <c r="D453" s="59">
        <f t="shared" si="95"/>
        <v>2.655138434811382</v>
      </c>
      <c r="E453" s="58">
        <f t="shared" si="89"/>
        <v>3.655138434811382</v>
      </c>
      <c r="F453" s="59">
        <f t="shared" si="96"/>
        <v>452</v>
      </c>
      <c r="G453" s="58">
        <f t="shared" si="90"/>
        <v>904</v>
      </c>
      <c r="H453" s="59">
        <f t="shared" si="97"/>
        <v>1200.1225725347447</v>
      </c>
      <c r="I453" s="58">
        <f t="shared" si="91"/>
        <v>3304.2451450694894</v>
      </c>
      <c r="J453" s="67">
        <f t="shared" si="98"/>
        <v>204304</v>
      </c>
      <c r="K453" s="58">
        <f t="shared" si="92"/>
        <v>817216</v>
      </c>
      <c r="L453" s="67">
        <f t="shared" si="99"/>
        <v>92345408</v>
      </c>
      <c r="M453" s="58">
        <f t="shared" si="93"/>
        <v>738763264</v>
      </c>
      <c r="N453" s="40">
        <f t="shared" si="100"/>
        <v>1.162941958872971E+136</v>
      </c>
      <c r="O453" s="41">
        <f t="shared" si="94"/>
        <v>1.352433999707303E+272</v>
      </c>
      <c r="P453" s="52"/>
      <c r="Q453" s="52"/>
    </row>
    <row r="454" spans="1:17" x14ac:dyDescent="0.25">
      <c r="A454" s="38">
        <v>453</v>
      </c>
      <c r="B454" s="36">
        <v>1</v>
      </c>
      <c r="C454" s="39">
        <v>1</v>
      </c>
      <c r="D454" s="59">
        <f t="shared" si="95"/>
        <v>2.6560982020128319</v>
      </c>
      <c r="E454" s="58">
        <f t="shared" si="89"/>
        <v>3.6560982020128319</v>
      </c>
      <c r="F454" s="59">
        <f t="shared" si="96"/>
        <v>453</v>
      </c>
      <c r="G454" s="58">
        <f t="shared" si="90"/>
        <v>906</v>
      </c>
      <c r="H454" s="59">
        <f t="shared" si="97"/>
        <v>1203.2124855118129</v>
      </c>
      <c r="I454" s="58">
        <f t="shared" si="91"/>
        <v>3312.4249710236259</v>
      </c>
      <c r="J454" s="67">
        <f t="shared" si="98"/>
        <v>205209</v>
      </c>
      <c r="K454" s="58">
        <f t="shared" si="92"/>
        <v>820836</v>
      </c>
      <c r="L454" s="67">
        <f t="shared" si="99"/>
        <v>92959677</v>
      </c>
      <c r="M454" s="58">
        <f t="shared" si="93"/>
        <v>743677416</v>
      </c>
      <c r="N454" s="40">
        <f t="shared" si="100"/>
        <v>2.325883917745942E+136</v>
      </c>
      <c r="O454" s="41">
        <f t="shared" si="94"/>
        <v>5.4097359988292121E+272</v>
      </c>
      <c r="P454" s="52"/>
      <c r="Q454" s="52"/>
    </row>
    <row r="455" spans="1:17" x14ac:dyDescent="0.25">
      <c r="A455" s="38">
        <v>454</v>
      </c>
      <c r="B455" s="36">
        <v>1</v>
      </c>
      <c r="C455" s="39">
        <v>1</v>
      </c>
      <c r="D455" s="59">
        <f t="shared" si="95"/>
        <v>2.6570558528571038</v>
      </c>
      <c r="E455" s="58">
        <f t="shared" si="89"/>
        <v>3.6570558528571038</v>
      </c>
      <c r="F455" s="59">
        <f t="shared" si="96"/>
        <v>454</v>
      </c>
      <c r="G455" s="58">
        <f t="shared" si="90"/>
        <v>908</v>
      </c>
      <c r="H455" s="59">
        <f t="shared" si="97"/>
        <v>1206.303357197125</v>
      </c>
      <c r="I455" s="58">
        <f t="shared" si="91"/>
        <v>3320.60671439425</v>
      </c>
      <c r="J455" s="67">
        <f t="shared" si="98"/>
        <v>206116</v>
      </c>
      <c r="K455" s="58">
        <f t="shared" si="92"/>
        <v>824464</v>
      </c>
      <c r="L455" s="67">
        <f t="shared" si="99"/>
        <v>93576664</v>
      </c>
      <c r="M455" s="58">
        <f t="shared" si="93"/>
        <v>748613312</v>
      </c>
      <c r="N455" s="40">
        <f t="shared" si="100"/>
        <v>4.6517678354918841E+136</v>
      </c>
      <c r="O455" s="41">
        <f t="shared" si="94"/>
        <v>2.1638943995316848E+273</v>
      </c>
      <c r="P455" s="52"/>
      <c r="Q455" s="52"/>
    </row>
    <row r="456" spans="1:17" x14ac:dyDescent="0.25">
      <c r="A456" s="38">
        <v>455</v>
      </c>
      <c r="B456" s="36">
        <v>1</v>
      </c>
      <c r="C456" s="39">
        <v>1</v>
      </c>
      <c r="D456" s="59">
        <f t="shared" si="95"/>
        <v>2.6580113966571126</v>
      </c>
      <c r="E456" s="58">
        <f t="shared" si="89"/>
        <v>3.6580113966571126</v>
      </c>
      <c r="F456" s="59">
        <f t="shared" si="96"/>
        <v>455</v>
      </c>
      <c r="G456" s="58">
        <f t="shared" si="90"/>
        <v>910</v>
      </c>
      <c r="H456" s="59">
        <f t="shared" si="97"/>
        <v>1209.3951854789861</v>
      </c>
      <c r="I456" s="58">
        <f t="shared" si="91"/>
        <v>3328.7903709579723</v>
      </c>
      <c r="J456" s="67">
        <f t="shared" si="98"/>
        <v>207025</v>
      </c>
      <c r="K456" s="58">
        <f t="shared" si="92"/>
        <v>828100</v>
      </c>
      <c r="L456" s="67">
        <f t="shared" si="99"/>
        <v>94196375</v>
      </c>
      <c r="M456" s="58">
        <f t="shared" si="93"/>
        <v>753571000</v>
      </c>
      <c r="N456" s="40">
        <f t="shared" si="100"/>
        <v>9.3035356709837682E+136</v>
      </c>
      <c r="O456" s="41">
        <f t="shared" si="94"/>
        <v>8.6555775981267394E+273</v>
      </c>
      <c r="P456" s="52"/>
      <c r="Q456" s="52"/>
    </row>
    <row r="457" spans="1:17" x14ac:dyDescent="0.25">
      <c r="A457" s="38">
        <v>456</v>
      </c>
      <c r="B457" s="36">
        <v>1</v>
      </c>
      <c r="C457" s="39">
        <v>1</v>
      </c>
      <c r="D457" s="59">
        <f t="shared" si="95"/>
        <v>2.6589648426644348</v>
      </c>
      <c r="E457" s="58">
        <f t="shared" si="89"/>
        <v>3.6589648426644348</v>
      </c>
      <c r="F457" s="59">
        <f t="shared" si="96"/>
        <v>456</v>
      </c>
      <c r="G457" s="58">
        <f t="shared" si="90"/>
        <v>912</v>
      </c>
      <c r="H457" s="59">
        <f t="shared" si="97"/>
        <v>1212.4879682549822</v>
      </c>
      <c r="I457" s="58">
        <f t="shared" si="91"/>
        <v>3336.9759365099644</v>
      </c>
      <c r="J457" s="67">
        <f t="shared" si="98"/>
        <v>207936</v>
      </c>
      <c r="K457" s="58">
        <f t="shared" si="92"/>
        <v>831744</v>
      </c>
      <c r="L457" s="67">
        <f t="shared" si="99"/>
        <v>94818816</v>
      </c>
      <c r="M457" s="58">
        <f t="shared" si="93"/>
        <v>758550528</v>
      </c>
      <c r="N457" s="40">
        <f t="shared" si="100"/>
        <v>1.8607071341967536E+137</v>
      </c>
      <c r="O457" s="41">
        <f t="shared" si="94"/>
        <v>3.4622310392506958E+274</v>
      </c>
      <c r="P457" s="52"/>
      <c r="Q457" s="52"/>
    </row>
    <row r="458" spans="1:17" x14ac:dyDescent="0.25">
      <c r="A458" s="38">
        <v>457</v>
      </c>
      <c r="B458" s="36">
        <v>1</v>
      </c>
      <c r="C458" s="39">
        <v>1</v>
      </c>
      <c r="D458" s="59">
        <f t="shared" si="95"/>
        <v>2.6599162000698504</v>
      </c>
      <c r="E458" s="58">
        <f t="shared" si="89"/>
        <v>3.6599162000698504</v>
      </c>
      <c r="F458" s="59">
        <f t="shared" si="96"/>
        <v>457</v>
      </c>
      <c r="G458" s="58">
        <f t="shared" si="90"/>
        <v>914</v>
      </c>
      <c r="H458" s="59">
        <f t="shared" si="97"/>
        <v>1215.5817034319216</v>
      </c>
      <c r="I458" s="58">
        <f t="shared" si="91"/>
        <v>3345.1634068638432</v>
      </c>
      <c r="J458" s="67">
        <f t="shared" si="98"/>
        <v>208849</v>
      </c>
      <c r="K458" s="58">
        <f t="shared" si="92"/>
        <v>835396</v>
      </c>
      <c r="L458" s="67">
        <f t="shared" si="99"/>
        <v>95443993</v>
      </c>
      <c r="M458" s="58">
        <f t="shared" si="93"/>
        <v>763551944</v>
      </c>
      <c r="N458" s="40">
        <f t="shared" si="100"/>
        <v>3.7214142683935073E+137</v>
      </c>
      <c r="O458" s="41">
        <f t="shared" si="94"/>
        <v>1.3848924157002783E+275</v>
      </c>
      <c r="P458" s="52"/>
      <c r="Q458" s="52"/>
    </row>
    <row r="459" spans="1:17" x14ac:dyDescent="0.25">
      <c r="A459" s="38">
        <v>458</v>
      </c>
      <c r="B459" s="36">
        <v>1</v>
      </c>
      <c r="C459" s="39">
        <v>1</v>
      </c>
      <c r="D459" s="59">
        <f t="shared" si="95"/>
        <v>2.6608654780038692</v>
      </c>
      <c r="E459" s="58">
        <f t="shared" si="89"/>
        <v>3.6608654780038692</v>
      </c>
      <c r="F459" s="59">
        <f t="shared" si="96"/>
        <v>458</v>
      </c>
      <c r="G459" s="58">
        <f t="shared" si="90"/>
        <v>916</v>
      </c>
      <c r="H459" s="59">
        <f t="shared" si="97"/>
        <v>1218.676388925772</v>
      </c>
      <c r="I459" s="58">
        <f t="shared" si="91"/>
        <v>3353.352777851544</v>
      </c>
      <c r="J459" s="67">
        <f t="shared" si="98"/>
        <v>209764</v>
      </c>
      <c r="K459" s="58">
        <f t="shared" si="92"/>
        <v>839056</v>
      </c>
      <c r="L459" s="67">
        <f t="shared" si="99"/>
        <v>96071912</v>
      </c>
      <c r="M459" s="58">
        <f t="shared" si="93"/>
        <v>768575296</v>
      </c>
      <c r="N459" s="40">
        <f t="shared" si="100"/>
        <v>7.4428285367870146E+137</v>
      </c>
      <c r="O459" s="41">
        <f t="shared" si="94"/>
        <v>5.5395696628011132E+275</v>
      </c>
      <c r="P459" s="52"/>
      <c r="Q459" s="52"/>
    </row>
    <row r="460" spans="1:17" x14ac:dyDescent="0.25">
      <c r="A460" s="38">
        <v>459</v>
      </c>
      <c r="B460" s="36">
        <v>1</v>
      </c>
      <c r="C460" s="39">
        <v>1</v>
      </c>
      <c r="D460" s="59">
        <f t="shared" si="95"/>
        <v>2.661812685537261</v>
      </c>
      <c r="E460" s="58">
        <f t="shared" si="89"/>
        <v>3.661812685537261</v>
      </c>
      <c r="F460" s="59">
        <f t="shared" si="96"/>
        <v>459</v>
      </c>
      <c r="G460" s="58">
        <f t="shared" si="90"/>
        <v>918</v>
      </c>
      <c r="H460" s="59">
        <f t="shared" si="97"/>
        <v>1221.7720226616027</v>
      </c>
      <c r="I460" s="58">
        <f t="shared" si="91"/>
        <v>3361.5440453232054</v>
      </c>
      <c r="J460" s="67">
        <f t="shared" si="98"/>
        <v>210681</v>
      </c>
      <c r="K460" s="58">
        <f t="shared" si="92"/>
        <v>842724</v>
      </c>
      <c r="L460" s="67">
        <f t="shared" si="99"/>
        <v>96702579</v>
      </c>
      <c r="M460" s="58">
        <f t="shared" si="93"/>
        <v>773620632</v>
      </c>
      <c r="N460" s="40">
        <f t="shared" si="100"/>
        <v>1.4885657073574029E+138</v>
      </c>
      <c r="O460" s="41">
        <f t="shared" si="94"/>
        <v>2.2158278651204453E+276</v>
      </c>
      <c r="P460" s="52"/>
      <c r="Q460" s="52"/>
    </row>
    <row r="461" spans="1:17" x14ac:dyDescent="0.25">
      <c r="A461" s="38">
        <v>460</v>
      </c>
      <c r="B461" s="36">
        <v>1</v>
      </c>
      <c r="C461" s="39">
        <v>1</v>
      </c>
      <c r="D461" s="59">
        <f t="shared" si="95"/>
        <v>2.6627578316815739</v>
      </c>
      <c r="E461" s="58">
        <f t="shared" si="89"/>
        <v>3.6627578316815739</v>
      </c>
      <c r="F461" s="59">
        <f t="shared" si="96"/>
        <v>460</v>
      </c>
      <c r="G461" s="58">
        <f t="shared" si="90"/>
        <v>920</v>
      </c>
      <c r="H461" s="59">
        <f t="shared" si="97"/>
        <v>1224.868602573524</v>
      </c>
      <c r="I461" s="58">
        <f t="shared" si="91"/>
        <v>3369.7372051470479</v>
      </c>
      <c r="J461" s="67">
        <f t="shared" si="98"/>
        <v>211600</v>
      </c>
      <c r="K461" s="58">
        <f t="shared" si="92"/>
        <v>846400</v>
      </c>
      <c r="L461" s="67">
        <f t="shared" si="99"/>
        <v>97336000</v>
      </c>
      <c r="M461" s="58">
        <f t="shared" si="93"/>
        <v>778688000</v>
      </c>
      <c r="N461" s="40">
        <f t="shared" si="100"/>
        <v>2.9771314147148058E+138</v>
      </c>
      <c r="O461" s="41">
        <f t="shared" si="94"/>
        <v>8.8633114604817811E+276</v>
      </c>
      <c r="P461" s="52"/>
      <c r="Q461" s="52"/>
    </row>
    <row r="462" spans="1:17" x14ac:dyDescent="0.25">
      <c r="A462" s="38">
        <v>461</v>
      </c>
      <c r="B462" s="36">
        <v>1</v>
      </c>
      <c r="C462" s="39">
        <v>1</v>
      </c>
      <c r="D462" s="59">
        <f t="shared" si="95"/>
        <v>2.663700925389648</v>
      </c>
      <c r="E462" s="58">
        <f t="shared" si="89"/>
        <v>3.663700925389648</v>
      </c>
      <c r="F462" s="59">
        <f t="shared" si="96"/>
        <v>461</v>
      </c>
      <c r="G462" s="58">
        <f t="shared" si="90"/>
        <v>922</v>
      </c>
      <c r="H462" s="59">
        <f t="shared" si="97"/>
        <v>1227.9661266046278</v>
      </c>
      <c r="I462" s="58">
        <f t="shared" si="91"/>
        <v>3377.9322532092556</v>
      </c>
      <c r="J462" s="67">
        <f t="shared" si="98"/>
        <v>212521</v>
      </c>
      <c r="K462" s="58">
        <f t="shared" si="92"/>
        <v>850084</v>
      </c>
      <c r="L462" s="67">
        <f t="shared" si="99"/>
        <v>97972181</v>
      </c>
      <c r="M462" s="58">
        <f t="shared" si="93"/>
        <v>783777448</v>
      </c>
      <c r="N462" s="40">
        <f t="shared" si="100"/>
        <v>5.9542628294296116E+138</v>
      </c>
      <c r="O462" s="41">
        <f t="shared" si="94"/>
        <v>3.5453245841927125E+277</v>
      </c>
      <c r="P462" s="52"/>
      <c r="Q462" s="52"/>
    </row>
    <row r="463" spans="1:17" x14ac:dyDescent="0.25">
      <c r="A463" s="38">
        <v>462</v>
      </c>
      <c r="B463" s="36">
        <v>1</v>
      </c>
      <c r="C463" s="39">
        <v>1</v>
      </c>
      <c r="D463" s="59">
        <f t="shared" si="95"/>
        <v>2.6646419755561257</v>
      </c>
      <c r="E463" s="58">
        <f t="shared" si="89"/>
        <v>3.6646419755561257</v>
      </c>
      <c r="F463" s="59">
        <f t="shared" si="96"/>
        <v>462</v>
      </c>
      <c r="G463" s="58">
        <f t="shared" si="90"/>
        <v>924</v>
      </c>
      <c r="H463" s="59">
        <f t="shared" si="97"/>
        <v>1231.0645927069302</v>
      </c>
      <c r="I463" s="58">
        <f t="shared" si="91"/>
        <v>3386.1291854138603</v>
      </c>
      <c r="J463" s="67">
        <f t="shared" si="98"/>
        <v>213444</v>
      </c>
      <c r="K463" s="58">
        <f t="shared" si="92"/>
        <v>853776</v>
      </c>
      <c r="L463" s="67">
        <f t="shared" si="99"/>
        <v>98611128</v>
      </c>
      <c r="M463" s="58">
        <f t="shared" si="93"/>
        <v>788889024</v>
      </c>
      <c r="N463" s="40">
        <f t="shared" si="100"/>
        <v>1.1908525658859223E+139</v>
      </c>
      <c r="O463" s="41">
        <f t="shared" si="94"/>
        <v>1.418129833677085E+278</v>
      </c>
      <c r="P463" s="52"/>
      <c r="Q463" s="52"/>
    </row>
    <row r="464" spans="1:17" x14ac:dyDescent="0.25">
      <c r="A464" s="38">
        <v>463</v>
      </c>
      <c r="B464" s="36">
        <v>1</v>
      </c>
      <c r="C464" s="39">
        <v>1</v>
      </c>
      <c r="D464" s="59">
        <f t="shared" si="95"/>
        <v>2.6655809910179533</v>
      </c>
      <c r="E464" s="58">
        <f t="shared" si="89"/>
        <v>3.6655809910179533</v>
      </c>
      <c r="F464" s="59">
        <f t="shared" si="96"/>
        <v>463</v>
      </c>
      <c r="G464" s="58">
        <f t="shared" si="90"/>
        <v>926</v>
      </c>
      <c r="H464" s="59">
        <f t="shared" si="97"/>
        <v>1234.1639988413124</v>
      </c>
      <c r="I464" s="58">
        <f t="shared" si="91"/>
        <v>3394.3279976826248</v>
      </c>
      <c r="J464" s="67">
        <f t="shared" si="98"/>
        <v>214369</v>
      </c>
      <c r="K464" s="58">
        <f t="shared" si="92"/>
        <v>857476</v>
      </c>
      <c r="L464" s="67">
        <f t="shared" si="99"/>
        <v>99252847</v>
      </c>
      <c r="M464" s="58">
        <f t="shared" si="93"/>
        <v>794022776</v>
      </c>
      <c r="N464" s="40">
        <f t="shared" si="100"/>
        <v>2.3817051317718447E+139</v>
      </c>
      <c r="O464" s="41">
        <f t="shared" si="94"/>
        <v>5.6725193347083399E+278</v>
      </c>
      <c r="P464" s="52"/>
      <c r="Q464" s="52"/>
    </row>
    <row r="465" spans="1:17" x14ac:dyDescent="0.25">
      <c r="A465" s="38">
        <v>464</v>
      </c>
      <c r="B465" s="36">
        <v>1</v>
      </c>
      <c r="C465" s="39">
        <v>1</v>
      </c>
      <c r="D465" s="59">
        <f t="shared" si="95"/>
        <v>2.6665179805548807</v>
      </c>
      <c r="E465" s="58">
        <f t="shared" si="89"/>
        <v>3.6665179805548807</v>
      </c>
      <c r="F465" s="59">
        <f t="shared" si="96"/>
        <v>464</v>
      </c>
      <c r="G465" s="58">
        <f t="shared" si="90"/>
        <v>928</v>
      </c>
      <c r="H465" s="59">
        <f t="shared" si="97"/>
        <v>1237.2643429774646</v>
      </c>
      <c r="I465" s="58">
        <f t="shared" si="91"/>
        <v>3402.5286859549292</v>
      </c>
      <c r="J465" s="67">
        <f t="shared" si="98"/>
        <v>215296</v>
      </c>
      <c r="K465" s="58">
        <f t="shared" si="92"/>
        <v>861184</v>
      </c>
      <c r="L465" s="67">
        <f t="shared" si="99"/>
        <v>99897344</v>
      </c>
      <c r="M465" s="58">
        <f t="shared" si="93"/>
        <v>799178752</v>
      </c>
      <c r="N465" s="40">
        <f t="shared" si="100"/>
        <v>4.7634102635436893E+139</v>
      </c>
      <c r="O465" s="41">
        <f t="shared" si="94"/>
        <v>2.269007733883336E+279</v>
      </c>
      <c r="P465" s="52"/>
      <c r="Q465" s="52"/>
    </row>
    <row r="466" spans="1:17" x14ac:dyDescent="0.25">
      <c r="A466" s="38">
        <v>465</v>
      </c>
      <c r="B466" s="36">
        <v>1</v>
      </c>
      <c r="C466" s="39">
        <v>1</v>
      </c>
      <c r="D466" s="59">
        <f t="shared" si="95"/>
        <v>2.667452952889954</v>
      </c>
      <c r="E466" s="58">
        <f t="shared" si="89"/>
        <v>3.667452952889954</v>
      </c>
      <c r="F466" s="59">
        <f t="shared" si="96"/>
        <v>465</v>
      </c>
      <c r="G466" s="58">
        <f t="shared" si="90"/>
        <v>930</v>
      </c>
      <c r="H466" s="59">
        <f t="shared" si="97"/>
        <v>1240.3656230938286</v>
      </c>
      <c r="I466" s="58">
        <f t="shared" si="91"/>
        <v>3410.7312461876572</v>
      </c>
      <c r="J466" s="67">
        <f t="shared" si="98"/>
        <v>216225</v>
      </c>
      <c r="K466" s="58">
        <f t="shared" si="92"/>
        <v>864900</v>
      </c>
      <c r="L466" s="67">
        <f t="shared" si="99"/>
        <v>100544625</v>
      </c>
      <c r="M466" s="58">
        <f t="shared" si="93"/>
        <v>804357000</v>
      </c>
      <c r="N466" s="40">
        <f t="shared" si="100"/>
        <v>9.5268205270873786E+139</v>
      </c>
      <c r="O466" s="41">
        <f t="shared" si="94"/>
        <v>9.0760309355333439E+279</v>
      </c>
      <c r="P466" s="52"/>
      <c r="Q466" s="52"/>
    </row>
    <row r="467" spans="1:17" x14ac:dyDescent="0.25">
      <c r="A467" s="38">
        <v>466</v>
      </c>
      <c r="B467" s="36">
        <v>1</v>
      </c>
      <c r="C467" s="39">
        <v>1</v>
      </c>
      <c r="D467" s="59">
        <f t="shared" si="95"/>
        <v>2.6683859166900001</v>
      </c>
      <c r="E467" s="58">
        <f t="shared" si="89"/>
        <v>3.6683859166900001</v>
      </c>
      <c r="F467" s="59">
        <f t="shared" si="96"/>
        <v>466</v>
      </c>
      <c r="G467" s="58">
        <f t="shared" si="90"/>
        <v>932</v>
      </c>
      <c r="H467" s="59">
        <f t="shared" si="97"/>
        <v>1243.4678371775401</v>
      </c>
      <c r="I467" s="58">
        <f t="shared" si="91"/>
        <v>3418.9356743550802</v>
      </c>
      <c r="J467" s="67">
        <f t="shared" si="98"/>
        <v>217156</v>
      </c>
      <c r="K467" s="58">
        <f t="shared" si="92"/>
        <v>868624</v>
      </c>
      <c r="L467" s="67">
        <f t="shared" si="99"/>
        <v>101194696</v>
      </c>
      <c r="M467" s="58">
        <f t="shared" si="93"/>
        <v>809557568</v>
      </c>
      <c r="N467" s="40">
        <f t="shared" si="100"/>
        <v>1.9053641054174757E+140</v>
      </c>
      <c r="O467" s="41">
        <f t="shared" si="94"/>
        <v>3.6304123742133376E+280</v>
      </c>
      <c r="P467" s="52"/>
      <c r="Q467" s="52"/>
    </row>
    <row r="468" spans="1:17" x14ac:dyDescent="0.25">
      <c r="A468" s="38">
        <v>467</v>
      </c>
      <c r="B468" s="36">
        <v>1</v>
      </c>
      <c r="C468" s="39">
        <v>1</v>
      </c>
      <c r="D468" s="59">
        <f t="shared" si="95"/>
        <v>2.6693168805661123</v>
      </c>
      <c r="E468" s="58">
        <f t="shared" si="89"/>
        <v>3.6693168805661123</v>
      </c>
      <c r="F468" s="59">
        <f t="shared" si="96"/>
        <v>467</v>
      </c>
      <c r="G468" s="58">
        <f t="shared" si="90"/>
        <v>934</v>
      </c>
      <c r="H468" s="59">
        <f t="shared" si="97"/>
        <v>1246.5709832243745</v>
      </c>
      <c r="I468" s="58">
        <f t="shared" si="91"/>
        <v>3427.1419664487489</v>
      </c>
      <c r="J468" s="67">
        <f t="shared" si="98"/>
        <v>218089</v>
      </c>
      <c r="K468" s="58">
        <f t="shared" si="92"/>
        <v>872356</v>
      </c>
      <c r="L468" s="67">
        <f t="shared" si="99"/>
        <v>101847563</v>
      </c>
      <c r="M468" s="58">
        <f t="shared" si="93"/>
        <v>814780504</v>
      </c>
      <c r="N468" s="40">
        <f t="shared" si="100"/>
        <v>3.8107282108349515E+140</v>
      </c>
      <c r="O468" s="41">
        <f t="shared" si="94"/>
        <v>1.452164949685335E+281</v>
      </c>
      <c r="P468" s="52"/>
      <c r="Q468" s="52"/>
    </row>
    <row r="469" spans="1:17" x14ac:dyDescent="0.25">
      <c r="A469" s="38">
        <v>468</v>
      </c>
      <c r="B469" s="36">
        <v>1</v>
      </c>
      <c r="C469" s="39">
        <v>1</v>
      </c>
      <c r="D469" s="59">
        <f t="shared" si="95"/>
        <v>2.6702458530741242</v>
      </c>
      <c r="E469" s="58">
        <f t="shared" si="89"/>
        <v>3.6702458530741242</v>
      </c>
      <c r="F469" s="59">
        <f t="shared" si="96"/>
        <v>468</v>
      </c>
      <c r="G469" s="58">
        <f t="shared" si="90"/>
        <v>936</v>
      </c>
      <c r="H469" s="59">
        <f t="shared" si="97"/>
        <v>1249.6750592386902</v>
      </c>
      <c r="I469" s="58">
        <f t="shared" si="91"/>
        <v>3435.3501184773804</v>
      </c>
      <c r="J469" s="67">
        <f t="shared" si="98"/>
        <v>219024</v>
      </c>
      <c r="K469" s="58">
        <f t="shared" si="92"/>
        <v>876096</v>
      </c>
      <c r="L469" s="67">
        <f t="shared" si="99"/>
        <v>102503232</v>
      </c>
      <c r="M469" s="58">
        <f t="shared" si="93"/>
        <v>820025856</v>
      </c>
      <c r="N469" s="40">
        <f t="shared" si="100"/>
        <v>7.6214564216699029E+140</v>
      </c>
      <c r="O469" s="41">
        <f t="shared" si="94"/>
        <v>5.8086597987413401E+281</v>
      </c>
      <c r="P469" s="52"/>
      <c r="Q469" s="52"/>
    </row>
    <row r="470" spans="1:17" x14ac:dyDescent="0.25">
      <c r="A470" s="38">
        <v>469</v>
      </c>
      <c r="B470" s="36">
        <v>1</v>
      </c>
      <c r="C470" s="39">
        <v>1</v>
      </c>
      <c r="D470" s="59">
        <f t="shared" si="95"/>
        <v>2.6711728427150834</v>
      </c>
      <c r="E470" s="58">
        <f t="shared" si="89"/>
        <v>3.6711728427150834</v>
      </c>
      <c r="F470" s="59">
        <f t="shared" si="96"/>
        <v>469</v>
      </c>
      <c r="G470" s="58">
        <f t="shared" si="90"/>
        <v>938</v>
      </c>
      <c r="H470" s="59">
        <f t="shared" si="97"/>
        <v>1252.780063233374</v>
      </c>
      <c r="I470" s="58">
        <f t="shared" si="91"/>
        <v>3443.560126466748</v>
      </c>
      <c r="J470" s="67">
        <f t="shared" si="98"/>
        <v>219961</v>
      </c>
      <c r="K470" s="58">
        <f t="shared" si="92"/>
        <v>879844</v>
      </c>
      <c r="L470" s="67">
        <f t="shared" si="99"/>
        <v>103161709</v>
      </c>
      <c r="M470" s="58">
        <f t="shared" si="93"/>
        <v>825293672</v>
      </c>
      <c r="N470" s="40">
        <f t="shared" si="100"/>
        <v>1.5242912843339806E+141</v>
      </c>
      <c r="O470" s="41">
        <f t="shared" si="94"/>
        <v>2.323463919496536E+282</v>
      </c>
      <c r="P470" s="52"/>
      <c r="Q470" s="52"/>
    </row>
    <row r="471" spans="1:17" x14ac:dyDescent="0.25">
      <c r="A471" s="38">
        <v>470</v>
      </c>
      <c r="B471" s="36">
        <v>1</v>
      </c>
      <c r="C471" s="39">
        <v>1</v>
      </c>
      <c r="D471" s="59">
        <f t="shared" si="95"/>
        <v>2.6720978579357175</v>
      </c>
      <c r="E471" s="58">
        <f t="shared" si="89"/>
        <v>3.6720978579357175</v>
      </c>
      <c r="F471" s="59">
        <f t="shared" si="96"/>
        <v>470</v>
      </c>
      <c r="G471" s="58">
        <f t="shared" si="90"/>
        <v>940</v>
      </c>
      <c r="H471" s="59">
        <f t="shared" si="97"/>
        <v>1255.8859932297873</v>
      </c>
      <c r="I471" s="58">
        <f t="shared" si="91"/>
        <v>3451.7719864595747</v>
      </c>
      <c r="J471" s="67">
        <f t="shared" si="98"/>
        <v>220900</v>
      </c>
      <c r="K471" s="58">
        <f t="shared" si="92"/>
        <v>883600</v>
      </c>
      <c r="L471" s="67">
        <f t="shared" si="99"/>
        <v>103823000</v>
      </c>
      <c r="M471" s="58">
        <f t="shared" si="93"/>
        <v>830584000</v>
      </c>
      <c r="N471" s="40">
        <f t="shared" si="100"/>
        <v>3.0485825686679612E+141</v>
      </c>
      <c r="O471" s="41">
        <f t="shared" si="94"/>
        <v>9.2938556779861441E+282</v>
      </c>
      <c r="P471" s="52"/>
      <c r="Q471" s="52"/>
    </row>
    <row r="472" spans="1:17" x14ac:dyDescent="0.25">
      <c r="A472" s="38">
        <v>471</v>
      </c>
      <c r="B472" s="36">
        <v>1</v>
      </c>
      <c r="C472" s="39">
        <v>1</v>
      </c>
      <c r="D472" s="59">
        <f t="shared" si="95"/>
        <v>2.6730209071288962</v>
      </c>
      <c r="E472" s="58">
        <f t="shared" si="89"/>
        <v>3.6730209071288962</v>
      </c>
      <c r="F472" s="59">
        <f t="shared" si="96"/>
        <v>471</v>
      </c>
      <c r="G472" s="58">
        <f t="shared" si="90"/>
        <v>942</v>
      </c>
      <c r="H472" s="59">
        <f t="shared" si="97"/>
        <v>1258.9928472577101</v>
      </c>
      <c r="I472" s="58">
        <f t="shared" si="91"/>
        <v>3459.9856945154202</v>
      </c>
      <c r="J472" s="67">
        <f t="shared" si="98"/>
        <v>221841</v>
      </c>
      <c r="K472" s="58">
        <f t="shared" si="92"/>
        <v>887364</v>
      </c>
      <c r="L472" s="67">
        <f t="shared" si="99"/>
        <v>104487111</v>
      </c>
      <c r="M472" s="58">
        <f t="shared" si="93"/>
        <v>835896888</v>
      </c>
      <c r="N472" s="40">
        <f t="shared" si="100"/>
        <v>6.0971651373359223E+141</v>
      </c>
      <c r="O472" s="41">
        <f t="shared" si="94"/>
        <v>3.7175422711944577E+283</v>
      </c>
      <c r="P472" s="52"/>
      <c r="Q472" s="52"/>
    </row>
    <row r="473" spans="1:17" x14ac:dyDescent="0.25">
      <c r="A473" s="38">
        <v>472</v>
      </c>
      <c r="B473" s="36">
        <v>1</v>
      </c>
      <c r="C473" s="39">
        <v>1</v>
      </c>
      <c r="D473" s="59">
        <f t="shared" si="95"/>
        <v>2.673941998634088</v>
      </c>
      <c r="E473" s="58">
        <f t="shared" si="89"/>
        <v>3.673941998634088</v>
      </c>
      <c r="F473" s="59">
        <f t="shared" si="96"/>
        <v>472</v>
      </c>
      <c r="G473" s="58">
        <f t="shared" si="90"/>
        <v>944</v>
      </c>
      <c r="H473" s="59">
        <f t="shared" si="97"/>
        <v>1262.1006233552896</v>
      </c>
      <c r="I473" s="58">
        <f t="shared" si="91"/>
        <v>3468.2012467105792</v>
      </c>
      <c r="J473" s="67">
        <f t="shared" si="98"/>
        <v>222784</v>
      </c>
      <c r="K473" s="58">
        <f t="shared" si="92"/>
        <v>891136</v>
      </c>
      <c r="L473" s="67">
        <f t="shared" si="99"/>
        <v>105154048</v>
      </c>
      <c r="M473" s="58">
        <f t="shared" si="93"/>
        <v>841232384</v>
      </c>
      <c r="N473" s="40">
        <f t="shared" si="100"/>
        <v>1.2194330274671845E+142</v>
      </c>
      <c r="O473" s="41">
        <f t="shared" si="94"/>
        <v>1.4870169084777831E+284</v>
      </c>
      <c r="P473" s="52"/>
      <c r="Q473" s="52"/>
    </row>
    <row r="474" spans="1:17" x14ac:dyDescent="0.25">
      <c r="A474" s="38">
        <v>473</v>
      </c>
      <c r="B474" s="36">
        <v>1</v>
      </c>
      <c r="C474" s="39">
        <v>1</v>
      </c>
      <c r="D474" s="59">
        <f t="shared" si="95"/>
        <v>2.6748611407378116</v>
      </c>
      <c r="E474" s="58">
        <f t="shared" si="89"/>
        <v>3.6748611407378116</v>
      </c>
      <c r="F474" s="59">
        <f t="shared" si="96"/>
        <v>473</v>
      </c>
      <c r="G474" s="58">
        <f t="shared" si="90"/>
        <v>946</v>
      </c>
      <c r="H474" s="59">
        <f t="shared" si="97"/>
        <v>1265.2093195689849</v>
      </c>
      <c r="I474" s="58">
        <f t="shared" si="91"/>
        <v>3476.4186391379699</v>
      </c>
      <c r="J474" s="67">
        <f t="shared" si="98"/>
        <v>223729</v>
      </c>
      <c r="K474" s="58">
        <f t="shared" si="92"/>
        <v>894916</v>
      </c>
      <c r="L474" s="67">
        <f t="shared" si="99"/>
        <v>105823817</v>
      </c>
      <c r="M474" s="58">
        <f t="shared" si="93"/>
        <v>846590536</v>
      </c>
      <c r="N474" s="40">
        <f t="shared" si="100"/>
        <v>2.4388660549343689E+142</v>
      </c>
      <c r="O474" s="41">
        <f t="shared" si="94"/>
        <v>5.9480676339111323E+284</v>
      </c>
      <c r="P474" s="52"/>
      <c r="Q474" s="52"/>
    </row>
    <row r="475" spans="1:17" x14ac:dyDescent="0.25">
      <c r="A475" s="38">
        <v>474</v>
      </c>
      <c r="B475" s="36">
        <v>1</v>
      </c>
      <c r="C475" s="39">
        <v>1</v>
      </c>
      <c r="D475" s="59">
        <f t="shared" si="95"/>
        <v>2.6757783416740852</v>
      </c>
      <c r="E475" s="58">
        <f t="shared" si="89"/>
        <v>3.6757783416740852</v>
      </c>
      <c r="F475" s="59">
        <f t="shared" si="96"/>
        <v>474</v>
      </c>
      <c r="G475" s="58">
        <f t="shared" si="90"/>
        <v>948</v>
      </c>
      <c r="H475" s="59">
        <f t="shared" si="97"/>
        <v>1268.3189339535163</v>
      </c>
      <c r="I475" s="58">
        <f t="shared" si="91"/>
        <v>3484.6378679070326</v>
      </c>
      <c r="J475" s="67">
        <f t="shared" si="98"/>
        <v>224676</v>
      </c>
      <c r="K475" s="58">
        <f t="shared" si="92"/>
        <v>898704</v>
      </c>
      <c r="L475" s="67">
        <f t="shared" si="99"/>
        <v>106496424</v>
      </c>
      <c r="M475" s="58">
        <f t="shared" si="93"/>
        <v>851971392</v>
      </c>
      <c r="N475" s="40">
        <f t="shared" si="100"/>
        <v>4.8777321098687379E+142</v>
      </c>
      <c r="O475" s="41">
        <f t="shared" si="94"/>
        <v>2.3792270535644529E+285</v>
      </c>
      <c r="P475" s="52"/>
      <c r="Q475" s="52"/>
    </row>
    <row r="476" spans="1:17" x14ac:dyDescent="0.25">
      <c r="A476" s="38">
        <v>475</v>
      </c>
      <c r="B476" s="36">
        <v>1</v>
      </c>
      <c r="C476" s="39">
        <v>1</v>
      </c>
      <c r="D476" s="59">
        <f t="shared" si="95"/>
        <v>2.6766936096248664</v>
      </c>
      <c r="E476" s="58">
        <f t="shared" si="89"/>
        <v>3.6766936096248664</v>
      </c>
      <c r="F476" s="59">
        <f t="shared" si="96"/>
        <v>475</v>
      </c>
      <c r="G476" s="58">
        <f t="shared" si="90"/>
        <v>950</v>
      </c>
      <c r="H476" s="59">
        <f t="shared" si="97"/>
        <v>1271.4294645718114</v>
      </c>
      <c r="I476" s="58">
        <f t="shared" si="91"/>
        <v>3492.8589291436228</v>
      </c>
      <c r="J476" s="67">
        <f t="shared" si="98"/>
        <v>225625</v>
      </c>
      <c r="K476" s="58">
        <f t="shared" si="92"/>
        <v>902500</v>
      </c>
      <c r="L476" s="67">
        <f t="shared" si="99"/>
        <v>107171875</v>
      </c>
      <c r="M476" s="58">
        <f t="shared" si="93"/>
        <v>857375000</v>
      </c>
      <c r="N476" s="40">
        <f t="shared" si="100"/>
        <v>9.7554642197374757E+142</v>
      </c>
      <c r="O476" s="41">
        <f t="shared" si="94"/>
        <v>9.5169082142578116E+285</v>
      </c>
      <c r="P476" s="52"/>
      <c r="Q476" s="52"/>
    </row>
    <row r="477" spans="1:17" x14ac:dyDescent="0.25">
      <c r="A477" s="38">
        <v>476</v>
      </c>
      <c r="B477" s="36">
        <v>1</v>
      </c>
      <c r="C477" s="39">
        <v>1</v>
      </c>
      <c r="D477" s="59">
        <f t="shared" si="95"/>
        <v>2.6776069527204931</v>
      </c>
      <c r="E477" s="58">
        <f t="shared" si="89"/>
        <v>3.6776069527204931</v>
      </c>
      <c r="F477" s="59">
        <f t="shared" si="96"/>
        <v>476</v>
      </c>
      <c r="G477" s="58">
        <f t="shared" si="90"/>
        <v>952</v>
      </c>
      <c r="H477" s="59">
        <f t="shared" si="97"/>
        <v>1274.5409094949548</v>
      </c>
      <c r="I477" s="58">
        <f t="shared" si="91"/>
        <v>3501.0818189899096</v>
      </c>
      <c r="J477" s="67">
        <f t="shared" si="98"/>
        <v>226576</v>
      </c>
      <c r="K477" s="58">
        <f t="shared" si="92"/>
        <v>906304</v>
      </c>
      <c r="L477" s="67">
        <f t="shared" si="99"/>
        <v>107850176</v>
      </c>
      <c r="M477" s="58">
        <f t="shared" si="93"/>
        <v>862801408</v>
      </c>
      <c r="N477" s="40">
        <f t="shared" si="100"/>
        <v>1.9510928439474951E+143</v>
      </c>
      <c r="O477" s="41">
        <f t="shared" si="94"/>
        <v>3.8067632857031246E+286</v>
      </c>
      <c r="P477" s="52"/>
      <c r="Q477" s="52"/>
    </row>
    <row r="478" spans="1:17" x14ac:dyDescent="0.25">
      <c r="A478" s="38">
        <v>477</v>
      </c>
      <c r="B478" s="36">
        <v>1</v>
      </c>
      <c r="C478" s="39">
        <v>1</v>
      </c>
      <c r="D478" s="59">
        <f t="shared" si="95"/>
        <v>2.6785183790401139</v>
      </c>
      <c r="E478" s="58">
        <f t="shared" si="89"/>
        <v>3.6785183790401139</v>
      </c>
      <c r="F478" s="59">
        <f t="shared" si="96"/>
        <v>477</v>
      </c>
      <c r="G478" s="58">
        <f t="shared" si="90"/>
        <v>954</v>
      </c>
      <c r="H478" s="59">
        <f t="shared" si="97"/>
        <v>1277.6532668021343</v>
      </c>
      <c r="I478" s="58">
        <f t="shared" si="91"/>
        <v>3509.3065336042687</v>
      </c>
      <c r="J478" s="67">
        <f t="shared" si="98"/>
        <v>227529</v>
      </c>
      <c r="K478" s="58">
        <f t="shared" si="92"/>
        <v>910116</v>
      </c>
      <c r="L478" s="67">
        <f t="shared" si="99"/>
        <v>108531333</v>
      </c>
      <c r="M478" s="58">
        <f t="shared" si="93"/>
        <v>868250664</v>
      </c>
      <c r="N478" s="40">
        <f t="shared" si="100"/>
        <v>3.9021856878949903E+143</v>
      </c>
      <c r="O478" s="41">
        <f t="shared" si="94"/>
        <v>1.5227053142812499E+287</v>
      </c>
      <c r="P478" s="52"/>
      <c r="Q478" s="52"/>
    </row>
    <row r="479" spans="1:17" x14ac:dyDescent="0.25">
      <c r="A479" s="38">
        <v>478</v>
      </c>
      <c r="B479" s="36">
        <v>1</v>
      </c>
      <c r="C479" s="39">
        <v>1</v>
      </c>
      <c r="D479" s="59">
        <f t="shared" si="95"/>
        <v>2.6794278966121188</v>
      </c>
      <c r="E479" s="58">
        <f t="shared" si="89"/>
        <v>3.6794278966121188</v>
      </c>
      <c r="F479" s="59">
        <f t="shared" si="96"/>
        <v>478</v>
      </c>
      <c r="G479" s="58">
        <f t="shared" si="90"/>
        <v>956</v>
      </c>
      <c r="H479" s="59">
        <f t="shared" si="97"/>
        <v>1280.7665345805929</v>
      </c>
      <c r="I479" s="58">
        <f t="shared" si="91"/>
        <v>3517.5330691611857</v>
      </c>
      <c r="J479" s="67">
        <f t="shared" si="98"/>
        <v>228484</v>
      </c>
      <c r="K479" s="58">
        <f t="shared" si="92"/>
        <v>913936</v>
      </c>
      <c r="L479" s="67">
        <f t="shared" si="99"/>
        <v>109215352</v>
      </c>
      <c r="M479" s="58">
        <f t="shared" si="93"/>
        <v>873722816</v>
      </c>
      <c r="N479" s="40">
        <f t="shared" si="100"/>
        <v>7.8043713757899806E+143</v>
      </c>
      <c r="O479" s="41">
        <f t="shared" si="94"/>
        <v>6.0908212571249994E+287</v>
      </c>
      <c r="P479" s="52"/>
      <c r="Q479" s="52"/>
    </row>
    <row r="480" spans="1:17" x14ac:dyDescent="0.25">
      <c r="A480" s="38">
        <v>479</v>
      </c>
      <c r="B480" s="36">
        <v>1</v>
      </c>
      <c r="C480" s="39">
        <v>1</v>
      </c>
      <c r="D480" s="59">
        <f t="shared" si="95"/>
        <v>2.6803355134145632</v>
      </c>
      <c r="E480" s="58">
        <f t="shared" si="89"/>
        <v>3.6803355134145632</v>
      </c>
      <c r="F480" s="59">
        <f t="shared" si="96"/>
        <v>479</v>
      </c>
      <c r="G480" s="58">
        <f t="shared" si="90"/>
        <v>958</v>
      </c>
      <c r="H480" s="59">
        <f t="shared" si="97"/>
        <v>1283.8807109255758</v>
      </c>
      <c r="I480" s="58">
        <f t="shared" si="91"/>
        <v>3525.7614218511517</v>
      </c>
      <c r="J480" s="67">
        <f t="shared" si="98"/>
        <v>229441</v>
      </c>
      <c r="K480" s="58">
        <f t="shared" si="92"/>
        <v>917764</v>
      </c>
      <c r="L480" s="67">
        <f t="shared" si="99"/>
        <v>109902239</v>
      </c>
      <c r="M480" s="58">
        <f t="shared" si="93"/>
        <v>879217912</v>
      </c>
      <c r="N480" s="40">
        <f t="shared" si="100"/>
        <v>1.5608742751579961E+144</v>
      </c>
      <c r="O480" s="41">
        <f t="shared" si="94"/>
        <v>2.4363285028499998E+288</v>
      </c>
      <c r="P480" s="52"/>
      <c r="Q480" s="52"/>
    </row>
    <row r="481" spans="1:17" x14ac:dyDescent="0.25">
      <c r="A481" s="38">
        <v>480</v>
      </c>
      <c r="B481" s="36">
        <v>1</v>
      </c>
      <c r="C481" s="39">
        <v>1</v>
      </c>
      <c r="D481" s="59">
        <f t="shared" si="95"/>
        <v>2.6812412373755872</v>
      </c>
      <c r="E481" s="58">
        <f t="shared" si="89"/>
        <v>3.6812412373755872</v>
      </c>
      <c r="F481" s="59">
        <f t="shared" si="96"/>
        <v>480</v>
      </c>
      <c r="G481" s="58">
        <f t="shared" si="90"/>
        <v>960</v>
      </c>
      <c r="H481" s="59">
        <f t="shared" si="97"/>
        <v>1286.9957939402818</v>
      </c>
      <c r="I481" s="58">
        <f t="shared" si="91"/>
        <v>3533.9915878805637</v>
      </c>
      <c r="J481" s="67">
        <f t="shared" si="98"/>
        <v>230400</v>
      </c>
      <c r="K481" s="58">
        <f t="shared" si="92"/>
        <v>921600</v>
      </c>
      <c r="L481" s="67">
        <f t="shared" si="99"/>
        <v>110592000</v>
      </c>
      <c r="M481" s="58">
        <f t="shared" si="93"/>
        <v>884736000</v>
      </c>
      <c r="N481" s="40">
        <f t="shared" si="100"/>
        <v>3.1217485503159922E+144</v>
      </c>
      <c r="O481" s="41">
        <f t="shared" si="94"/>
        <v>9.7453140113999991E+288</v>
      </c>
      <c r="P481" s="52"/>
      <c r="Q481" s="52"/>
    </row>
    <row r="482" spans="1:17" x14ac:dyDescent="0.25">
      <c r="A482" s="38">
        <v>481</v>
      </c>
      <c r="B482" s="36">
        <v>1</v>
      </c>
      <c r="C482" s="39">
        <v>1</v>
      </c>
      <c r="D482" s="59">
        <f t="shared" si="95"/>
        <v>2.6821450763738319</v>
      </c>
      <c r="E482" s="58">
        <f t="shared" si="89"/>
        <v>3.6821450763738319</v>
      </c>
      <c r="F482" s="59">
        <f t="shared" si="96"/>
        <v>481</v>
      </c>
      <c r="G482" s="58">
        <f t="shared" si="90"/>
        <v>962</v>
      </c>
      <c r="H482" s="59">
        <f t="shared" si="97"/>
        <v>1290.1117817358131</v>
      </c>
      <c r="I482" s="58">
        <f t="shared" si="91"/>
        <v>3542.2235634716262</v>
      </c>
      <c r="J482" s="67">
        <f t="shared" si="98"/>
        <v>231361</v>
      </c>
      <c r="K482" s="58">
        <f t="shared" si="92"/>
        <v>925444</v>
      </c>
      <c r="L482" s="67">
        <f t="shared" si="99"/>
        <v>111284641</v>
      </c>
      <c r="M482" s="58">
        <f t="shared" si="93"/>
        <v>890277128</v>
      </c>
      <c r="N482" s="40">
        <f t="shared" si="100"/>
        <v>6.2434971006319845E+144</v>
      </c>
      <c r="O482" s="41">
        <f t="shared" si="94"/>
        <v>3.8981256045599996E+289</v>
      </c>
      <c r="P482" s="52"/>
      <c r="Q482" s="52"/>
    </row>
    <row r="483" spans="1:17" x14ac:dyDescent="0.25">
      <c r="A483" s="38">
        <v>482</v>
      </c>
      <c r="B483" s="36">
        <v>1</v>
      </c>
      <c r="C483" s="39">
        <v>1</v>
      </c>
      <c r="D483" s="59">
        <f t="shared" si="95"/>
        <v>2.6830470382388496</v>
      </c>
      <c r="E483" s="58">
        <f t="shared" si="89"/>
        <v>3.6830470382388496</v>
      </c>
      <c r="F483" s="59">
        <f t="shared" si="96"/>
        <v>482</v>
      </c>
      <c r="G483" s="58">
        <f t="shared" si="90"/>
        <v>964</v>
      </c>
      <c r="H483" s="59">
        <f t="shared" si="97"/>
        <v>1293.2286724311255</v>
      </c>
      <c r="I483" s="58">
        <f t="shared" si="91"/>
        <v>3550.4573448622509</v>
      </c>
      <c r="J483" s="67">
        <f t="shared" si="98"/>
        <v>232324</v>
      </c>
      <c r="K483" s="58">
        <f t="shared" si="92"/>
        <v>929296</v>
      </c>
      <c r="L483" s="67">
        <f t="shared" si="99"/>
        <v>111980168</v>
      </c>
      <c r="M483" s="58">
        <f t="shared" si="93"/>
        <v>895841344</v>
      </c>
      <c r="N483" s="40">
        <f t="shared" si="100"/>
        <v>1.2486994201263969E+145</v>
      </c>
      <c r="O483" s="41">
        <f t="shared" si="94"/>
        <v>1.5592502418239999E+290</v>
      </c>
      <c r="P483" s="52"/>
      <c r="Q483" s="52"/>
    </row>
    <row r="484" spans="1:17" x14ac:dyDescent="0.25">
      <c r="A484" s="38">
        <v>483</v>
      </c>
      <c r="B484" s="36">
        <v>1</v>
      </c>
      <c r="C484" s="39">
        <v>1</v>
      </c>
      <c r="D484" s="59">
        <f t="shared" si="95"/>
        <v>2.6839471307515121</v>
      </c>
      <c r="E484" s="58">
        <f t="shared" si="89"/>
        <v>3.6839471307515121</v>
      </c>
      <c r="F484" s="59">
        <f t="shared" si="96"/>
        <v>483</v>
      </c>
      <c r="G484" s="58">
        <f t="shared" si="90"/>
        <v>966</v>
      </c>
      <c r="H484" s="59">
        <f t="shared" si="97"/>
        <v>1296.3464641529804</v>
      </c>
      <c r="I484" s="58">
        <f t="shared" si="91"/>
        <v>3558.6929283059608</v>
      </c>
      <c r="J484" s="67">
        <f t="shared" si="98"/>
        <v>233289</v>
      </c>
      <c r="K484" s="58">
        <f t="shared" si="92"/>
        <v>933156</v>
      </c>
      <c r="L484" s="67">
        <f t="shared" si="99"/>
        <v>112678587</v>
      </c>
      <c r="M484" s="58">
        <f t="shared" si="93"/>
        <v>901428696</v>
      </c>
      <c r="N484" s="40">
        <f t="shared" si="100"/>
        <v>2.4973988402527938E+145</v>
      </c>
      <c r="O484" s="41">
        <f t="shared" si="94"/>
        <v>6.2370009672959994E+290</v>
      </c>
      <c r="P484" s="52"/>
      <c r="Q484" s="52"/>
    </row>
    <row r="485" spans="1:17" x14ac:dyDescent="0.25">
      <c r="A485" s="38">
        <v>484</v>
      </c>
      <c r="B485" s="36">
        <v>1</v>
      </c>
      <c r="C485" s="39">
        <v>1</v>
      </c>
      <c r="D485" s="59">
        <f t="shared" si="95"/>
        <v>2.6848453616444123</v>
      </c>
      <c r="E485" s="58">
        <f t="shared" si="89"/>
        <v>3.6848453616444123</v>
      </c>
      <c r="F485" s="59">
        <f t="shared" si="96"/>
        <v>484</v>
      </c>
      <c r="G485" s="58">
        <f t="shared" si="90"/>
        <v>968</v>
      </c>
      <c r="H485" s="59">
        <f t="shared" si="97"/>
        <v>1299.4651550358956</v>
      </c>
      <c r="I485" s="58">
        <f t="shared" si="91"/>
        <v>3566.9303100717912</v>
      </c>
      <c r="J485" s="67">
        <f t="shared" si="98"/>
        <v>234256</v>
      </c>
      <c r="K485" s="58">
        <f t="shared" si="92"/>
        <v>937024</v>
      </c>
      <c r="L485" s="67">
        <f t="shared" si="99"/>
        <v>113379904</v>
      </c>
      <c r="M485" s="58">
        <f t="shared" si="93"/>
        <v>907039232</v>
      </c>
      <c r="N485" s="40">
        <f t="shared" si="100"/>
        <v>4.9947976805055876E+145</v>
      </c>
      <c r="O485" s="41">
        <f t="shared" si="94"/>
        <v>2.4948003869183998E+291</v>
      </c>
      <c r="P485" s="52"/>
      <c r="Q485" s="52"/>
    </row>
    <row r="486" spans="1:17" x14ac:dyDescent="0.25">
      <c r="A486" s="38">
        <v>485</v>
      </c>
      <c r="B486" s="36">
        <v>1</v>
      </c>
      <c r="C486" s="39">
        <v>1</v>
      </c>
      <c r="D486" s="59">
        <f t="shared" si="95"/>
        <v>2.6857417386022635</v>
      </c>
      <c r="E486" s="58">
        <f t="shared" si="89"/>
        <v>3.6857417386022635</v>
      </c>
      <c r="F486" s="59">
        <f t="shared" si="96"/>
        <v>485</v>
      </c>
      <c r="G486" s="58">
        <f t="shared" si="90"/>
        <v>970</v>
      </c>
      <c r="H486" s="59">
        <f t="shared" si="97"/>
        <v>1302.5847432220978</v>
      </c>
      <c r="I486" s="58">
        <f t="shared" si="91"/>
        <v>3575.1694864441956</v>
      </c>
      <c r="J486" s="67">
        <f t="shared" si="98"/>
        <v>235225</v>
      </c>
      <c r="K486" s="58">
        <f t="shared" si="92"/>
        <v>940900</v>
      </c>
      <c r="L486" s="67">
        <f t="shared" si="99"/>
        <v>114084125</v>
      </c>
      <c r="M486" s="58">
        <f t="shared" si="93"/>
        <v>912673000</v>
      </c>
      <c r="N486" s="40">
        <f t="shared" si="100"/>
        <v>9.9895953610111751E+145</v>
      </c>
      <c r="O486" s="41">
        <f t="shared" si="94"/>
        <v>9.9792015476735991E+291</v>
      </c>
      <c r="P486" s="52"/>
      <c r="Q486" s="52"/>
    </row>
    <row r="487" spans="1:17" x14ac:dyDescent="0.25">
      <c r="A487" s="38">
        <v>486</v>
      </c>
      <c r="B487" s="36">
        <v>1</v>
      </c>
      <c r="C487" s="39">
        <v>1</v>
      </c>
      <c r="D487" s="59">
        <f t="shared" si="95"/>
        <v>2.6866362692622934</v>
      </c>
      <c r="E487" s="58">
        <f t="shared" si="89"/>
        <v>3.6866362692622934</v>
      </c>
      <c r="F487" s="59">
        <f t="shared" si="96"/>
        <v>486</v>
      </c>
      <c r="G487" s="58">
        <f t="shared" si="90"/>
        <v>972</v>
      </c>
      <c r="H487" s="59">
        <f t="shared" si="97"/>
        <v>1305.7052268614746</v>
      </c>
      <c r="I487" s="58">
        <f t="shared" si="91"/>
        <v>3583.4104537229491</v>
      </c>
      <c r="J487" s="67">
        <f t="shared" si="98"/>
        <v>236196</v>
      </c>
      <c r="K487" s="58">
        <f t="shared" si="92"/>
        <v>944784</v>
      </c>
      <c r="L487" s="67">
        <f t="shared" si="99"/>
        <v>114791256</v>
      </c>
      <c r="M487" s="58">
        <f t="shared" si="93"/>
        <v>918330048</v>
      </c>
      <c r="N487" s="40">
        <f t="shared" si="100"/>
        <v>1.997919072202235E+146</v>
      </c>
      <c r="O487" s="41">
        <f t="shared" si="94"/>
        <v>3.9916806190694396E+292</v>
      </c>
      <c r="P487" s="52"/>
      <c r="Q487" s="52"/>
    </row>
    <row r="488" spans="1:17" x14ac:dyDescent="0.25">
      <c r="A488" s="38">
        <v>487</v>
      </c>
      <c r="B488" s="36">
        <v>1</v>
      </c>
      <c r="C488" s="39">
        <v>1</v>
      </c>
      <c r="D488" s="59">
        <f t="shared" si="95"/>
        <v>2.6875289612146345</v>
      </c>
      <c r="E488" s="58">
        <f t="shared" si="89"/>
        <v>3.6875289612146345</v>
      </c>
      <c r="F488" s="59">
        <f t="shared" si="96"/>
        <v>487</v>
      </c>
      <c r="G488" s="58">
        <f t="shared" si="90"/>
        <v>974</v>
      </c>
      <c r="H488" s="59">
        <f t="shared" si="97"/>
        <v>1308.8266041115269</v>
      </c>
      <c r="I488" s="58">
        <f t="shared" si="91"/>
        <v>3591.6532082230538</v>
      </c>
      <c r="J488" s="67">
        <f t="shared" si="98"/>
        <v>237169</v>
      </c>
      <c r="K488" s="58">
        <f t="shared" si="92"/>
        <v>948676</v>
      </c>
      <c r="L488" s="67">
        <f t="shared" si="99"/>
        <v>115501303</v>
      </c>
      <c r="M488" s="58">
        <f t="shared" si="93"/>
        <v>924010424</v>
      </c>
      <c r="N488" s="40">
        <f t="shared" si="100"/>
        <v>3.9958381444044701E+146</v>
      </c>
      <c r="O488" s="41">
        <f t="shared" si="94"/>
        <v>1.5966722476277758E+293</v>
      </c>
      <c r="P488" s="52"/>
      <c r="Q488" s="52"/>
    </row>
    <row r="489" spans="1:17" x14ac:dyDescent="0.25">
      <c r="A489" s="38">
        <v>488</v>
      </c>
      <c r="B489" s="36">
        <v>1</v>
      </c>
      <c r="C489" s="39">
        <v>1</v>
      </c>
      <c r="D489" s="59">
        <f t="shared" si="95"/>
        <v>2.6884198220027105</v>
      </c>
      <c r="E489" s="58">
        <f t="shared" si="89"/>
        <v>3.6884198220027105</v>
      </c>
      <c r="F489" s="59">
        <f t="shared" si="96"/>
        <v>488</v>
      </c>
      <c r="G489" s="58">
        <f t="shared" si="90"/>
        <v>976</v>
      </c>
      <c r="H489" s="59">
        <f t="shared" si="97"/>
        <v>1311.9488731373226</v>
      </c>
      <c r="I489" s="58">
        <f t="shared" si="91"/>
        <v>3599.8977462746452</v>
      </c>
      <c r="J489" s="67">
        <f t="shared" si="98"/>
        <v>238144</v>
      </c>
      <c r="K489" s="58">
        <f t="shared" si="92"/>
        <v>952576</v>
      </c>
      <c r="L489" s="67">
        <f t="shared" si="99"/>
        <v>116214272</v>
      </c>
      <c r="M489" s="58">
        <f t="shared" si="93"/>
        <v>929714176</v>
      </c>
      <c r="N489" s="40">
        <f t="shared" si="100"/>
        <v>7.9916762888089401E+146</v>
      </c>
      <c r="O489" s="41">
        <f t="shared" si="94"/>
        <v>6.3866889905111034E+293</v>
      </c>
      <c r="P489" s="52"/>
      <c r="Q489" s="52"/>
    </row>
    <row r="490" spans="1:17" x14ac:dyDescent="0.25">
      <c r="A490" s="38">
        <v>489</v>
      </c>
      <c r="B490" s="36">
        <v>1</v>
      </c>
      <c r="C490" s="39">
        <v>1</v>
      </c>
      <c r="D490" s="59">
        <f t="shared" si="95"/>
        <v>2.6893088591236203</v>
      </c>
      <c r="E490" s="58">
        <f t="shared" si="89"/>
        <v>3.6893088591236203</v>
      </c>
      <c r="F490" s="59">
        <f t="shared" si="96"/>
        <v>489</v>
      </c>
      <c r="G490" s="58">
        <f t="shared" si="90"/>
        <v>978</v>
      </c>
      <c r="H490" s="59">
        <f t="shared" si="97"/>
        <v>1315.0720321114504</v>
      </c>
      <c r="I490" s="58">
        <f t="shared" si="91"/>
        <v>3608.1440642229009</v>
      </c>
      <c r="J490" s="67">
        <f t="shared" si="98"/>
        <v>239121</v>
      </c>
      <c r="K490" s="58">
        <f t="shared" si="92"/>
        <v>956484</v>
      </c>
      <c r="L490" s="67">
        <f t="shared" si="99"/>
        <v>116930169</v>
      </c>
      <c r="M490" s="58">
        <f t="shared" si="93"/>
        <v>935441352</v>
      </c>
      <c r="N490" s="40">
        <f t="shared" si="100"/>
        <v>1.598335257761788E+147</v>
      </c>
      <c r="O490" s="41">
        <f t="shared" si="94"/>
        <v>2.5546755962044414E+294</v>
      </c>
      <c r="P490" s="52"/>
      <c r="Q490" s="52"/>
    </row>
    <row r="491" spans="1:17" x14ac:dyDescent="0.25">
      <c r="A491" s="38">
        <v>490</v>
      </c>
      <c r="B491" s="36">
        <v>1</v>
      </c>
      <c r="C491" s="39">
        <v>1</v>
      </c>
      <c r="D491" s="59">
        <f t="shared" si="95"/>
        <v>2.6901960800285138</v>
      </c>
      <c r="E491" s="58">
        <f t="shared" si="89"/>
        <v>3.6901960800285138</v>
      </c>
      <c r="F491" s="59">
        <f t="shared" si="96"/>
        <v>490</v>
      </c>
      <c r="G491" s="58">
        <f t="shared" si="90"/>
        <v>980</v>
      </c>
      <c r="H491" s="59">
        <f t="shared" si="97"/>
        <v>1318.1960792139719</v>
      </c>
      <c r="I491" s="58">
        <f t="shared" si="91"/>
        <v>3616.3921584279437</v>
      </c>
      <c r="J491" s="67">
        <f t="shared" si="98"/>
        <v>240100</v>
      </c>
      <c r="K491" s="58">
        <f t="shared" si="92"/>
        <v>960400</v>
      </c>
      <c r="L491" s="67">
        <f t="shared" si="99"/>
        <v>117649000</v>
      </c>
      <c r="M491" s="58">
        <f t="shared" si="93"/>
        <v>941192000</v>
      </c>
      <c r="N491" s="40">
        <f t="shared" si="100"/>
        <v>3.196670515523576E+147</v>
      </c>
      <c r="O491" s="41">
        <f t="shared" si="94"/>
        <v>1.0218702384817765E+295</v>
      </c>
      <c r="P491" s="52"/>
      <c r="Q491" s="52"/>
    </row>
    <row r="492" spans="1:17" x14ac:dyDescent="0.25">
      <c r="A492" s="38">
        <v>491</v>
      </c>
      <c r="B492" s="36">
        <v>1</v>
      </c>
      <c r="C492" s="39">
        <v>1</v>
      </c>
      <c r="D492" s="59">
        <f t="shared" si="95"/>
        <v>2.6910814921229687</v>
      </c>
      <c r="E492" s="58">
        <f t="shared" si="89"/>
        <v>3.6910814921229687</v>
      </c>
      <c r="F492" s="59">
        <f t="shared" si="96"/>
        <v>491</v>
      </c>
      <c r="G492" s="58">
        <f t="shared" si="90"/>
        <v>982</v>
      </c>
      <c r="H492" s="59">
        <f t="shared" si="97"/>
        <v>1321.3210126323777</v>
      </c>
      <c r="I492" s="58">
        <f t="shared" si="91"/>
        <v>3624.6420252647554</v>
      </c>
      <c r="J492" s="67">
        <f t="shared" si="98"/>
        <v>241081</v>
      </c>
      <c r="K492" s="58">
        <f t="shared" si="92"/>
        <v>964324</v>
      </c>
      <c r="L492" s="67">
        <f t="shared" si="99"/>
        <v>118370771</v>
      </c>
      <c r="M492" s="58">
        <f t="shared" si="93"/>
        <v>946966168</v>
      </c>
      <c r="N492" s="40">
        <f t="shared" si="100"/>
        <v>6.3933410310471521E+147</v>
      </c>
      <c r="O492" s="41">
        <f t="shared" si="94"/>
        <v>4.0874809539271062E+295</v>
      </c>
      <c r="P492" s="52"/>
      <c r="Q492" s="52"/>
    </row>
    <row r="493" spans="1:17" x14ac:dyDescent="0.25">
      <c r="A493" s="38">
        <v>492</v>
      </c>
      <c r="B493" s="36">
        <v>1</v>
      </c>
      <c r="C493" s="39">
        <v>1</v>
      </c>
      <c r="D493" s="59">
        <f t="shared" si="95"/>
        <v>2.6919651027673601</v>
      </c>
      <c r="E493" s="58">
        <f t="shared" si="89"/>
        <v>3.6919651027673601</v>
      </c>
      <c r="F493" s="59">
        <f t="shared" si="96"/>
        <v>492</v>
      </c>
      <c r="G493" s="58">
        <f t="shared" si="90"/>
        <v>984</v>
      </c>
      <c r="H493" s="59">
        <f t="shared" si="97"/>
        <v>1324.4468305615412</v>
      </c>
      <c r="I493" s="58">
        <f t="shared" si="91"/>
        <v>3632.8936611230824</v>
      </c>
      <c r="J493" s="67">
        <f t="shared" si="98"/>
        <v>242064</v>
      </c>
      <c r="K493" s="58">
        <f t="shared" si="92"/>
        <v>968256</v>
      </c>
      <c r="L493" s="67">
        <f t="shared" si="99"/>
        <v>119095488</v>
      </c>
      <c r="M493" s="58">
        <f t="shared" si="93"/>
        <v>952763904</v>
      </c>
      <c r="N493" s="40">
        <f t="shared" si="100"/>
        <v>1.2786682062094304E+148</v>
      </c>
      <c r="O493" s="41">
        <f t="shared" si="94"/>
        <v>1.6349923815708425E+296</v>
      </c>
      <c r="P493" s="52"/>
      <c r="Q493" s="52"/>
    </row>
    <row r="494" spans="1:17" x14ac:dyDescent="0.25">
      <c r="A494" s="38">
        <v>493</v>
      </c>
      <c r="B494" s="36">
        <v>1</v>
      </c>
      <c r="C494" s="39">
        <v>1</v>
      </c>
      <c r="D494" s="59">
        <f t="shared" si="95"/>
        <v>2.6928469192772302</v>
      </c>
      <c r="E494" s="58">
        <f t="shared" si="89"/>
        <v>3.6928469192772302</v>
      </c>
      <c r="F494" s="59">
        <f t="shared" si="96"/>
        <v>493</v>
      </c>
      <c r="G494" s="58">
        <f t="shared" si="90"/>
        <v>986</v>
      </c>
      <c r="H494" s="59">
        <f t="shared" si="97"/>
        <v>1327.5735312036745</v>
      </c>
      <c r="I494" s="58">
        <f t="shared" si="91"/>
        <v>3641.147062407349</v>
      </c>
      <c r="J494" s="67">
        <f t="shared" si="98"/>
        <v>243049</v>
      </c>
      <c r="K494" s="58">
        <f t="shared" si="92"/>
        <v>972196</v>
      </c>
      <c r="L494" s="67">
        <f t="shared" si="99"/>
        <v>119823157</v>
      </c>
      <c r="M494" s="58">
        <f t="shared" si="93"/>
        <v>958585256</v>
      </c>
      <c r="N494" s="40">
        <f t="shared" si="100"/>
        <v>2.5573364124188608E+148</v>
      </c>
      <c r="O494" s="41">
        <f t="shared" si="94"/>
        <v>6.5399695262833699E+296</v>
      </c>
      <c r="P494" s="52"/>
      <c r="Q494" s="52"/>
    </row>
    <row r="495" spans="1:17" x14ac:dyDescent="0.25">
      <c r="A495" s="38">
        <v>494</v>
      </c>
      <c r="B495" s="36">
        <v>1</v>
      </c>
      <c r="C495" s="39">
        <v>1</v>
      </c>
      <c r="D495" s="59">
        <f t="shared" si="95"/>
        <v>2.6937269489236471</v>
      </c>
      <c r="E495" s="58">
        <f t="shared" si="89"/>
        <v>3.6937269489236471</v>
      </c>
      <c r="F495" s="59">
        <f t="shared" si="96"/>
        <v>494</v>
      </c>
      <c r="G495" s="58">
        <f t="shared" si="90"/>
        <v>988</v>
      </c>
      <c r="H495" s="59">
        <f t="shared" si="97"/>
        <v>1330.7011127682817</v>
      </c>
      <c r="I495" s="58">
        <f t="shared" si="91"/>
        <v>3649.4022255365635</v>
      </c>
      <c r="J495" s="67">
        <f t="shared" si="98"/>
        <v>244036</v>
      </c>
      <c r="K495" s="58">
        <f t="shared" si="92"/>
        <v>976144</v>
      </c>
      <c r="L495" s="67">
        <f t="shared" si="99"/>
        <v>120553784</v>
      </c>
      <c r="M495" s="58">
        <f t="shared" si="93"/>
        <v>964430272</v>
      </c>
      <c r="N495" s="40">
        <f t="shared" si="100"/>
        <v>5.1146728248377217E+148</v>
      </c>
      <c r="O495" s="41">
        <f t="shared" si="94"/>
        <v>2.615987810513348E+297</v>
      </c>
      <c r="P495" s="52"/>
      <c r="Q495" s="52"/>
    </row>
    <row r="496" spans="1:17" x14ac:dyDescent="0.25">
      <c r="A496" s="38">
        <v>495</v>
      </c>
      <c r="B496" s="36">
        <v>1</v>
      </c>
      <c r="C496" s="39">
        <v>1</v>
      </c>
      <c r="D496" s="59">
        <f t="shared" si="95"/>
        <v>2.6946051989335689</v>
      </c>
      <c r="E496" s="58">
        <f t="shared" si="89"/>
        <v>3.6946051989335689</v>
      </c>
      <c r="F496" s="59">
        <f t="shared" si="96"/>
        <v>495</v>
      </c>
      <c r="G496" s="58">
        <f t="shared" si="90"/>
        <v>990</v>
      </c>
      <c r="H496" s="59">
        <f t="shared" si="97"/>
        <v>1333.8295734721166</v>
      </c>
      <c r="I496" s="58">
        <f t="shared" si="91"/>
        <v>3657.6591469442333</v>
      </c>
      <c r="J496" s="67">
        <f t="shared" si="98"/>
        <v>245025</v>
      </c>
      <c r="K496" s="58">
        <f t="shared" si="92"/>
        <v>980100</v>
      </c>
      <c r="L496" s="67">
        <f t="shared" si="99"/>
        <v>121287375</v>
      </c>
      <c r="M496" s="58">
        <f t="shared" si="93"/>
        <v>970299000</v>
      </c>
      <c r="N496" s="40">
        <f t="shared" si="100"/>
        <v>1.0229345649675443E+149</v>
      </c>
      <c r="O496" s="41">
        <f t="shared" si="94"/>
        <v>1.0463951242053392E+298</v>
      </c>
      <c r="P496" s="52"/>
      <c r="Q496" s="52"/>
    </row>
    <row r="497" spans="1:17" x14ac:dyDescent="0.25">
      <c r="A497" s="38">
        <v>496</v>
      </c>
      <c r="B497" s="36">
        <v>1</v>
      </c>
      <c r="C497" s="39">
        <v>1</v>
      </c>
      <c r="D497" s="59">
        <f t="shared" si="95"/>
        <v>2.6954816764901977</v>
      </c>
      <c r="E497" s="58">
        <f t="shared" si="89"/>
        <v>3.6954816764901977</v>
      </c>
      <c r="F497" s="59">
        <f t="shared" si="96"/>
        <v>496</v>
      </c>
      <c r="G497" s="58">
        <f t="shared" si="90"/>
        <v>992</v>
      </c>
      <c r="H497" s="59">
        <f t="shared" si="97"/>
        <v>1336.9589115391379</v>
      </c>
      <c r="I497" s="58">
        <f t="shared" si="91"/>
        <v>3665.9178230782759</v>
      </c>
      <c r="J497" s="67">
        <f t="shared" si="98"/>
        <v>246016</v>
      </c>
      <c r="K497" s="58">
        <f t="shared" si="92"/>
        <v>984064</v>
      </c>
      <c r="L497" s="67">
        <f t="shared" si="99"/>
        <v>122023936</v>
      </c>
      <c r="M497" s="58">
        <f t="shared" si="93"/>
        <v>976191488</v>
      </c>
      <c r="N497" s="40">
        <f t="shared" si="100"/>
        <v>2.0458691299350887E+149</v>
      </c>
      <c r="O497" s="41">
        <f t="shared" si="94"/>
        <v>4.1855804968213567E+298</v>
      </c>
      <c r="P497" s="52"/>
      <c r="Q497" s="52"/>
    </row>
    <row r="498" spans="1:17" x14ac:dyDescent="0.25">
      <c r="A498" s="38">
        <v>497</v>
      </c>
      <c r="B498" s="36">
        <v>1</v>
      </c>
      <c r="C498" s="39">
        <v>1</v>
      </c>
      <c r="D498" s="59">
        <f t="shared" si="95"/>
        <v>2.6963563887333319</v>
      </c>
      <c r="E498" s="58">
        <f t="shared" si="89"/>
        <v>3.6963563887333319</v>
      </c>
      <c r="F498" s="59">
        <f t="shared" si="96"/>
        <v>497</v>
      </c>
      <c r="G498" s="58">
        <f t="shared" si="90"/>
        <v>994</v>
      </c>
      <c r="H498" s="59">
        <f t="shared" si="97"/>
        <v>1340.089125200466</v>
      </c>
      <c r="I498" s="58">
        <f t="shared" si="91"/>
        <v>3674.178250400932</v>
      </c>
      <c r="J498" s="67">
        <f t="shared" si="98"/>
        <v>247009</v>
      </c>
      <c r="K498" s="58">
        <f t="shared" si="92"/>
        <v>988036</v>
      </c>
      <c r="L498" s="67">
        <f t="shared" si="99"/>
        <v>122763473</v>
      </c>
      <c r="M498" s="58">
        <f t="shared" si="93"/>
        <v>982107784</v>
      </c>
      <c r="N498" s="40">
        <f t="shared" si="100"/>
        <v>4.0917382598701773E+149</v>
      </c>
      <c r="O498" s="41">
        <f t="shared" si="94"/>
        <v>1.6742321987285427E+299</v>
      </c>
      <c r="P498" s="52"/>
      <c r="Q498" s="52"/>
    </row>
    <row r="499" spans="1:17" x14ac:dyDescent="0.25">
      <c r="A499" s="38">
        <v>498</v>
      </c>
      <c r="B499" s="36">
        <v>1</v>
      </c>
      <c r="C499" s="39">
        <v>1</v>
      </c>
      <c r="D499" s="59">
        <f t="shared" si="95"/>
        <v>2.6972293427597176</v>
      </c>
      <c r="E499" s="58">
        <f t="shared" si="89"/>
        <v>3.6972293427597176</v>
      </c>
      <c r="F499" s="59">
        <f t="shared" si="96"/>
        <v>498</v>
      </c>
      <c r="G499" s="58">
        <f t="shared" si="90"/>
        <v>996</v>
      </c>
      <c r="H499" s="59">
        <f t="shared" si="97"/>
        <v>1343.2202126943394</v>
      </c>
      <c r="I499" s="58">
        <f t="shared" si="91"/>
        <v>3682.4404253886787</v>
      </c>
      <c r="J499" s="67">
        <f t="shared" si="98"/>
        <v>248004</v>
      </c>
      <c r="K499" s="58">
        <f t="shared" si="92"/>
        <v>992016</v>
      </c>
      <c r="L499" s="67">
        <f t="shared" si="99"/>
        <v>123505992</v>
      </c>
      <c r="M499" s="58">
        <f t="shared" si="93"/>
        <v>988047936</v>
      </c>
      <c r="N499" s="40">
        <f t="shared" si="100"/>
        <v>8.1834765197403547E+149</v>
      </c>
      <c r="O499" s="41">
        <f t="shared" si="94"/>
        <v>6.6969287949141708E+299</v>
      </c>
      <c r="P499" s="52"/>
      <c r="Q499" s="52"/>
    </row>
    <row r="500" spans="1:17" x14ac:dyDescent="0.25">
      <c r="A500" s="38">
        <v>499</v>
      </c>
      <c r="B500" s="36">
        <v>1</v>
      </c>
      <c r="C500" s="39">
        <v>1</v>
      </c>
      <c r="D500" s="59">
        <f t="shared" si="95"/>
        <v>2.6981005456233897</v>
      </c>
      <c r="E500" s="58">
        <f t="shared" si="89"/>
        <v>3.6981005456233897</v>
      </c>
      <c r="F500" s="59">
        <f t="shared" si="96"/>
        <v>499</v>
      </c>
      <c r="G500" s="58">
        <f t="shared" si="90"/>
        <v>998</v>
      </c>
      <c r="H500" s="59">
        <f t="shared" si="97"/>
        <v>1346.3521722660714</v>
      </c>
      <c r="I500" s="58">
        <f t="shared" si="91"/>
        <v>3690.7043445321428</v>
      </c>
      <c r="J500" s="67">
        <f t="shared" si="98"/>
        <v>249001</v>
      </c>
      <c r="K500" s="58">
        <f t="shared" si="92"/>
        <v>996004</v>
      </c>
      <c r="L500" s="67">
        <f t="shared" si="99"/>
        <v>124251499</v>
      </c>
      <c r="M500" s="58">
        <f t="shared" si="93"/>
        <v>994011992</v>
      </c>
      <c r="N500" s="40">
        <f t="shared" si="100"/>
        <v>1.6366953039480709E+150</v>
      </c>
      <c r="O500" s="41">
        <f t="shared" si="94"/>
        <v>2.6787715179656683E+300</v>
      </c>
      <c r="P500" s="52"/>
      <c r="Q500" s="52"/>
    </row>
    <row r="501" spans="1:17" x14ac:dyDescent="0.25">
      <c r="A501" s="38">
        <v>500</v>
      </c>
      <c r="B501" s="36">
        <v>1</v>
      </c>
      <c r="C501" s="39">
        <v>1</v>
      </c>
      <c r="D501" s="59">
        <f t="shared" si="95"/>
        <v>2.6989700043360187</v>
      </c>
      <c r="E501" s="58">
        <f t="shared" si="89"/>
        <v>3.6989700043360187</v>
      </c>
      <c r="F501" s="59">
        <f t="shared" si="96"/>
        <v>500</v>
      </c>
      <c r="G501" s="58">
        <f t="shared" si="90"/>
        <v>1000</v>
      </c>
      <c r="H501" s="59">
        <f t="shared" si="97"/>
        <v>1349.4850021680095</v>
      </c>
      <c r="I501" s="58">
        <f t="shared" si="91"/>
        <v>3698.970004336019</v>
      </c>
      <c r="J501" s="67">
        <f t="shared" si="98"/>
        <v>250000</v>
      </c>
      <c r="K501" s="58">
        <f t="shared" si="92"/>
        <v>1000000</v>
      </c>
      <c r="L501" s="67">
        <f t="shared" si="99"/>
        <v>125000000</v>
      </c>
      <c r="M501" s="58">
        <f t="shared" si="93"/>
        <v>1000000000</v>
      </c>
      <c r="N501" s="40">
        <f t="shared" si="100"/>
        <v>3.2733906078961419E+150</v>
      </c>
      <c r="O501" s="41">
        <f t="shared" si="94"/>
        <v>1.0715086071862673E+301</v>
      </c>
      <c r="P501" s="52"/>
      <c r="Q501" s="52"/>
    </row>
    <row r="502" spans="1:17" x14ac:dyDescent="0.25">
      <c r="A502" s="38">
        <v>501</v>
      </c>
      <c r="B502" s="36">
        <v>1</v>
      </c>
      <c r="C502" s="39">
        <v>1</v>
      </c>
      <c r="D502" s="59">
        <f t="shared" si="95"/>
        <v>2.6998377258672459</v>
      </c>
      <c r="E502" s="58">
        <f t="shared" si="89"/>
        <v>3.6998377258672459</v>
      </c>
      <c r="F502" s="59">
        <f t="shared" si="96"/>
        <v>501</v>
      </c>
      <c r="G502" s="58">
        <f t="shared" si="90"/>
        <v>1002</v>
      </c>
      <c r="H502" s="59">
        <f t="shared" si="97"/>
        <v>1352.6187006594903</v>
      </c>
      <c r="I502" s="58">
        <f t="shared" si="91"/>
        <v>3707.2374013189806</v>
      </c>
      <c r="J502" s="67">
        <f t="shared" si="98"/>
        <v>251001</v>
      </c>
      <c r="K502" s="58">
        <f t="shared" si="92"/>
        <v>1004004</v>
      </c>
      <c r="L502" s="67">
        <f t="shared" si="99"/>
        <v>125751501</v>
      </c>
      <c r="M502" s="58">
        <f t="shared" si="93"/>
        <v>1006012008</v>
      </c>
      <c r="N502" s="40">
        <f t="shared" si="100"/>
        <v>6.5467812157922837E+150</v>
      </c>
      <c r="O502" s="41">
        <f t="shared" si="94"/>
        <v>4.2860344287450693E+301</v>
      </c>
      <c r="P502" s="52"/>
      <c r="Q502" s="52"/>
    </row>
    <row r="503" spans="1:17" x14ac:dyDescent="0.25">
      <c r="A503" s="38">
        <v>502</v>
      </c>
      <c r="B503" s="36">
        <v>1</v>
      </c>
      <c r="C503" s="39">
        <v>1</v>
      </c>
      <c r="D503" s="59">
        <f t="shared" si="95"/>
        <v>2.7007037171450192</v>
      </c>
      <c r="E503" s="58">
        <f t="shared" si="89"/>
        <v>3.7007037171450192</v>
      </c>
      <c r="F503" s="59">
        <f t="shared" si="96"/>
        <v>502</v>
      </c>
      <c r="G503" s="58">
        <f t="shared" si="90"/>
        <v>1004</v>
      </c>
      <c r="H503" s="59">
        <f t="shared" si="97"/>
        <v>1355.7532660067995</v>
      </c>
      <c r="I503" s="58">
        <f t="shared" si="91"/>
        <v>3715.5065320135991</v>
      </c>
      <c r="J503" s="67">
        <f t="shared" si="98"/>
        <v>252004</v>
      </c>
      <c r="K503" s="58">
        <f t="shared" si="92"/>
        <v>1008016</v>
      </c>
      <c r="L503" s="67">
        <f t="shared" si="99"/>
        <v>126506008</v>
      </c>
      <c r="M503" s="58">
        <f t="shared" si="93"/>
        <v>1012048064</v>
      </c>
      <c r="N503" s="40">
        <f t="shared" si="100"/>
        <v>1.3093562431584567E+151</v>
      </c>
      <c r="O503" s="41">
        <f t="shared" si="94"/>
        <v>1.7144137714980277E+302</v>
      </c>
      <c r="P503" s="52"/>
      <c r="Q503" s="52"/>
    </row>
    <row r="504" spans="1:17" x14ac:dyDescent="0.25">
      <c r="A504" s="38">
        <v>503</v>
      </c>
      <c r="B504" s="36">
        <v>1</v>
      </c>
      <c r="C504" s="39">
        <v>1</v>
      </c>
      <c r="D504" s="59">
        <f t="shared" si="95"/>
        <v>2.7015679850559273</v>
      </c>
      <c r="E504" s="58">
        <f t="shared" si="89"/>
        <v>3.7015679850559273</v>
      </c>
      <c r="F504" s="59">
        <f t="shared" si="96"/>
        <v>503</v>
      </c>
      <c r="G504" s="58">
        <f t="shared" si="90"/>
        <v>1006</v>
      </c>
      <c r="H504" s="59">
        <f t="shared" si="97"/>
        <v>1358.8886964831315</v>
      </c>
      <c r="I504" s="58">
        <f t="shared" si="91"/>
        <v>3723.7773929662631</v>
      </c>
      <c r="J504" s="67">
        <f t="shared" si="98"/>
        <v>253009</v>
      </c>
      <c r="K504" s="58">
        <f t="shared" si="92"/>
        <v>1012036</v>
      </c>
      <c r="L504" s="67">
        <f t="shared" si="99"/>
        <v>127263527</v>
      </c>
      <c r="M504" s="58">
        <f t="shared" si="93"/>
        <v>1018108216</v>
      </c>
      <c r="N504" s="40">
        <f t="shared" si="100"/>
        <v>2.6187124863169135E+151</v>
      </c>
      <c r="O504" s="41">
        <f t="shared" si="94"/>
        <v>6.8576550859921109E+302</v>
      </c>
      <c r="P504" s="52"/>
      <c r="Q504" s="52"/>
    </row>
    <row r="505" spans="1:17" x14ac:dyDescent="0.25">
      <c r="A505" s="38">
        <v>504</v>
      </c>
      <c r="B505" s="36">
        <v>1</v>
      </c>
      <c r="C505" s="39">
        <v>1</v>
      </c>
      <c r="D505" s="59">
        <f t="shared" si="95"/>
        <v>2.7024305364455254</v>
      </c>
      <c r="E505" s="58">
        <f t="shared" si="89"/>
        <v>3.7024305364455254</v>
      </c>
      <c r="F505" s="59">
        <f t="shared" si="96"/>
        <v>504</v>
      </c>
      <c r="G505" s="58">
        <f t="shared" si="90"/>
        <v>1008</v>
      </c>
      <c r="H505" s="59">
        <f t="shared" si="97"/>
        <v>1362.0249903685449</v>
      </c>
      <c r="I505" s="58">
        <f t="shared" si="91"/>
        <v>3732.0499807370898</v>
      </c>
      <c r="J505" s="67">
        <f t="shared" si="98"/>
        <v>254016</v>
      </c>
      <c r="K505" s="58">
        <f t="shared" si="92"/>
        <v>1016064</v>
      </c>
      <c r="L505" s="67">
        <f t="shared" si="99"/>
        <v>128024064</v>
      </c>
      <c r="M505" s="58">
        <f t="shared" si="93"/>
        <v>1024192512</v>
      </c>
      <c r="N505" s="40">
        <f t="shared" si="100"/>
        <v>5.237424972633827E+151</v>
      </c>
      <c r="O505" s="41">
        <f t="shared" si="94"/>
        <v>2.7430620343968443E+303</v>
      </c>
      <c r="P505" s="52"/>
      <c r="Q505" s="52"/>
    </row>
    <row r="506" spans="1:17" x14ac:dyDescent="0.25">
      <c r="A506" s="38">
        <v>505</v>
      </c>
      <c r="B506" s="36">
        <v>1</v>
      </c>
      <c r="C506" s="39">
        <v>1</v>
      </c>
      <c r="D506" s="59">
        <f t="shared" si="95"/>
        <v>2.7032913781186614</v>
      </c>
      <c r="E506" s="58">
        <f t="shared" si="89"/>
        <v>3.7032913781186614</v>
      </c>
      <c r="F506" s="59">
        <f t="shared" si="96"/>
        <v>505</v>
      </c>
      <c r="G506" s="58">
        <f t="shared" si="90"/>
        <v>1010</v>
      </c>
      <c r="H506" s="59">
        <f t="shared" si="97"/>
        <v>1365.162145949924</v>
      </c>
      <c r="I506" s="58">
        <f t="shared" si="91"/>
        <v>3740.324291899848</v>
      </c>
      <c r="J506" s="67">
        <f t="shared" si="98"/>
        <v>255025</v>
      </c>
      <c r="K506" s="58">
        <f t="shared" si="92"/>
        <v>1020100</v>
      </c>
      <c r="L506" s="67">
        <f t="shared" si="99"/>
        <v>128787625</v>
      </c>
      <c r="M506" s="58">
        <f t="shared" si="93"/>
        <v>1030301000</v>
      </c>
      <c r="N506" s="40">
        <f t="shared" si="100"/>
        <v>1.0474849945267654E+152</v>
      </c>
      <c r="O506" s="41">
        <f t="shared" si="94"/>
        <v>1.0972248137587377E+304</v>
      </c>
      <c r="P506" s="52"/>
      <c r="Q506" s="52"/>
    </row>
    <row r="507" spans="1:17" x14ac:dyDescent="0.25">
      <c r="A507" s="38">
        <v>506</v>
      </c>
      <c r="B507" s="36">
        <v>1</v>
      </c>
      <c r="C507" s="39">
        <v>1</v>
      </c>
      <c r="D507" s="59">
        <f t="shared" si="95"/>
        <v>2.7041505168397992</v>
      </c>
      <c r="E507" s="58">
        <f t="shared" si="89"/>
        <v>3.7041505168397992</v>
      </c>
      <c r="F507" s="59">
        <f t="shared" si="96"/>
        <v>506</v>
      </c>
      <c r="G507" s="58">
        <f t="shared" si="90"/>
        <v>1012</v>
      </c>
      <c r="H507" s="59">
        <f t="shared" si="97"/>
        <v>1368.3001615209384</v>
      </c>
      <c r="I507" s="58">
        <f t="shared" si="91"/>
        <v>3748.6003230418769</v>
      </c>
      <c r="J507" s="67">
        <f t="shared" si="98"/>
        <v>256036</v>
      </c>
      <c r="K507" s="58">
        <f t="shared" si="92"/>
        <v>1024144</v>
      </c>
      <c r="L507" s="67">
        <f t="shared" si="99"/>
        <v>129554216</v>
      </c>
      <c r="M507" s="58">
        <f t="shared" si="93"/>
        <v>1036433728</v>
      </c>
      <c r="N507" s="40">
        <f t="shared" si="100"/>
        <v>2.0949699890535308E+152</v>
      </c>
      <c r="O507" s="41">
        <f t="shared" si="94"/>
        <v>4.3888992550349509E+304</v>
      </c>
      <c r="P507" s="52"/>
      <c r="Q507" s="52"/>
    </row>
    <row r="508" spans="1:17" x14ac:dyDescent="0.25">
      <c r="A508" s="38">
        <v>507</v>
      </c>
      <c r="B508" s="36">
        <v>1</v>
      </c>
      <c r="C508" s="39">
        <v>1</v>
      </c>
      <c r="D508" s="59">
        <f t="shared" si="95"/>
        <v>2.705007959333336</v>
      </c>
      <c r="E508" s="58">
        <f t="shared" si="89"/>
        <v>3.705007959333336</v>
      </c>
      <c r="F508" s="59">
        <f t="shared" si="96"/>
        <v>507</v>
      </c>
      <c r="G508" s="58">
        <f t="shared" si="90"/>
        <v>1014</v>
      </c>
      <c r="H508" s="59">
        <f t="shared" si="97"/>
        <v>1371.4390353820013</v>
      </c>
      <c r="I508" s="58">
        <f t="shared" si="91"/>
        <v>3756.8780707640026</v>
      </c>
      <c r="J508" s="67">
        <f t="shared" si="98"/>
        <v>257049</v>
      </c>
      <c r="K508" s="58">
        <f t="shared" si="92"/>
        <v>1028196</v>
      </c>
      <c r="L508" s="67">
        <f t="shared" si="99"/>
        <v>130323843</v>
      </c>
      <c r="M508" s="58">
        <f t="shared" si="93"/>
        <v>1042590744</v>
      </c>
      <c r="N508" s="40">
        <f t="shared" si="100"/>
        <v>4.1899399781070616E+152</v>
      </c>
      <c r="O508" s="41">
        <f t="shared" si="94"/>
        <v>1.7555597020139804E+305</v>
      </c>
      <c r="P508" s="52"/>
      <c r="Q508" s="52"/>
    </row>
    <row r="509" spans="1:17" x14ac:dyDescent="0.25">
      <c r="A509" s="38">
        <v>508</v>
      </c>
      <c r="B509" s="36">
        <v>1</v>
      </c>
      <c r="C509" s="39">
        <v>1</v>
      </c>
      <c r="D509" s="59">
        <f t="shared" si="95"/>
        <v>2.7058637122839193</v>
      </c>
      <c r="E509" s="58">
        <f t="shared" si="89"/>
        <v>3.7058637122839193</v>
      </c>
      <c r="F509" s="59">
        <f t="shared" si="96"/>
        <v>508</v>
      </c>
      <c r="G509" s="58">
        <f t="shared" si="90"/>
        <v>1016</v>
      </c>
      <c r="H509" s="59">
        <f t="shared" si="97"/>
        <v>1374.578765840231</v>
      </c>
      <c r="I509" s="58">
        <f t="shared" si="91"/>
        <v>3765.1575316804619</v>
      </c>
      <c r="J509" s="67">
        <f t="shared" si="98"/>
        <v>258064</v>
      </c>
      <c r="K509" s="58">
        <f t="shared" si="92"/>
        <v>1032256</v>
      </c>
      <c r="L509" s="67">
        <f t="shared" si="99"/>
        <v>131096512</v>
      </c>
      <c r="M509" s="58">
        <f t="shared" si="93"/>
        <v>1048772096</v>
      </c>
      <c r="N509" s="40">
        <f t="shared" si="100"/>
        <v>8.3798799562141232E+152</v>
      </c>
      <c r="O509" s="41">
        <f t="shared" si="94"/>
        <v>7.0222388080559215E+305</v>
      </c>
      <c r="P509" s="52"/>
      <c r="Q509" s="52"/>
    </row>
    <row r="510" spans="1:17" x14ac:dyDescent="0.25">
      <c r="A510" s="38">
        <v>509</v>
      </c>
      <c r="B510" s="36">
        <v>1</v>
      </c>
      <c r="C510" s="39">
        <v>1</v>
      </c>
      <c r="D510" s="59">
        <f t="shared" si="95"/>
        <v>2.7067177823367587</v>
      </c>
      <c r="E510" s="58">
        <f t="shared" si="89"/>
        <v>3.7067177823367587</v>
      </c>
      <c r="F510" s="59">
        <f t="shared" si="96"/>
        <v>509</v>
      </c>
      <c r="G510" s="58">
        <f t="shared" si="90"/>
        <v>1018</v>
      </c>
      <c r="H510" s="59">
        <f t="shared" si="97"/>
        <v>1377.7193512094102</v>
      </c>
      <c r="I510" s="58">
        <f t="shared" si="91"/>
        <v>3773.4387024188204</v>
      </c>
      <c r="J510" s="67">
        <f t="shared" si="98"/>
        <v>259081</v>
      </c>
      <c r="K510" s="58">
        <f t="shared" si="92"/>
        <v>1036324</v>
      </c>
      <c r="L510" s="67">
        <f t="shared" si="99"/>
        <v>131872229</v>
      </c>
      <c r="M510" s="58">
        <f t="shared" si="93"/>
        <v>1054977832</v>
      </c>
      <c r="N510" s="40">
        <f t="shared" si="100"/>
        <v>1.6759759912428246E+153</v>
      </c>
      <c r="O510" s="41">
        <f t="shared" si="94"/>
        <v>2.8088955232223686E+306</v>
      </c>
      <c r="P510" s="52"/>
      <c r="Q510" s="52"/>
    </row>
    <row r="511" spans="1:17" x14ac:dyDescent="0.25">
      <c r="A511" s="38">
        <v>510</v>
      </c>
      <c r="B511" s="36">
        <v>1</v>
      </c>
      <c r="C511" s="39">
        <v>1</v>
      </c>
      <c r="D511" s="59">
        <f t="shared" si="95"/>
        <v>2.7075701760979363</v>
      </c>
      <c r="E511" s="58">
        <f t="shared" si="89"/>
        <v>3.7075701760979363</v>
      </c>
      <c r="F511" s="59">
        <f t="shared" si="96"/>
        <v>510</v>
      </c>
      <c r="G511" s="58">
        <f t="shared" si="90"/>
        <v>1020</v>
      </c>
      <c r="H511" s="59">
        <f t="shared" si="97"/>
        <v>1380.8607898099474</v>
      </c>
      <c r="I511" s="58">
        <f t="shared" si="91"/>
        <v>3781.7215796198948</v>
      </c>
      <c r="J511" s="67">
        <f t="shared" si="98"/>
        <v>260100</v>
      </c>
      <c r="K511" s="58">
        <f t="shared" si="92"/>
        <v>1040400</v>
      </c>
      <c r="L511" s="67">
        <f t="shared" si="99"/>
        <v>132651000</v>
      </c>
      <c r="M511" s="58">
        <f t="shared" si="93"/>
        <v>1061208000</v>
      </c>
      <c r="N511" s="40">
        <f t="shared" si="100"/>
        <v>3.3519519824856493E+153</v>
      </c>
      <c r="O511" s="41">
        <f t="shared" si="94"/>
        <v>1.1235582092889474E+307</v>
      </c>
      <c r="P511" s="52"/>
      <c r="Q511" s="52"/>
    </row>
    <row r="512" spans="1:17" x14ac:dyDescent="0.25">
      <c r="A512" s="38">
        <v>511</v>
      </c>
      <c r="B512" s="36">
        <v>1</v>
      </c>
      <c r="C512" s="39">
        <v>1</v>
      </c>
      <c r="D512" s="59">
        <f t="shared" si="95"/>
        <v>2.7084209001347128</v>
      </c>
      <c r="E512" s="58">
        <f t="shared" si="89"/>
        <v>3.7084209001347128</v>
      </c>
      <c r="F512" s="59">
        <f t="shared" si="96"/>
        <v>511</v>
      </c>
      <c r="G512" s="58">
        <f t="shared" si="90"/>
        <v>1022</v>
      </c>
      <c r="H512" s="59">
        <f t="shared" si="97"/>
        <v>1384.0030799688382</v>
      </c>
      <c r="I512" s="58">
        <f t="shared" si="91"/>
        <v>3790.0061599376763</v>
      </c>
      <c r="J512" s="67">
        <f t="shared" si="98"/>
        <v>261121</v>
      </c>
      <c r="K512" s="58">
        <f t="shared" si="92"/>
        <v>1044484</v>
      </c>
      <c r="L512" s="67">
        <f t="shared" si="99"/>
        <v>133432831</v>
      </c>
      <c r="M512" s="58">
        <f t="shared" si="93"/>
        <v>1067462648</v>
      </c>
      <c r="N512" s="40">
        <f t="shared" si="100"/>
        <v>6.7039039649712985E+153</v>
      </c>
      <c r="O512" s="41">
        <f t="shared" si="94"/>
        <v>4.4942328371557898E+307</v>
      </c>
      <c r="P512" s="52"/>
      <c r="Q512" s="52"/>
    </row>
    <row r="513" spans="1:17" x14ac:dyDescent="0.25">
      <c r="A513" s="38">
        <v>512</v>
      </c>
      <c r="B513" s="36">
        <v>1</v>
      </c>
      <c r="C513" s="39">
        <v>1</v>
      </c>
      <c r="D513" s="59">
        <f t="shared" si="95"/>
        <v>2.7092699609758308</v>
      </c>
      <c r="E513" s="58">
        <f t="shared" si="89"/>
        <v>3.7092699609758308</v>
      </c>
      <c r="F513" s="59">
        <f t="shared" si="96"/>
        <v>512</v>
      </c>
      <c r="G513" s="58">
        <f t="shared" si="90"/>
        <v>1024</v>
      </c>
      <c r="H513" s="59">
        <f t="shared" si="97"/>
        <v>1387.1462200196254</v>
      </c>
      <c r="I513" s="58">
        <f t="shared" si="91"/>
        <v>3798.2924400392508</v>
      </c>
      <c r="J513" s="67">
        <f t="shared" si="98"/>
        <v>262144</v>
      </c>
      <c r="K513" s="58">
        <f t="shared" si="92"/>
        <v>1048576</v>
      </c>
      <c r="L513" s="67">
        <f t="shared" si="99"/>
        <v>134217728</v>
      </c>
      <c r="M513" s="58">
        <f t="shared" si="93"/>
        <v>1073741824</v>
      </c>
      <c r="N513" s="40">
        <f t="shared" si="100"/>
        <v>1.3407807929942597E+154</v>
      </c>
      <c r="O513" s="41"/>
      <c r="P513" s="52"/>
      <c r="Q513" s="52"/>
    </row>
    <row r="514" spans="1:17" x14ac:dyDescent="0.25">
      <c r="A514" s="38">
        <v>513</v>
      </c>
      <c r="B514" s="36">
        <v>1</v>
      </c>
      <c r="C514" s="39">
        <v>1</v>
      </c>
      <c r="D514" s="59">
        <f t="shared" si="95"/>
        <v>2.7101173651118162</v>
      </c>
      <c r="E514" s="58">
        <f t="shared" si="89"/>
        <v>3.7101173651118162</v>
      </c>
      <c r="F514" s="59">
        <f t="shared" si="96"/>
        <v>513</v>
      </c>
      <c r="G514" s="58">
        <f t="shared" si="90"/>
        <v>1026</v>
      </c>
      <c r="H514" s="59">
        <f t="shared" si="97"/>
        <v>1390.2902083023616</v>
      </c>
      <c r="I514" s="58">
        <f t="shared" si="91"/>
        <v>3806.5804166047233</v>
      </c>
      <c r="J514" s="67">
        <f t="shared" si="98"/>
        <v>263169</v>
      </c>
      <c r="K514" s="58">
        <f t="shared" si="92"/>
        <v>1052676</v>
      </c>
      <c r="L514" s="67">
        <f t="shared" si="99"/>
        <v>135005697</v>
      </c>
      <c r="M514" s="58">
        <f t="shared" si="93"/>
        <v>1080045576</v>
      </c>
      <c r="N514" s="40">
        <f t="shared" si="100"/>
        <v>2.6815615859885194E+154</v>
      </c>
      <c r="O514" s="41"/>
      <c r="P514" s="52"/>
      <c r="Q514" s="52"/>
    </row>
    <row r="515" spans="1:17" x14ac:dyDescent="0.25">
      <c r="A515" s="38">
        <v>514</v>
      </c>
      <c r="B515" s="36">
        <v>1</v>
      </c>
      <c r="C515" s="39">
        <v>1</v>
      </c>
      <c r="D515" s="59">
        <f t="shared" si="95"/>
        <v>2.7109631189952759</v>
      </c>
      <c r="E515" s="58">
        <f t="shared" ref="E515:E578" si="101">D515+1</f>
        <v>3.7109631189952759</v>
      </c>
      <c r="F515" s="59">
        <f t="shared" si="96"/>
        <v>514</v>
      </c>
      <c r="G515" s="58">
        <f t="shared" ref="G515:G578" si="102">F515*2</f>
        <v>1028</v>
      </c>
      <c r="H515" s="59">
        <f t="shared" si="97"/>
        <v>1393.4350431635719</v>
      </c>
      <c r="I515" s="58">
        <f t="shared" ref="I515:I578" si="103">H515*2 + A515*2</f>
        <v>3814.8700863271438</v>
      </c>
      <c r="J515" s="67">
        <f t="shared" si="98"/>
        <v>264196</v>
      </c>
      <c r="K515" s="58">
        <f t="shared" ref="K515:K578" si="104">POWER(A515*2,2)</f>
        <v>1056784</v>
      </c>
      <c r="L515" s="67">
        <f t="shared" si="99"/>
        <v>135796744</v>
      </c>
      <c r="M515" s="58">
        <f t="shared" ref="M515:M578" si="105">POWER(A515*2,3)</f>
        <v>1086373952</v>
      </c>
      <c r="N515" s="40">
        <f t="shared" si="100"/>
        <v>5.3631231719770388E+154</v>
      </c>
      <c r="O515" s="41"/>
      <c r="P515" s="52"/>
      <c r="Q515" s="52"/>
    </row>
    <row r="516" spans="1:17" x14ac:dyDescent="0.25">
      <c r="A516" s="38">
        <v>515</v>
      </c>
      <c r="B516" s="36">
        <v>1</v>
      </c>
      <c r="C516" s="39">
        <v>1</v>
      </c>
      <c r="D516" s="59">
        <f t="shared" ref="D516:D579" si="106">LOG(A516)</f>
        <v>2.7118072290411912</v>
      </c>
      <c r="E516" s="58">
        <f t="shared" si="101"/>
        <v>3.7118072290411912</v>
      </c>
      <c r="F516" s="59">
        <f t="shared" ref="F516:F579" si="107">A516</f>
        <v>515</v>
      </c>
      <c r="G516" s="58">
        <f t="shared" si="102"/>
        <v>1030</v>
      </c>
      <c r="H516" s="59">
        <f t="shared" ref="H516:H579" si="108">A516*LOG(A516)</f>
        <v>1396.5807229562135</v>
      </c>
      <c r="I516" s="58">
        <f t="shared" si="103"/>
        <v>3823.1614459124271</v>
      </c>
      <c r="J516" s="67">
        <f t="shared" ref="J516:J579" si="109">POWER(A516,2)</f>
        <v>265225</v>
      </c>
      <c r="K516" s="58">
        <f t="shared" si="104"/>
        <v>1060900</v>
      </c>
      <c r="L516" s="67">
        <f t="shared" ref="L516:L579" si="110">POWER(A516,3)</f>
        <v>136590875</v>
      </c>
      <c r="M516" s="58">
        <f t="shared" si="105"/>
        <v>1092727000</v>
      </c>
      <c r="N516" s="40">
        <f t="shared" ref="N516:N579" si="111">POWER(2,A516)</f>
        <v>1.0726246343954078E+155</v>
      </c>
      <c r="O516" s="41"/>
      <c r="P516" s="52"/>
      <c r="Q516" s="52"/>
    </row>
    <row r="517" spans="1:17" x14ac:dyDescent="0.25">
      <c r="A517" s="38">
        <v>516</v>
      </c>
      <c r="B517" s="36">
        <v>1</v>
      </c>
      <c r="C517" s="39">
        <v>1</v>
      </c>
      <c r="D517" s="59">
        <f t="shared" si="106"/>
        <v>2.7126497016272113</v>
      </c>
      <c r="E517" s="58">
        <f t="shared" si="101"/>
        <v>3.7126497016272113</v>
      </c>
      <c r="F517" s="59">
        <f t="shared" si="107"/>
        <v>516</v>
      </c>
      <c r="G517" s="58">
        <f t="shared" si="102"/>
        <v>1032</v>
      </c>
      <c r="H517" s="59">
        <f t="shared" si="108"/>
        <v>1399.7272460396409</v>
      </c>
      <c r="I517" s="58">
        <f t="shared" si="103"/>
        <v>3831.4544920792819</v>
      </c>
      <c r="J517" s="67">
        <f t="shared" si="109"/>
        <v>266256</v>
      </c>
      <c r="K517" s="58">
        <f t="shared" si="104"/>
        <v>1065024</v>
      </c>
      <c r="L517" s="67">
        <f t="shared" si="110"/>
        <v>137388096</v>
      </c>
      <c r="M517" s="58">
        <f t="shared" si="105"/>
        <v>1099104768</v>
      </c>
      <c r="N517" s="40">
        <f t="shared" si="111"/>
        <v>2.1452492687908155E+155</v>
      </c>
      <c r="O517" s="41"/>
      <c r="P517" s="52"/>
      <c r="Q517" s="52"/>
    </row>
    <row r="518" spans="1:17" x14ac:dyDescent="0.25">
      <c r="A518" s="38">
        <v>517</v>
      </c>
      <c r="B518" s="36">
        <v>1</v>
      </c>
      <c r="C518" s="39">
        <v>1</v>
      </c>
      <c r="D518" s="59">
        <f t="shared" si="106"/>
        <v>2.7134905430939424</v>
      </c>
      <c r="E518" s="58">
        <f t="shared" si="101"/>
        <v>3.7134905430939424</v>
      </c>
      <c r="F518" s="59">
        <f t="shared" si="107"/>
        <v>517</v>
      </c>
      <c r="G518" s="58">
        <f t="shared" si="102"/>
        <v>1034</v>
      </c>
      <c r="H518" s="59">
        <f t="shared" si="108"/>
        <v>1402.8746107795682</v>
      </c>
      <c r="I518" s="58">
        <f t="shared" si="103"/>
        <v>3839.7492215591365</v>
      </c>
      <c r="J518" s="67">
        <f t="shared" si="109"/>
        <v>267289</v>
      </c>
      <c r="K518" s="58">
        <f t="shared" si="104"/>
        <v>1069156</v>
      </c>
      <c r="L518" s="67">
        <f t="shared" si="110"/>
        <v>138188413</v>
      </c>
      <c r="M518" s="58">
        <f t="shared" si="105"/>
        <v>1105507304</v>
      </c>
      <c r="N518" s="40">
        <f t="shared" si="111"/>
        <v>4.2904985375816311E+155</v>
      </c>
      <c r="O518" s="41"/>
      <c r="P518" s="52"/>
      <c r="Q518" s="52"/>
    </row>
    <row r="519" spans="1:17" x14ac:dyDescent="0.25">
      <c r="A519" s="38">
        <v>518</v>
      </c>
      <c r="B519" s="36">
        <v>1</v>
      </c>
      <c r="C519" s="39">
        <v>1</v>
      </c>
      <c r="D519" s="59">
        <f t="shared" si="106"/>
        <v>2.7143297597452332</v>
      </c>
      <c r="E519" s="58">
        <f t="shared" si="101"/>
        <v>3.7143297597452332</v>
      </c>
      <c r="F519" s="59">
        <f t="shared" si="107"/>
        <v>518</v>
      </c>
      <c r="G519" s="58">
        <f t="shared" si="102"/>
        <v>1036</v>
      </c>
      <c r="H519" s="59">
        <f t="shared" si="108"/>
        <v>1406.0228155480308</v>
      </c>
      <c r="I519" s="58">
        <f t="shared" si="103"/>
        <v>3848.0456310960617</v>
      </c>
      <c r="J519" s="67">
        <f t="shared" si="109"/>
        <v>268324</v>
      </c>
      <c r="K519" s="58">
        <f t="shared" si="104"/>
        <v>1073296</v>
      </c>
      <c r="L519" s="67">
        <f t="shared" si="110"/>
        <v>138991832</v>
      </c>
      <c r="M519" s="58">
        <f t="shared" si="105"/>
        <v>1111934656</v>
      </c>
      <c r="N519" s="40">
        <f t="shared" si="111"/>
        <v>8.5809970751632621E+155</v>
      </c>
      <c r="O519" s="41"/>
      <c r="P519" s="52"/>
      <c r="Q519" s="52"/>
    </row>
    <row r="520" spans="1:17" x14ac:dyDescent="0.25">
      <c r="A520" s="38">
        <v>519</v>
      </c>
      <c r="B520" s="36">
        <v>1</v>
      </c>
      <c r="C520" s="39">
        <v>1</v>
      </c>
      <c r="D520" s="59">
        <f t="shared" si="106"/>
        <v>2.7151673578484576</v>
      </c>
      <c r="E520" s="58">
        <f t="shared" si="101"/>
        <v>3.7151673578484576</v>
      </c>
      <c r="F520" s="59">
        <f t="shared" si="107"/>
        <v>519</v>
      </c>
      <c r="G520" s="58">
        <f t="shared" si="102"/>
        <v>1038</v>
      </c>
      <c r="H520" s="59">
        <f t="shared" si="108"/>
        <v>1409.1718587233495</v>
      </c>
      <c r="I520" s="58">
        <f t="shared" si="103"/>
        <v>3856.343717446699</v>
      </c>
      <c r="J520" s="67">
        <f t="shared" si="109"/>
        <v>269361</v>
      </c>
      <c r="K520" s="58">
        <f t="shared" si="104"/>
        <v>1077444</v>
      </c>
      <c r="L520" s="67">
        <f t="shared" si="110"/>
        <v>139798359</v>
      </c>
      <c r="M520" s="58">
        <f t="shared" si="105"/>
        <v>1118386872</v>
      </c>
      <c r="N520" s="40">
        <f t="shared" si="111"/>
        <v>1.7161994150326524E+156</v>
      </c>
      <c r="O520" s="41"/>
      <c r="P520" s="52"/>
      <c r="Q520" s="52"/>
    </row>
    <row r="521" spans="1:17" x14ac:dyDescent="0.25">
      <c r="A521" s="38">
        <v>520</v>
      </c>
      <c r="B521" s="36">
        <v>1</v>
      </c>
      <c r="C521" s="39">
        <v>1</v>
      </c>
      <c r="D521" s="59">
        <f t="shared" si="106"/>
        <v>2.716003343634799</v>
      </c>
      <c r="E521" s="58">
        <f t="shared" si="101"/>
        <v>3.716003343634799</v>
      </c>
      <c r="F521" s="59">
        <f t="shared" si="107"/>
        <v>520</v>
      </c>
      <c r="G521" s="58">
        <f t="shared" si="102"/>
        <v>1040</v>
      </c>
      <c r="H521" s="59">
        <f t="shared" si="108"/>
        <v>1412.3217386900956</v>
      </c>
      <c r="I521" s="58">
        <f t="shared" si="103"/>
        <v>3864.6434773801911</v>
      </c>
      <c r="J521" s="67">
        <f t="shared" si="109"/>
        <v>270400</v>
      </c>
      <c r="K521" s="58">
        <f t="shared" si="104"/>
        <v>1081600</v>
      </c>
      <c r="L521" s="67">
        <f t="shared" si="110"/>
        <v>140608000</v>
      </c>
      <c r="M521" s="58">
        <f t="shared" si="105"/>
        <v>1124864000</v>
      </c>
      <c r="N521" s="40">
        <f t="shared" si="111"/>
        <v>3.4323988300653049E+156</v>
      </c>
      <c r="O521" s="41"/>
      <c r="P521" s="52"/>
      <c r="Q521" s="52"/>
    </row>
    <row r="522" spans="1:17" x14ac:dyDescent="0.25">
      <c r="A522" s="38">
        <v>521</v>
      </c>
      <c r="B522" s="36">
        <v>1</v>
      </c>
      <c r="C522" s="39">
        <v>1</v>
      </c>
      <c r="D522" s="59">
        <f t="shared" si="106"/>
        <v>2.7168377232995247</v>
      </c>
      <c r="E522" s="58">
        <f t="shared" si="101"/>
        <v>3.7168377232995247</v>
      </c>
      <c r="F522" s="59">
        <f t="shared" si="107"/>
        <v>521</v>
      </c>
      <c r="G522" s="58">
        <f t="shared" si="102"/>
        <v>1042</v>
      </c>
      <c r="H522" s="59">
        <f t="shared" si="108"/>
        <v>1415.4724538390524</v>
      </c>
      <c r="I522" s="58">
        <f t="shared" si="103"/>
        <v>3872.9449076781048</v>
      </c>
      <c r="J522" s="67">
        <f t="shared" si="109"/>
        <v>271441</v>
      </c>
      <c r="K522" s="58">
        <f t="shared" si="104"/>
        <v>1085764</v>
      </c>
      <c r="L522" s="67">
        <f t="shared" si="110"/>
        <v>141420761</v>
      </c>
      <c r="M522" s="58">
        <f t="shared" si="105"/>
        <v>1131366088</v>
      </c>
      <c r="N522" s="40">
        <f t="shared" si="111"/>
        <v>6.8647976601306097E+156</v>
      </c>
      <c r="O522" s="41"/>
      <c r="P522" s="52"/>
      <c r="Q522" s="52"/>
    </row>
    <row r="523" spans="1:17" x14ac:dyDescent="0.25">
      <c r="A523" s="38">
        <v>522</v>
      </c>
      <c r="B523" s="36">
        <v>1</v>
      </c>
      <c r="C523" s="39">
        <v>1</v>
      </c>
      <c r="D523" s="59">
        <f t="shared" si="106"/>
        <v>2.7176705030022621</v>
      </c>
      <c r="E523" s="58">
        <f t="shared" si="101"/>
        <v>3.7176705030022621</v>
      </c>
      <c r="F523" s="59">
        <f t="shared" si="107"/>
        <v>522</v>
      </c>
      <c r="G523" s="58">
        <f t="shared" si="102"/>
        <v>1044</v>
      </c>
      <c r="H523" s="59">
        <f t="shared" si="108"/>
        <v>1418.6240025671809</v>
      </c>
      <c r="I523" s="58">
        <f t="shared" si="103"/>
        <v>3881.2480051343618</v>
      </c>
      <c r="J523" s="67">
        <f t="shared" si="109"/>
        <v>272484</v>
      </c>
      <c r="K523" s="58">
        <f t="shared" si="104"/>
        <v>1089936</v>
      </c>
      <c r="L523" s="67">
        <f t="shared" si="110"/>
        <v>142236648</v>
      </c>
      <c r="M523" s="58">
        <f t="shared" si="105"/>
        <v>1137893184</v>
      </c>
      <c r="N523" s="40">
        <f t="shared" si="111"/>
        <v>1.3729595320261219E+157</v>
      </c>
      <c r="O523" s="41"/>
      <c r="P523" s="52"/>
      <c r="Q523" s="52"/>
    </row>
    <row r="524" spans="1:17" x14ac:dyDescent="0.25">
      <c r="A524" s="38">
        <v>523</v>
      </c>
      <c r="B524" s="36">
        <v>1</v>
      </c>
      <c r="C524" s="39">
        <v>1</v>
      </c>
      <c r="D524" s="59">
        <f t="shared" si="106"/>
        <v>2.7185016888672742</v>
      </c>
      <c r="E524" s="58">
        <f t="shared" si="101"/>
        <v>3.7185016888672742</v>
      </c>
      <c r="F524" s="59">
        <f t="shared" si="107"/>
        <v>523</v>
      </c>
      <c r="G524" s="58">
        <f t="shared" si="102"/>
        <v>1046</v>
      </c>
      <c r="H524" s="59">
        <f t="shared" si="108"/>
        <v>1421.7763832775845</v>
      </c>
      <c r="I524" s="58">
        <f t="shared" si="103"/>
        <v>3889.552766555169</v>
      </c>
      <c r="J524" s="67">
        <f t="shared" si="109"/>
        <v>273529</v>
      </c>
      <c r="K524" s="58">
        <f t="shared" si="104"/>
        <v>1094116</v>
      </c>
      <c r="L524" s="67">
        <f t="shared" si="110"/>
        <v>143055667</v>
      </c>
      <c r="M524" s="58">
        <f t="shared" si="105"/>
        <v>1144445336</v>
      </c>
      <c r="N524" s="40">
        <f t="shared" si="111"/>
        <v>2.7459190640522439E+157</v>
      </c>
      <c r="O524" s="41"/>
      <c r="P524" s="52"/>
      <c r="Q524" s="52"/>
    </row>
    <row r="525" spans="1:17" x14ac:dyDescent="0.25">
      <c r="A525" s="38">
        <v>524</v>
      </c>
      <c r="B525" s="36">
        <v>1</v>
      </c>
      <c r="C525" s="39">
        <v>1</v>
      </c>
      <c r="D525" s="59">
        <f t="shared" si="106"/>
        <v>2.7193312869837265</v>
      </c>
      <c r="E525" s="58">
        <f t="shared" si="101"/>
        <v>3.7193312869837265</v>
      </c>
      <c r="F525" s="59">
        <f t="shared" si="107"/>
        <v>524</v>
      </c>
      <c r="G525" s="58">
        <f t="shared" si="102"/>
        <v>1048</v>
      </c>
      <c r="H525" s="59">
        <f t="shared" si="108"/>
        <v>1424.9295943794727</v>
      </c>
      <c r="I525" s="58">
        <f t="shared" si="103"/>
        <v>3897.8591887589455</v>
      </c>
      <c r="J525" s="67">
        <f t="shared" si="109"/>
        <v>274576</v>
      </c>
      <c r="K525" s="58">
        <f t="shared" si="104"/>
        <v>1098304</v>
      </c>
      <c r="L525" s="67">
        <f t="shared" si="110"/>
        <v>143877824</v>
      </c>
      <c r="M525" s="58">
        <f t="shared" si="105"/>
        <v>1151022592</v>
      </c>
      <c r="N525" s="40">
        <f t="shared" si="111"/>
        <v>5.4918381281044878E+157</v>
      </c>
      <c r="O525" s="41"/>
      <c r="P525" s="52"/>
      <c r="Q525" s="52"/>
    </row>
    <row r="526" spans="1:17" x14ac:dyDescent="0.25">
      <c r="A526" s="38">
        <v>525</v>
      </c>
      <c r="B526" s="36">
        <v>1</v>
      </c>
      <c r="C526" s="39">
        <v>1</v>
      </c>
      <c r="D526" s="59">
        <f t="shared" si="106"/>
        <v>2.720159303405957</v>
      </c>
      <c r="E526" s="58">
        <f t="shared" si="101"/>
        <v>3.720159303405957</v>
      </c>
      <c r="F526" s="59">
        <f t="shared" si="107"/>
        <v>525</v>
      </c>
      <c r="G526" s="58">
        <f t="shared" si="102"/>
        <v>1050</v>
      </c>
      <c r="H526" s="59">
        <f t="shared" si="108"/>
        <v>1428.0836342881275</v>
      </c>
      <c r="I526" s="58">
        <f t="shared" si="103"/>
        <v>3906.1672685762551</v>
      </c>
      <c r="J526" s="67">
        <f t="shared" si="109"/>
        <v>275625</v>
      </c>
      <c r="K526" s="58">
        <f t="shared" si="104"/>
        <v>1102500</v>
      </c>
      <c r="L526" s="67">
        <f t="shared" si="110"/>
        <v>144703125</v>
      </c>
      <c r="M526" s="58">
        <f t="shared" si="105"/>
        <v>1157625000</v>
      </c>
      <c r="N526" s="40">
        <f t="shared" si="111"/>
        <v>1.0983676256208976E+158</v>
      </c>
      <c r="O526" s="41"/>
      <c r="P526" s="52"/>
      <c r="Q526" s="52"/>
    </row>
    <row r="527" spans="1:17" x14ac:dyDescent="0.25">
      <c r="A527" s="38">
        <v>526</v>
      </c>
      <c r="B527" s="36">
        <v>1</v>
      </c>
      <c r="C527" s="39">
        <v>1</v>
      </c>
      <c r="D527" s="59">
        <f t="shared" si="106"/>
        <v>2.7209857441537393</v>
      </c>
      <c r="E527" s="58">
        <f t="shared" si="101"/>
        <v>3.7209857441537393</v>
      </c>
      <c r="F527" s="59">
        <f t="shared" si="107"/>
        <v>526</v>
      </c>
      <c r="G527" s="58">
        <f t="shared" si="102"/>
        <v>1052</v>
      </c>
      <c r="H527" s="59">
        <f t="shared" si="108"/>
        <v>1431.2385014248669</v>
      </c>
      <c r="I527" s="58">
        <f t="shared" si="103"/>
        <v>3914.4770028497337</v>
      </c>
      <c r="J527" s="67">
        <f t="shared" si="109"/>
        <v>276676</v>
      </c>
      <c r="K527" s="58">
        <f t="shared" si="104"/>
        <v>1106704</v>
      </c>
      <c r="L527" s="67">
        <f t="shared" si="110"/>
        <v>145531576</v>
      </c>
      <c r="M527" s="58">
        <f t="shared" si="105"/>
        <v>1164252608</v>
      </c>
      <c r="N527" s="40">
        <f t="shared" si="111"/>
        <v>2.1967352512417951E+158</v>
      </c>
      <c r="O527" s="41"/>
      <c r="P527" s="52"/>
      <c r="Q527" s="52"/>
    </row>
    <row r="528" spans="1:17" x14ac:dyDescent="0.25">
      <c r="A528" s="38">
        <v>527</v>
      </c>
      <c r="B528" s="36">
        <v>1</v>
      </c>
      <c r="C528" s="39">
        <v>1</v>
      </c>
      <c r="D528" s="59">
        <f t="shared" si="106"/>
        <v>2.7218106152125467</v>
      </c>
      <c r="E528" s="58">
        <f t="shared" si="101"/>
        <v>3.7218106152125467</v>
      </c>
      <c r="F528" s="59">
        <f t="shared" si="107"/>
        <v>527</v>
      </c>
      <c r="G528" s="58">
        <f t="shared" si="102"/>
        <v>1054</v>
      </c>
      <c r="H528" s="59">
        <f t="shared" si="108"/>
        <v>1434.3941942170122</v>
      </c>
      <c r="I528" s="58">
        <f t="shared" si="103"/>
        <v>3922.7883884340245</v>
      </c>
      <c r="J528" s="67">
        <f t="shared" si="109"/>
        <v>277729</v>
      </c>
      <c r="K528" s="58">
        <f t="shared" si="104"/>
        <v>1110916</v>
      </c>
      <c r="L528" s="67">
        <f t="shared" si="110"/>
        <v>146363183</v>
      </c>
      <c r="M528" s="58">
        <f t="shared" si="105"/>
        <v>1170905464</v>
      </c>
      <c r="N528" s="40">
        <f t="shared" si="111"/>
        <v>4.3934705024835902E+158</v>
      </c>
      <c r="O528" s="41"/>
      <c r="P528" s="52"/>
      <c r="Q528" s="52"/>
    </row>
    <row r="529" spans="1:17" x14ac:dyDescent="0.25">
      <c r="A529" s="38">
        <v>528</v>
      </c>
      <c r="B529" s="36">
        <v>1</v>
      </c>
      <c r="C529" s="39">
        <v>1</v>
      </c>
      <c r="D529" s="59">
        <f t="shared" si="106"/>
        <v>2.7226339225338121</v>
      </c>
      <c r="E529" s="58">
        <f t="shared" si="101"/>
        <v>3.7226339225338121</v>
      </c>
      <c r="F529" s="59">
        <f t="shared" si="107"/>
        <v>528</v>
      </c>
      <c r="G529" s="58">
        <f t="shared" si="102"/>
        <v>1056</v>
      </c>
      <c r="H529" s="59">
        <f t="shared" si="108"/>
        <v>1437.5507110978529</v>
      </c>
      <c r="I529" s="58">
        <f t="shared" si="103"/>
        <v>3931.1014221957057</v>
      </c>
      <c r="J529" s="67">
        <f t="shared" si="109"/>
        <v>278784</v>
      </c>
      <c r="K529" s="58">
        <f t="shared" si="104"/>
        <v>1115136</v>
      </c>
      <c r="L529" s="67">
        <f t="shared" si="110"/>
        <v>147197952</v>
      </c>
      <c r="M529" s="58">
        <f t="shared" si="105"/>
        <v>1177583616</v>
      </c>
      <c r="N529" s="40">
        <f t="shared" si="111"/>
        <v>8.7869410049671804E+158</v>
      </c>
      <c r="O529" s="41"/>
      <c r="P529" s="52"/>
      <c r="Q529" s="52"/>
    </row>
    <row r="530" spans="1:17" x14ac:dyDescent="0.25">
      <c r="A530" s="38">
        <v>529</v>
      </c>
      <c r="B530" s="36">
        <v>1</v>
      </c>
      <c r="C530" s="39">
        <v>1</v>
      </c>
      <c r="D530" s="59">
        <f t="shared" si="106"/>
        <v>2.7234556720351857</v>
      </c>
      <c r="E530" s="58">
        <f t="shared" si="101"/>
        <v>3.7234556720351857</v>
      </c>
      <c r="F530" s="59">
        <f t="shared" si="107"/>
        <v>529</v>
      </c>
      <c r="G530" s="58">
        <f t="shared" si="102"/>
        <v>1058</v>
      </c>
      <c r="H530" s="59">
        <f t="shared" si="108"/>
        <v>1440.7080505066133</v>
      </c>
      <c r="I530" s="58">
        <f t="shared" si="103"/>
        <v>3939.4161010132266</v>
      </c>
      <c r="J530" s="67">
        <f t="shared" si="109"/>
        <v>279841</v>
      </c>
      <c r="K530" s="58">
        <f t="shared" si="104"/>
        <v>1119364</v>
      </c>
      <c r="L530" s="67">
        <f t="shared" si="110"/>
        <v>148035889</v>
      </c>
      <c r="M530" s="58">
        <f t="shared" si="105"/>
        <v>1184287112</v>
      </c>
      <c r="N530" s="40">
        <f t="shared" si="111"/>
        <v>1.7573882009934361E+159</v>
      </c>
      <c r="O530" s="41"/>
      <c r="P530" s="52"/>
      <c r="Q530" s="52"/>
    </row>
    <row r="531" spans="1:17" x14ac:dyDescent="0.25">
      <c r="A531" s="38">
        <v>530</v>
      </c>
      <c r="B531" s="36">
        <v>1</v>
      </c>
      <c r="C531" s="39">
        <v>1</v>
      </c>
      <c r="D531" s="59">
        <f t="shared" si="106"/>
        <v>2.7242758696007892</v>
      </c>
      <c r="E531" s="58">
        <f t="shared" si="101"/>
        <v>3.7242758696007892</v>
      </c>
      <c r="F531" s="59">
        <f t="shared" si="107"/>
        <v>530</v>
      </c>
      <c r="G531" s="58">
        <f t="shared" si="102"/>
        <v>1060</v>
      </c>
      <c r="H531" s="59">
        <f t="shared" si="108"/>
        <v>1443.8662108884182</v>
      </c>
      <c r="I531" s="58">
        <f t="shared" si="103"/>
        <v>3947.7324217768364</v>
      </c>
      <c r="J531" s="67">
        <f t="shared" si="109"/>
        <v>280900</v>
      </c>
      <c r="K531" s="58">
        <f t="shared" si="104"/>
        <v>1123600</v>
      </c>
      <c r="L531" s="67">
        <f t="shared" si="110"/>
        <v>148877000</v>
      </c>
      <c r="M531" s="58">
        <f t="shared" si="105"/>
        <v>1191016000</v>
      </c>
      <c r="N531" s="40">
        <f t="shared" si="111"/>
        <v>3.5147764019868722E+159</v>
      </c>
      <c r="O531" s="41"/>
      <c r="P531" s="52"/>
      <c r="Q531" s="52"/>
    </row>
    <row r="532" spans="1:17" x14ac:dyDescent="0.25">
      <c r="A532" s="38">
        <v>531</v>
      </c>
      <c r="B532" s="36">
        <v>1</v>
      </c>
      <c r="C532" s="39">
        <v>1</v>
      </c>
      <c r="D532" s="59">
        <f t="shared" si="106"/>
        <v>2.725094521081469</v>
      </c>
      <c r="E532" s="58">
        <f t="shared" si="101"/>
        <v>3.725094521081469</v>
      </c>
      <c r="F532" s="59">
        <f t="shared" si="107"/>
        <v>531</v>
      </c>
      <c r="G532" s="58">
        <f t="shared" si="102"/>
        <v>1062</v>
      </c>
      <c r="H532" s="59">
        <f t="shared" si="108"/>
        <v>1447.0251906942601</v>
      </c>
      <c r="I532" s="58">
        <f t="shared" si="103"/>
        <v>3956.0503813885202</v>
      </c>
      <c r="J532" s="67">
        <f t="shared" si="109"/>
        <v>281961</v>
      </c>
      <c r="K532" s="58">
        <f t="shared" si="104"/>
        <v>1127844</v>
      </c>
      <c r="L532" s="67">
        <f t="shared" si="110"/>
        <v>149721291</v>
      </c>
      <c r="M532" s="58">
        <f t="shared" si="105"/>
        <v>1197770328</v>
      </c>
      <c r="N532" s="40">
        <f t="shared" si="111"/>
        <v>7.0295528039737443E+159</v>
      </c>
      <c r="O532" s="41"/>
      <c r="P532" s="52"/>
      <c r="Q532" s="52"/>
    </row>
    <row r="533" spans="1:17" x14ac:dyDescent="0.25">
      <c r="A533" s="38">
        <v>532</v>
      </c>
      <c r="B533" s="36">
        <v>1</v>
      </c>
      <c r="C533" s="39">
        <v>1</v>
      </c>
      <c r="D533" s="59">
        <f t="shared" si="106"/>
        <v>2.7259116322950483</v>
      </c>
      <c r="E533" s="58">
        <f t="shared" si="101"/>
        <v>3.7259116322950483</v>
      </c>
      <c r="F533" s="59">
        <f t="shared" si="107"/>
        <v>532</v>
      </c>
      <c r="G533" s="58">
        <f t="shared" si="102"/>
        <v>1064</v>
      </c>
      <c r="H533" s="59">
        <f t="shared" si="108"/>
        <v>1450.1849883809657</v>
      </c>
      <c r="I533" s="58">
        <f t="shared" si="103"/>
        <v>3964.3699767619314</v>
      </c>
      <c r="J533" s="67">
        <f t="shared" si="109"/>
        <v>283024</v>
      </c>
      <c r="K533" s="58">
        <f t="shared" si="104"/>
        <v>1132096</v>
      </c>
      <c r="L533" s="67">
        <f t="shared" si="110"/>
        <v>150568768</v>
      </c>
      <c r="M533" s="58">
        <f t="shared" si="105"/>
        <v>1204550144</v>
      </c>
      <c r="N533" s="40">
        <f t="shared" si="111"/>
        <v>1.4059105607947489E+160</v>
      </c>
      <c r="O533" s="41"/>
      <c r="P533" s="52"/>
      <c r="Q533" s="52"/>
    </row>
    <row r="534" spans="1:17" x14ac:dyDescent="0.25">
      <c r="A534" s="38">
        <v>533</v>
      </c>
      <c r="B534" s="36">
        <v>1</v>
      </c>
      <c r="C534" s="39">
        <v>1</v>
      </c>
      <c r="D534" s="59">
        <f t="shared" si="106"/>
        <v>2.7267272090265724</v>
      </c>
      <c r="E534" s="58">
        <f t="shared" si="101"/>
        <v>3.7267272090265724</v>
      </c>
      <c r="F534" s="59">
        <f t="shared" si="107"/>
        <v>533</v>
      </c>
      <c r="G534" s="58">
        <f t="shared" si="102"/>
        <v>1066</v>
      </c>
      <c r="H534" s="59">
        <f t="shared" si="108"/>
        <v>1453.3456024111631</v>
      </c>
      <c r="I534" s="58">
        <f t="shared" si="103"/>
        <v>3972.6912048223262</v>
      </c>
      <c r="J534" s="67">
        <f t="shared" si="109"/>
        <v>284089</v>
      </c>
      <c r="K534" s="58">
        <f t="shared" si="104"/>
        <v>1136356</v>
      </c>
      <c r="L534" s="67">
        <f t="shared" si="110"/>
        <v>151419437</v>
      </c>
      <c r="M534" s="58">
        <f t="shared" si="105"/>
        <v>1211355496</v>
      </c>
      <c r="N534" s="40">
        <f t="shared" si="111"/>
        <v>2.8118211215894977E+160</v>
      </c>
      <c r="O534" s="41"/>
      <c r="P534" s="52"/>
      <c r="Q534" s="52"/>
    </row>
    <row r="535" spans="1:17" x14ac:dyDescent="0.25">
      <c r="A535" s="38">
        <v>534</v>
      </c>
      <c r="B535" s="36">
        <v>1</v>
      </c>
      <c r="C535" s="39">
        <v>1</v>
      </c>
      <c r="D535" s="59">
        <f t="shared" si="106"/>
        <v>2.7275412570285562</v>
      </c>
      <c r="E535" s="58">
        <f t="shared" si="101"/>
        <v>3.7275412570285562</v>
      </c>
      <c r="F535" s="59">
        <f t="shared" si="107"/>
        <v>534</v>
      </c>
      <c r="G535" s="58">
        <f t="shared" si="102"/>
        <v>1068</v>
      </c>
      <c r="H535" s="59">
        <f t="shared" si="108"/>
        <v>1456.5070312532491</v>
      </c>
      <c r="I535" s="58">
        <f t="shared" si="103"/>
        <v>3981.0140625064982</v>
      </c>
      <c r="J535" s="67">
        <f t="shared" si="109"/>
        <v>285156</v>
      </c>
      <c r="K535" s="58">
        <f t="shared" si="104"/>
        <v>1140624</v>
      </c>
      <c r="L535" s="67">
        <f t="shared" si="110"/>
        <v>152273304</v>
      </c>
      <c r="M535" s="58">
        <f t="shared" si="105"/>
        <v>1218186432</v>
      </c>
      <c r="N535" s="40">
        <f t="shared" si="111"/>
        <v>5.6236422431789955E+160</v>
      </c>
      <c r="O535" s="41"/>
      <c r="P535" s="52"/>
      <c r="Q535" s="52"/>
    </row>
    <row r="536" spans="1:17" x14ac:dyDescent="0.25">
      <c r="A536" s="38">
        <v>535</v>
      </c>
      <c r="B536" s="36">
        <v>1</v>
      </c>
      <c r="C536" s="39">
        <v>1</v>
      </c>
      <c r="D536" s="59">
        <f t="shared" si="106"/>
        <v>2.7283537820212285</v>
      </c>
      <c r="E536" s="58">
        <f t="shared" si="101"/>
        <v>3.7283537820212285</v>
      </c>
      <c r="F536" s="59">
        <f t="shared" si="107"/>
        <v>535</v>
      </c>
      <c r="G536" s="58">
        <f t="shared" si="102"/>
        <v>1070</v>
      </c>
      <c r="H536" s="59">
        <f t="shared" si="108"/>
        <v>1459.6692733813572</v>
      </c>
      <c r="I536" s="58">
        <f t="shared" si="103"/>
        <v>3989.3385467627145</v>
      </c>
      <c r="J536" s="67">
        <f t="shared" si="109"/>
        <v>286225</v>
      </c>
      <c r="K536" s="58">
        <f t="shared" si="104"/>
        <v>1144900</v>
      </c>
      <c r="L536" s="67">
        <f t="shared" si="110"/>
        <v>153130375</v>
      </c>
      <c r="M536" s="58">
        <f t="shared" si="105"/>
        <v>1225043000</v>
      </c>
      <c r="N536" s="40">
        <f t="shared" si="111"/>
        <v>1.1247284486357991E+161</v>
      </c>
      <c r="O536" s="41"/>
      <c r="P536" s="52"/>
      <c r="Q536" s="52"/>
    </row>
    <row r="537" spans="1:17" x14ac:dyDescent="0.25">
      <c r="A537" s="38">
        <v>536</v>
      </c>
      <c r="B537" s="36">
        <v>1</v>
      </c>
      <c r="C537" s="39">
        <v>1</v>
      </c>
      <c r="D537" s="59">
        <f t="shared" si="106"/>
        <v>2.7291647896927702</v>
      </c>
      <c r="E537" s="58">
        <f t="shared" si="101"/>
        <v>3.7291647896927702</v>
      </c>
      <c r="F537" s="59">
        <f t="shared" si="107"/>
        <v>536</v>
      </c>
      <c r="G537" s="58">
        <f t="shared" si="102"/>
        <v>1072</v>
      </c>
      <c r="H537" s="59">
        <f t="shared" si="108"/>
        <v>1462.8323272753248</v>
      </c>
      <c r="I537" s="58">
        <f t="shared" si="103"/>
        <v>3997.6646545506496</v>
      </c>
      <c r="J537" s="67">
        <f t="shared" si="109"/>
        <v>287296</v>
      </c>
      <c r="K537" s="58">
        <f t="shared" si="104"/>
        <v>1149184</v>
      </c>
      <c r="L537" s="67">
        <f t="shared" si="110"/>
        <v>153990656</v>
      </c>
      <c r="M537" s="58">
        <f t="shared" si="105"/>
        <v>1231925248</v>
      </c>
      <c r="N537" s="40">
        <f t="shared" si="111"/>
        <v>2.2494568972715982E+161</v>
      </c>
      <c r="O537" s="41"/>
      <c r="P537" s="52"/>
      <c r="Q537" s="52"/>
    </row>
    <row r="538" spans="1:17" x14ac:dyDescent="0.25">
      <c r="A538" s="38">
        <v>537</v>
      </c>
      <c r="B538" s="36">
        <v>1</v>
      </c>
      <c r="C538" s="39">
        <v>1</v>
      </c>
      <c r="D538" s="59">
        <f t="shared" si="106"/>
        <v>2.7299742856995555</v>
      </c>
      <c r="E538" s="58">
        <f t="shared" si="101"/>
        <v>3.7299742856995555</v>
      </c>
      <c r="F538" s="59">
        <f t="shared" si="107"/>
        <v>537</v>
      </c>
      <c r="G538" s="58">
        <f t="shared" si="102"/>
        <v>1074</v>
      </c>
      <c r="H538" s="59">
        <f t="shared" si="108"/>
        <v>1465.9961914206613</v>
      </c>
      <c r="I538" s="58">
        <f t="shared" si="103"/>
        <v>4005.9923828413225</v>
      </c>
      <c r="J538" s="67">
        <f t="shared" si="109"/>
        <v>288369</v>
      </c>
      <c r="K538" s="58">
        <f t="shared" si="104"/>
        <v>1153476</v>
      </c>
      <c r="L538" s="67">
        <f t="shared" si="110"/>
        <v>154854153</v>
      </c>
      <c r="M538" s="58">
        <f t="shared" si="105"/>
        <v>1238833224</v>
      </c>
      <c r="N538" s="40">
        <f t="shared" si="111"/>
        <v>4.4989137945431964E+161</v>
      </c>
      <c r="O538" s="41"/>
      <c r="P538" s="52"/>
      <c r="Q538" s="52"/>
    </row>
    <row r="539" spans="1:17" x14ac:dyDescent="0.25">
      <c r="A539" s="38">
        <v>538</v>
      </c>
      <c r="B539" s="36">
        <v>1</v>
      </c>
      <c r="C539" s="39">
        <v>1</v>
      </c>
      <c r="D539" s="59">
        <f t="shared" si="106"/>
        <v>2.7307822756663893</v>
      </c>
      <c r="E539" s="58">
        <f t="shared" si="101"/>
        <v>3.7307822756663893</v>
      </c>
      <c r="F539" s="59">
        <f t="shared" si="107"/>
        <v>538</v>
      </c>
      <c r="G539" s="58">
        <f t="shared" si="102"/>
        <v>1076</v>
      </c>
      <c r="H539" s="59">
        <f t="shared" si="108"/>
        <v>1469.1608643085174</v>
      </c>
      <c r="I539" s="58">
        <f t="shared" si="103"/>
        <v>4014.3217286170348</v>
      </c>
      <c r="J539" s="67">
        <f t="shared" si="109"/>
        <v>289444</v>
      </c>
      <c r="K539" s="58">
        <f t="shared" si="104"/>
        <v>1157776</v>
      </c>
      <c r="L539" s="67">
        <f t="shared" si="110"/>
        <v>155720872</v>
      </c>
      <c r="M539" s="58">
        <f t="shared" si="105"/>
        <v>1245766976</v>
      </c>
      <c r="N539" s="40">
        <f t="shared" si="111"/>
        <v>8.9978275890863928E+161</v>
      </c>
      <c r="O539" s="41"/>
      <c r="P539" s="52"/>
      <c r="Q539" s="52"/>
    </row>
    <row r="540" spans="1:17" x14ac:dyDescent="0.25">
      <c r="A540" s="38">
        <v>539</v>
      </c>
      <c r="B540" s="36">
        <v>1</v>
      </c>
      <c r="C540" s="39">
        <v>1</v>
      </c>
      <c r="D540" s="59">
        <f t="shared" si="106"/>
        <v>2.7315887651867388</v>
      </c>
      <c r="E540" s="58">
        <f t="shared" si="101"/>
        <v>3.7315887651867388</v>
      </c>
      <c r="F540" s="59">
        <f t="shared" si="107"/>
        <v>539</v>
      </c>
      <c r="G540" s="58">
        <f t="shared" si="102"/>
        <v>1078</v>
      </c>
      <c r="H540" s="59">
        <f t="shared" si="108"/>
        <v>1472.3263444356521</v>
      </c>
      <c r="I540" s="58">
        <f t="shared" si="103"/>
        <v>4022.6526888713042</v>
      </c>
      <c r="J540" s="67">
        <f t="shared" si="109"/>
        <v>290521</v>
      </c>
      <c r="K540" s="58">
        <f t="shared" si="104"/>
        <v>1162084</v>
      </c>
      <c r="L540" s="67">
        <f t="shared" si="110"/>
        <v>156590819</v>
      </c>
      <c r="M540" s="58">
        <f t="shared" si="105"/>
        <v>1252726552</v>
      </c>
      <c r="N540" s="40">
        <f t="shared" si="111"/>
        <v>1.7995655178172786E+162</v>
      </c>
      <c r="O540" s="41"/>
      <c r="P540" s="52"/>
      <c r="Q540" s="52"/>
    </row>
    <row r="541" spans="1:17" x14ac:dyDescent="0.25">
      <c r="A541" s="38">
        <v>540</v>
      </c>
      <c r="B541" s="36">
        <v>1</v>
      </c>
      <c r="C541" s="39">
        <v>1</v>
      </c>
      <c r="D541" s="59">
        <f t="shared" si="106"/>
        <v>2.7323937598229686</v>
      </c>
      <c r="E541" s="58">
        <f t="shared" si="101"/>
        <v>3.7323937598229686</v>
      </c>
      <c r="F541" s="59">
        <f t="shared" si="107"/>
        <v>540</v>
      </c>
      <c r="G541" s="58">
        <f t="shared" si="102"/>
        <v>1080</v>
      </c>
      <c r="H541" s="59">
        <f t="shared" si="108"/>
        <v>1475.4926303044031</v>
      </c>
      <c r="I541" s="58">
        <f t="shared" si="103"/>
        <v>4030.9852606088061</v>
      </c>
      <c r="J541" s="67">
        <f t="shared" si="109"/>
        <v>291600</v>
      </c>
      <c r="K541" s="58">
        <f t="shared" si="104"/>
        <v>1166400</v>
      </c>
      <c r="L541" s="67">
        <f t="shared" si="110"/>
        <v>157464000</v>
      </c>
      <c r="M541" s="58">
        <f t="shared" si="105"/>
        <v>1259712000</v>
      </c>
      <c r="N541" s="40">
        <f t="shared" si="111"/>
        <v>3.5991310356345571E+162</v>
      </c>
      <c r="O541" s="41"/>
      <c r="P541" s="52"/>
      <c r="Q541" s="52"/>
    </row>
    <row r="542" spans="1:17" x14ac:dyDescent="0.25">
      <c r="A542" s="38">
        <v>541</v>
      </c>
      <c r="B542" s="36">
        <v>1</v>
      </c>
      <c r="C542" s="39">
        <v>1</v>
      </c>
      <c r="D542" s="59">
        <f t="shared" si="106"/>
        <v>2.7331972651065692</v>
      </c>
      <c r="E542" s="58">
        <f t="shared" si="101"/>
        <v>3.7331972651065692</v>
      </c>
      <c r="F542" s="59">
        <f t="shared" si="107"/>
        <v>541</v>
      </c>
      <c r="G542" s="58">
        <f t="shared" si="102"/>
        <v>1082</v>
      </c>
      <c r="H542" s="59">
        <f t="shared" si="108"/>
        <v>1478.6597204226539</v>
      </c>
      <c r="I542" s="58">
        <f t="shared" si="103"/>
        <v>4039.3194408453078</v>
      </c>
      <c r="J542" s="67">
        <f t="shared" si="109"/>
        <v>292681</v>
      </c>
      <c r="K542" s="58">
        <f t="shared" si="104"/>
        <v>1170724</v>
      </c>
      <c r="L542" s="67">
        <f t="shared" si="110"/>
        <v>158340421</v>
      </c>
      <c r="M542" s="58">
        <f t="shared" si="105"/>
        <v>1266723368</v>
      </c>
      <c r="N542" s="40">
        <f t="shared" si="111"/>
        <v>7.1982620712691142E+162</v>
      </c>
      <c r="O542" s="41"/>
      <c r="P542" s="52"/>
      <c r="Q542" s="52"/>
    </row>
    <row r="543" spans="1:17" x14ac:dyDescent="0.25">
      <c r="A543" s="38">
        <v>542</v>
      </c>
      <c r="B543" s="36">
        <v>1</v>
      </c>
      <c r="C543" s="39">
        <v>1</v>
      </c>
      <c r="D543" s="59">
        <f t="shared" si="106"/>
        <v>2.7339992865383871</v>
      </c>
      <c r="E543" s="58">
        <f t="shared" si="101"/>
        <v>3.7339992865383871</v>
      </c>
      <c r="F543" s="59">
        <f t="shared" si="107"/>
        <v>542</v>
      </c>
      <c r="G543" s="58">
        <f t="shared" si="102"/>
        <v>1084</v>
      </c>
      <c r="H543" s="59">
        <f t="shared" si="108"/>
        <v>1481.8276133038057</v>
      </c>
      <c r="I543" s="58">
        <f t="shared" si="103"/>
        <v>4047.6552266076114</v>
      </c>
      <c r="J543" s="67">
        <f t="shared" si="109"/>
        <v>293764</v>
      </c>
      <c r="K543" s="58">
        <f t="shared" si="104"/>
        <v>1175056</v>
      </c>
      <c r="L543" s="67">
        <f t="shared" si="110"/>
        <v>159220088</v>
      </c>
      <c r="M543" s="58">
        <f t="shared" si="105"/>
        <v>1273760704</v>
      </c>
      <c r="N543" s="40">
        <f t="shared" si="111"/>
        <v>1.4396524142538228E+163</v>
      </c>
      <c r="O543" s="41"/>
      <c r="P543" s="52"/>
      <c r="Q543" s="52"/>
    </row>
    <row r="544" spans="1:17" x14ac:dyDescent="0.25">
      <c r="A544" s="38">
        <v>543</v>
      </c>
      <c r="B544" s="36">
        <v>1</v>
      </c>
      <c r="C544" s="39">
        <v>1</v>
      </c>
      <c r="D544" s="59">
        <f t="shared" si="106"/>
        <v>2.7347998295888472</v>
      </c>
      <c r="E544" s="58">
        <f t="shared" si="101"/>
        <v>3.7347998295888472</v>
      </c>
      <c r="F544" s="59">
        <f t="shared" si="107"/>
        <v>543</v>
      </c>
      <c r="G544" s="58">
        <f t="shared" si="102"/>
        <v>1086</v>
      </c>
      <c r="H544" s="59">
        <f t="shared" si="108"/>
        <v>1484.9963074667439</v>
      </c>
      <c r="I544" s="58">
        <f t="shared" si="103"/>
        <v>4055.9926149334879</v>
      </c>
      <c r="J544" s="67">
        <f t="shared" si="109"/>
        <v>294849</v>
      </c>
      <c r="K544" s="58">
        <f t="shared" si="104"/>
        <v>1179396</v>
      </c>
      <c r="L544" s="67">
        <f t="shared" si="110"/>
        <v>160103007</v>
      </c>
      <c r="M544" s="58">
        <f t="shared" si="105"/>
        <v>1280824056</v>
      </c>
      <c r="N544" s="40">
        <f t="shared" si="111"/>
        <v>2.8793048285076457E+163</v>
      </c>
      <c r="O544" s="41"/>
      <c r="P544" s="52"/>
      <c r="Q544" s="52"/>
    </row>
    <row r="545" spans="1:17" x14ac:dyDescent="0.25">
      <c r="A545" s="38">
        <v>544</v>
      </c>
      <c r="B545" s="36">
        <v>1</v>
      </c>
      <c r="C545" s="39">
        <v>1</v>
      </c>
      <c r="D545" s="59">
        <f t="shared" si="106"/>
        <v>2.7355988996981799</v>
      </c>
      <c r="E545" s="58">
        <f t="shared" si="101"/>
        <v>3.7355988996981799</v>
      </c>
      <c r="F545" s="59">
        <f t="shared" si="107"/>
        <v>544</v>
      </c>
      <c r="G545" s="58">
        <f t="shared" si="102"/>
        <v>1088</v>
      </c>
      <c r="H545" s="59">
        <f t="shared" si="108"/>
        <v>1488.16580143581</v>
      </c>
      <c r="I545" s="58">
        <f t="shared" si="103"/>
        <v>4064.3316028716199</v>
      </c>
      <c r="J545" s="67">
        <f t="shared" si="109"/>
        <v>295936</v>
      </c>
      <c r="K545" s="58">
        <f t="shared" si="104"/>
        <v>1183744</v>
      </c>
      <c r="L545" s="67">
        <f t="shared" si="110"/>
        <v>160989184</v>
      </c>
      <c r="M545" s="58">
        <f t="shared" si="105"/>
        <v>1287913472</v>
      </c>
      <c r="N545" s="40">
        <f t="shared" si="111"/>
        <v>5.7586096570152914E+163</v>
      </c>
      <c r="O545" s="41"/>
      <c r="P545" s="52"/>
      <c r="Q545" s="52"/>
    </row>
    <row r="546" spans="1:17" x14ac:dyDescent="0.25">
      <c r="A546" s="38">
        <v>545</v>
      </c>
      <c r="B546" s="36">
        <v>1</v>
      </c>
      <c r="C546" s="39">
        <v>1</v>
      </c>
      <c r="D546" s="59">
        <f t="shared" si="106"/>
        <v>2.7363965022766426</v>
      </c>
      <c r="E546" s="58">
        <f t="shared" si="101"/>
        <v>3.7363965022766426</v>
      </c>
      <c r="F546" s="59">
        <f t="shared" si="107"/>
        <v>545</v>
      </c>
      <c r="G546" s="58">
        <f t="shared" si="102"/>
        <v>1090</v>
      </c>
      <c r="H546" s="59">
        <f t="shared" si="108"/>
        <v>1491.3360937407701</v>
      </c>
      <c r="I546" s="58">
        <f t="shared" si="103"/>
        <v>4072.6721874815403</v>
      </c>
      <c r="J546" s="67">
        <f t="shared" si="109"/>
        <v>297025</v>
      </c>
      <c r="K546" s="58">
        <f t="shared" si="104"/>
        <v>1188100</v>
      </c>
      <c r="L546" s="67">
        <f t="shared" si="110"/>
        <v>161878625</v>
      </c>
      <c r="M546" s="58">
        <f t="shared" si="105"/>
        <v>1295029000</v>
      </c>
      <c r="N546" s="40">
        <f t="shared" si="111"/>
        <v>1.1517219314030583E+164</v>
      </c>
      <c r="O546" s="41"/>
      <c r="P546" s="52"/>
      <c r="Q546" s="52"/>
    </row>
    <row r="547" spans="1:17" x14ac:dyDescent="0.25">
      <c r="A547" s="38">
        <v>546</v>
      </c>
      <c r="B547" s="36">
        <v>1</v>
      </c>
      <c r="C547" s="39">
        <v>1</v>
      </c>
      <c r="D547" s="59">
        <f t="shared" si="106"/>
        <v>2.7371926427047373</v>
      </c>
      <c r="E547" s="58">
        <f t="shared" si="101"/>
        <v>3.7371926427047373</v>
      </c>
      <c r="F547" s="59">
        <f t="shared" si="107"/>
        <v>546</v>
      </c>
      <c r="G547" s="58">
        <f t="shared" si="102"/>
        <v>1092</v>
      </c>
      <c r="H547" s="59">
        <f t="shared" si="108"/>
        <v>1494.5071829167866</v>
      </c>
      <c r="I547" s="58">
        <f t="shared" si="103"/>
        <v>4081.0143658335733</v>
      </c>
      <c r="J547" s="67">
        <f t="shared" si="109"/>
        <v>298116</v>
      </c>
      <c r="K547" s="58">
        <f t="shared" si="104"/>
        <v>1192464</v>
      </c>
      <c r="L547" s="67">
        <f t="shared" si="110"/>
        <v>162771336</v>
      </c>
      <c r="M547" s="58">
        <f t="shared" si="105"/>
        <v>1302170688</v>
      </c>
      <c r="N547" s="40">
        <f t="shared" si="111"/>
        <v>2.3034438628061165E+164</v>
      </c>
      <c r="O547" s="41"/>
      <c r="P547" s="52"/>
      <c r="Q547" s="52"/>
    </row>
    <row r="548" spans="1:17" x14ac:dyDescent="0.25">
      <c r="A548" s="38">
        <v>547</v>
      </c>
      <c r="B548" s="36">
        <v>1</v>
      </c>
      <c r="C548" s="39">
        <v>1</v>
      </c>
      <c r="D548" s="59">
        <f t="shared" si="106"/>
        <v>2.7379873263334309</v>
      </c>
      <c r="E548" s="58">
        <f t="shared" si="101"/>
        <v>3.7379873263334309</v>
      </c>
      <c r="F548" s="59">
        <f t="shared" si="107"/>
        <v>547</v>
      </c>
      <c r="G548" s="58">
        <f t="shared" si="102"/>
        <v>1094</v>
      </c>
      <c r="H548" s="59">
        <f t="shared" si="108"/>
        <v>1497.6790675043867</v>
      </c>
      <c r="I548" s="58">
        <f t="shared" si="103"/>
        <v>4089.3581350087734</v>
      </c>
      <c r="J548" s="67">
        <f t="shared" si="109"/>
        <v>299209</v>
      </c>
      <c r="K548" s="58">
        <f t="shared" si="104"/>
        <v>1196836</v>
      </c>
      <c r="L548" s="67">
        <f t="shared" si="110"/>
        <v>163667323</v>
      </c>
      <c r="M548" s="58">
        <f t="shared" si="105"/>
        <v>1309338584</v>
      </c>
      <c r="N548" s="40">
        <f t="shared" si="111"/>
        <v>4.6068877256122331E+164</v>
      </c>
      <c r="O548" s="41"/>
      <c r="P548" s="52"/>
      <c r="Q548" s="52"/>
    </row>
    <row r="549" spans="1:17" x14ac:dyDescent="0.25">
      <c r="A549" s="38">
        <v>548</v>
      </c>
      <c r="B549" s="36">
        <v>1</v>
      </c>
      <c r="C549" s="39">
        <v>1</v>
      </c>
      <c r="D549" s="59">
        <f t="shared" si="106"/>
        <v>2.7387805584843692</v>
      </c>
      <c r="E549" s="58">
        <f t="shared" si="101"/>
        <v>3.7387805584843692</v>
      </c>
      <c r="F549" s="59">
        <f t="shared" si="107"/>
        <v>548</v>
      </c>
      <c r="G549" s="58">
        <f t="shared" si="102"/>
        <v>1096</v>
      </c>
      <c r="H549" s="59">
        <f t="shared" si="108"/>
        <v>1500.8517460494343</v>
      </c>
      <c r="I549" s="58">
        <f t="shared" si="103"/>
        <v>4097.7034920988681</v>
      </c>
      <c r="J549" s="67">
        <f t="shared" si="109"/>
        <v>300304</v>
      </c>
      <c r="K549" s="58">
        <f t="shared" si="104"/>
        <v>1201216</v>
      </c>
      <c r="L549" s="67">
        <f t="shared" si="110"/>
        <v>164566592</v>
      </c>
      <c r="M549" s="58">
        <f t="shared" si="105"/>
        <v>1316532736</v>
      </c>
      <c r="N549" s="40">
        <f t="shared" si="111"/>
        <v>9.2137754512244662E+164</v>
      </c>
      <c r="O549" s="41"/>
      <c r="P549" s="52"/>
      <c r="Q549" s="52"/>
    </row>
    <row r="550" spans="1:17" x14ac:dyDescent="0.25">
      <c r="A550" s="38">
        <v>549</v>
      </c>
      <c r="B550" s="36">
        <v>1</v>
      </c>
      <c r="C550" s="39">
        <v>1</v>
      </c>
      <c r="D550" s="59">
        <f t="shared" si="106"/>
        <v>2.7395723444500919</v>
      </c>
      <c r="E550" s="58">
        <f t="shared" si="101"/>
        <v>3.7395723444500919</v>
      </c>
      <c r="F550" s="59">
        <f t="shared" si="107"/>
        <v>549</v>
      </c>
      <c r="G550" s="58">
        <f t="shared" si="102"/>
        <v>1098</v>
      </c>
      <c r="H550" s="59">
        <f t="shared" si="108"/>
        <v>1504.0252171031004</v>
      </c>
      <c r="I550" s="58">
        <f t="shared" si="103"/>
        <v>4106.0504342062013</v>
      </c>
      <c r="J550" s="67">
        <f t="shared" si="109"/>
        <v>301401</v>
      </c>
      <c r="K550" s="58">
        <f t="shared" si="104"/>
        <v>1205604</v>
      </c>
      <c r="L550" s="67">
        <f t="shared" si="110"/>
        <v>165469149</v>
      </c>
      <c r="M550" s="58">
        <f t="shared" si="105"/>
        <v>1323753192</v>
      </c>
      <c r="N550" s="40">
        <f t="shared" si="111"/>
        <v>1.8427550902448932E+165</v>
      </c>
      <c r="O550" s="41"/>
      <c r="P550" s="52"/>
      <c r="Q550" s="52"/>
    </row>
    <row r="551" spans="1:17" x14ac:dyDescent="0.25">
      <c r="A551" s="38">
        <v>550</v>
      </c>
      <c r="B551" s="36">
        <v>1</v>
      </c>
      <c r="C551" s="39">
        <v>1</v>
      </c>
      <c r="D551" s="59">
        <f t="shared" si="106"/>
        <v>2.7403626894942437</v>
      </c>
      <c r="E551" s="58">
        <f t="shared" si="101"/>
        <v>3.7403626894942437</v>
      </c>
      <c r="F551" s="59">
        <f t="shared" si="107"/>
        <v>550</v>
      </c>
      <c r="G551" s="58">
        <f t="shared" si="102"/>
        <v>1100</v>
      </c>
      <c r="H551" s="59">
        <f t="shared" si="108"/>
        <v>1507.1994792218341</v>
      </c>
      <c r="I551" s="58">
        <f t="shared" si="103"/>
        <v>4114.3989584436677</v>
      </c>
      <c r="J551" s="67">
        <f t="shared" si="109"/>
        <v>302500</v>
      </c>
      <c r="K551" s="58">
        <f t="shared" si="104"/>
        <v>1210000</v>
      </c>
      <c r="L551" s="67">
        <f t="shared" si="110"/>
        <v>166375000</v>
      </c>
      <c r="M551" s="58">
        <f t="shared" si="105"/>
        <v>1331000000</v>
      </c>
      <c r="N551" s="40">
        <f t="shared" si="111"/>
        <v>3.6855101804897865E+165</v>
      </c>
      <c r="O551" s="41"/>
      <c r="P551" s="52"/>
      <c r="Q551" s="52"/>
    </row>
    <row r="552" spans="1:17" x14ac:dyDescent="0.25">
      <c r="A552" s="38">
        <v>551</v>
      </c>
      <c r="B552" s="36">
        <v>1</v>
      </c>
      <c r="C552" s="39">
        <v>1</v>
      </c>
      <c r="D552" s="59">
        <f t="shared" si="106"/>
        <v>2.7411515988517849</v>
      </c>
      <c r="E552" s="58">
        <f t="shared" si="101"/>
        <v>3.7411515988517849</v>
      </c>
      <c r="F552" s="59">
        <f t="shared" si="107"/>
        <v>551</v>
      </c>
      <c r="G552" s="58">
        <f t="shared" si="102"/>
        <v>1102</v>
      </c>
      <c r="H552" s="59">
        <f t="shared" si="108"/>
        <v>1510.3745309673336</v>
      </c>
      <c r="I552" s="58">
        <f t="shared" si="103"/>
        <v>4122.7490619346672</v>
      </c>
      <c r="J552" s="67">
        <f t="shared" si="109"/>
        <v>303601</v>
      </c>
      <c r="K552" s="58">
        <f t="shared" si="104"/>
        <v>1214404</v>
      </c>
      <c r="L552" s="67">
        <f t="shared" si="110"/>
        <v>167284151</v>
      </c>
      <c r="M552" s="58">
        <f t="shared" si="105"/>
        <v>1338273208</v>
      </c>
      <c r="N552" s="40">
        <f t="shared" si="111"/>
        <v>7.371020360979573E+165</v>
      </c>
      <c r="O552" s="41"/>
      <c r="P552" s="52"/>
      <c r="Q552" s="52"/>
    </row>
    <row r="553" spans="1:17" x14ac:dyDescent="0.25">
      <c r="A553" s="38">
        <v>552</v>
      </c>
      <c r="B553" s="36">
        <v>1</v>
      </c>
      <c r="C553" s="39">
        <v>1</v>
      </c>
      <c r="D553" s="59">
        <f t="shared" si="106"/>
        <v>2.741939077729199</v>
      </c>
      <c r="E553" s="58">
        <f t="shared" si="101"/>
        <v>3.741939077729199</v>
      </c>
      <c r="F553" s="59">
        <f t="shared" si="107"/>
        <v>552</v>
      </c>
      <c r="G553" s="58">
        <f t="shared" si="102"/>
        <v>1104</v>
      </c>
      <c r="H553" s="59">
        <f t="shared" si="108"/>
        <v>1513.5503709065179</v>
      </c>
      <c r="I553" s="58">
        <f t="shared" si="103"/>
        <v>4131.1007418130357</v>
      </c>
      <c r="J553" s="67">
        <f t="shared" si="109"/>
        <v>304704</v>
      </c>
      <c r="K553" s="58">
        <f t="shared" si="104"/>
        <v>1218816</v>
      </c>
      <c r="L553" s="67">
        <f t="shared" si="110"/>
        <v>168196608</v>
      </c>
      <c r="M553" s="58">
        <f t="shared" si="105"/>
        <v>1345572864</v>
      </c>
      <c r="N553" s="40">
        <f t="shared" si="111"/>
        <v>1.4742040721959146E+166</v>
      </c>
      <c r="O553" s="41"/>
      <c r="P553" s="52"/>
      <c r="Q553" s="52"/>
    </row>
    <row r="554" spans="1:17" x14ac:dyDescent="0.25">
      <c r="A554" s="38">
        <v>553</v>
      </c>
      <c r="B554" s="36">
        <v>1</v>
      </c>
      <c r="C554" s="39">
        <v>1</v>
      </c>
      <c r="D554" s="59">
        <f t="shared" si="106"/>
        <v>2.7427251313046983</v>
      </c>
      <c r="E554" s="58">
        <f t="shared" si="101"/>
        <v>3.7427251313046983</v>
      </c>
      <c r="F554" s="59">
        <f t="shared" si="107"/>
        <v>553</v>
      </c>
      <c r="G554" s="58">
        <f t="shared" si="102"/>
        <v>1106</v>
      </c>
      <c r="H554" s="59">
        <f t="shared" si="108"/>
        <v>1516.7269976114981</v>
      </c>
      <c r="I554" s="58">
        <f t="shared" si="103"/>
        <v>4139.4539952229961</v>
      </c>
      <c r="J554" s="67">
        <f t="shared" si="109"/>
        <v>305809</v>
      </c>
      <c r="K554" s="58">
        <f t="shared" si="104"/>
        <v>1223236</v>
      </c>
      <c r="L554" s="67">
        <f t="shared" si="110"/>
        <v>169112377</v>
      </c>
      <c r="M554" s="58">
        <f t="shared" si="105"/>
        <v>1352899016</v>
      </c>
      <c r="N554" s="40">
        <f t="shared" si="111"/>
        <v>2.9484081443918292E+166</v>
      </c>
      <c r="O554" s="41"/>
      <c r="P554" s="52"/>
      <c r="Q554" s="52"/>
    </row>
    <row r="555" spans="1:17" x14ac:dyDescent="0.25">
      <c r="A555" s="38">
        <v>554</v>
      </c>
      <c r="B555" s="36">
        <v>1</v>
      </c>
      <c r="C555" s="39">
        <v>1</v>
      </c>
      <c r="D555" s="59">
        <f t="shared" si="106"/>
        <v>2.7435097647284299</v>
      </c>
      <c r="E555" s="58">
        <f t="shared" si="101"/>
        <v>3.7435097647284299</v>
      </c>
      <c r="F555" s="59">
        <f t="shared" si="107"/>
        <v>554</v>
      </c>
      <c r="G555" s="58">
        <f t="shared" si="102"/>
        <v>1108</v>
      </c>
      <c r="H555" s="59">
        <f t="shared" si="108"/>
        <v>1519.9044096595501</v>
      </c>
      <c r="I555" s="58">
        <f t="shared" si="103"/>
        <v>4147.8088193190997</v>
      </c>
      <c r="J555" s="67">
        <f t="shared" si="109"/>
        <v>306916</v>
      </c>
      <c r="K555" s="58">
        <f t="shared" si="104"/>
        <v>1227664</v>
      </c>
      <c r="L555" s="67">
        <f t="shared" si="110"/>
        <v>170031464</v>
      </c>
      <c r="M555" s="58">
        <f t="shared" si="105"/>
        <v>1360251712</v>
      </c>
      <c r="N555" s="40">
        <f t="shared" si="111"/>
        <v>5.8968162887836584E+166</v>
      </c>
      <c r="O555" s="41"/>
      <c r="P555" s="52"/>
      <c r="Q555" s="52"/>
    </row>
    <row r="556" spans="1:17" x14ac:dyDescent="0.25">
      <c r="A556" s="38">
        <v>555</v>
      </c>
      <c r="B556" s="36">
        <v>1</v>
      </c>
      <c r="C556" s="39">
        <v>1</v>
      </c>
      <c r="D556" s="59">
        <f t="shared" si="106"/>
        <v>2.7442929831226763</v>
      </c>
      <c r="E556" s="58">
        <f t="shared" si="101"/>
        <v>3.7442929831226763</v>
      </c>
      <c r="F556" s="59">
        <f t="shared" si="107"/>
        <v>555</v>
      </c>
      <c r="G556" s="58">
        <f t="shared" si="102"/>
        <v>1110</v>
      </c>
      <c r="H556" s="59">
        <f t="shared" si="108"/>
        <v>1523.0826056330854</v>
      </c>
      <c r="I556" s="58">
        <f t="shared" si="103"/>
        <v>4156.1652112661704</v>
      </c>
      <c r="J556" s="67">
        <f t="shared" si="109"/>
        <v>308025</v>
      </c>
      <c r="K556" s="58">
        <f t="shared" si="104"/>
        <v>1232100</v>
      </c>
      <c r="L556" s="67">
        <f t="shared" si="110"/>
        <v>170953875</v>
      </c>
      <c r="M556" s="58">
        <f t="shared" si="105"/>
        <v>1367631000</v>
      </c>
      <c r="N556" s="40">
        <f t="shared" si="111"/>
        <v>1.1793632577567317E+167</v>
      </c>
      <c r="O556" s="41"/>
      <c r="P556" s="52"/>
      <c r="Q556" s="52"/>
    </row>
    <row r="557" spans="1:17" x14ac:dyDescent="0.25">
      <c r="A557" s="38">
        <v>556</v>
      </c>
      <c r="B557" s="36">
        <v>1</v>
      </c>
      <c r="C557" s="39">
        <v>1</v>
      </c>
      <c r="D557" s="59">
        <f t="shared" si="106"/>
        <v>2.7450747915820575</v>
      </c>
      <c r="E557" s="58">
        <f t="shared" si="101"/>
        <v>3.7450747915820575</v>
      </c>
      <c r="F557" s="59">
        <f t="shared" si="107"/>
        <v>556</v>
      </c>
      <c r="G557" s="58">
        <f t="shared" si="102"/>
        <v>1112</v>
      </c>
      <c r="H557" s="59">
        <f t="shared" si="108"/>
        <v>1526.2615841196239</v>
      </c>
      <c r="I557" s="58">
        <f t="shared" si="103"/>
        <v>4164.5231682392478</v>
      </c>
      <c r="J557" s="67">
        <f t="shared" si="109"/>
        <v>309136</v>
      </c>
      <c r="K557" s="58">
        <f t="shared" si="104"/>
        <v>1236544</v>
      </c>
      <c r="L557" s="67">
        <f t="shared" si="110"/>
        <v>171879616</v>
      </c>
      <c r="M557" s="58">
        <f t="shared" si="105"/>
        <v>1375036928</v>
      </c>
      <c r="N557" s="40">
        <f t="shared" si="111"/>
        <v>2.3587265155134633E+167</v>
      </c>
      <c r="O557" s="41"/>
      <c r="P557" s="52"/>
      <c r="Q557" s="52"/>
    </row>
    <row r="558" spans="1:17" x14ac:dyDescent="0.25">
      <c r="A558" s="38">
        <v>557</v>
      </c>
      <c r="B558" s="36">
        <v>1</v>
      </c>
      <c r="C558" s="39">
        <v>1</v>
      </c>
      <c r="D558" s="59">
        <f t="shared" si="106"/>
        <v>2.7458551951737289</v>
      </c>
      <c r="E558" s="58">
        <f t="shared" si="101"/>
        <v>3.7458551951737289</v>
      </c>
      <c r="F558" s="59">
        <f t="shared" si="107"/>
        <v>557</v>
      </c>
      <c r="G558" s="58">
        <f t="shared" si="102"/>
        <v>1114</v>
      </c>
      <c r="H558" s="59">
        <f t="shared" si="108"/>
        <v>1529.4413437117671</v>
      </c>
      <c r="I558" s="58">
        <f t="shared" si="103"/>
        <v>4172.8826874235347</v>
      </c>
      <c r="J558" s="67">
        <f t="shared" si="109"/>
        <v>310249</v>
      </c>
      <c r="K558" s="58">
        <f t="shared" si="104"/>
        <v>1240996</v>
      </c>
      <c r="L558" s="67">
        <f t="shared" si="110"/>
        <v>172808693</v>
      </c>
      <c r="M558" s="58">
        <f t="shared" si="105"/>
        <v>1382469544</v>
      </c>
      <c r="N558" s="40">
        <f t="shared" si="111"/>
        <v>4.7174530310269267E+167</v>
      </c>
      <c r="O558" s="41"/>
      <c r="P558" s="52"/>
      <c r="Q558" s="52"/>
    </row>
    <row r="559" spans="1:17" x14ac:dyDescent="0.25">
      <c r="A559" s="38">
        <v>558</v>
      </c>
      <c r="B559" s="36">
        <v>1</v>
      </c>
      <c r="C559" s="39">
        <v>1</v>
      </c>
      <c r="D559" s="59">
        <f t="shared" si="106"/>
        <v>2.7466341989375787</v>
      </c>
      <c r="E559" s="58">
        <f t="shared" si="101"/>
        <v>3.7466341989375787</v>
      </c>
      <c r="F559" s="59">
        <f t="shared" si="107"/>
        <v>558</v>
      </c>
      <c r="G559" s="58">
        <f t="shared" si="102"/>
        <v>1116</v>
      </c>
      <c r="H559" s="59">
        <f t="shared" si="108"/>
        <v>1532.6218830071689</v>
      </c>
      <c r="I559" s="58">
        <f t="shared" si="103"/>
        <v>4181.2437660143378</v>
      </c>
      <c r="J559" s="67">
        <f t="shared" si="109"/>
        <v>311364</v>
      </c>
      <c r="K559" s="58">
        <f t="shared" si="104"/>
        <v>1245456</v>
      </c>
      <c r="L559" s="67">
        <f t="shared" si="110"/>
        <v>173741112</v>
      </c>
      <c r="M559" s="58">
        <f t="shared" si="105"/>
        <v>1389928896</v>
      </c>
      <c r="N559" s="40">
        <f t="shared" si="111"/>
        <v>9.4349060620538534E+167</v>
      </c>
      <c r="O559" s="41"/>
      <c r="P559" s="52"/>
      <c r="Q559" s="52"/>
    </row>
    <row r="560" spans="1:17" x14ac:dyDescent="0.25">
      <c r="A560" s="38">
        <v>559</v>
      </c>
      <c r="B560" s="36">
        <v>1</v>
      </c>
      <c r="C560" s="39">
        <v>1</v>
      </c>
      <c r="D560" s="59">
        <f t="shared" si="106"/>
        <v>2.7474118078864231</v>
      </c>
      <c r="E560" s="58">
        <f t="shared" si="101"/>
        <v>3.7474118078864231</v>
      </c>
      <c r="F560" s="59">
        <f t="shared" si="107"/>
        <v>559</v>
      </c>
      <c r="G560" s="58">
        <f t="shared" si="102"/>
        <v>1118</v>
      </c>
      <c r="H560" s="59">
        <f t="shared" si="108"/>
        <v>1535.8032006085105</v>
      </c>
      <c r="I560" s="58">
        <f t="shared" si="103"/>
        <v>4189.6064012170209</v>
      </c>
      <c r="J560" s="67">
        <f t="shared" si="109"/>
        <v>312481</v>
      </c>
      <c r="K560" s="58">
        <f t="shared" si="104"/>
        <v>1249924</v>
      </c>
      <c r="L560" s="67">
        <f t="shared" si="110"/>
        <v>174676879</v>
      </c>
      <c r="M560" s="58">
        <f t="shared" si="105"/>
        <v>1397415032</v>
      </c>
      <c r="N560" s="40">
        <f t="shared" si="111"/>
        <v>1.8869812124107707E+168</v>
      </c>
      <c r="O560" s="41"/>
      <c r="P560" s="52"/>
      <c r="Q560" s="52"/>
    </row>
    <row r="561" spans="1:17" x14ac:dyDescent="0.25">
      <c r="A561" s="38">
        <v>560</v>
      </c>
      <c r="B561" s="36">
        <v>1</v>
      </c>
      <c r="C561" s="39">
        <v>1</v>
      </c>
      <c r="D561" s="59">
        <f t="shared" si="106"/>
        <v>2.7481880270062002</v>
      </c>
      <c r="E561" s="58">
        <f t="shared" si="101"/>
        <v>3.7481880270062002</v>
      </c>
      <c r="F561" s="59">
        <f t="shared" si="107"/>
        <v>560</v>
      </c>
      <c r="G561" s="58">
        <f t="shared" si="102"/>
        <v>1120</v>
      </c>
      <c r="H561" s="59">
        <f t="shared" si="108"/>
        <v>1538.985295123472</v>
      </c>
      <c r="I561" s="58">
        <f t="shared" si="103"/>
        <v>4197.9705902469441</v>
      </c>
      <c r="J561" s="67">
        <f t="shared" si="109"/>
        <v>313600</v>
      </c>
      <c r="K561" s="58">
        <f t="shared" si="104"/>
        <v>1254400</v>
      </c>
      <c r="L561" s="67">
        <f t="shared" si="110"/>
        <v>175616000</v>
      </c>
      <c r="M561" s="58">
        <f t="shared" si="105"/>
        <v>1404928000</v>
      </c>
      <c r="N561" s="40">
        <f t="shared" si="111"/>
        <v>3.7739624248215414E+168</v>
      </c>
      <c r="O561" s="41"/>
      <c r="P561" s="52"/>
      <c r="Q561" s="52"/>
    </row>
    <row r="562" spans="1:17" x14ac:dyDescent="0.25">
      <c r="A562" s="38">
        <v>561</v>
      </c>
      <c r="B562" s="36">
        <v>1</v>
      </c>
      <c r="C562" s="39">
        <v>1</v>
      </c>
      <c r="D562" s="59">
        <f t="shared" si="106"/>
        <v>2.7489628612561616</v>
      </c>
      <c r="E562" s="58">
        <f t="shared" si="101"/>
        <v>3.7489628612561616</v>
      </c>
      <c r="F562" s="59">
        <f t="shared" si="107"/>
        <v>561</v>
      </c>
      <c r="G562" s="58">
        <f t="shared" si="102"/>
        <v>1122</v>
      </c>
      <c r="H562" s="59">
        <f t="shared" si="108"/>
        <v>1542.1681651647066</v>
      </c>
      <c r="I562" s="58">
        <f t="shared" si="103"/>
        <v>4206.3363303294136</v>
      </c>
      <c r="J562" s="67">
        <f t="shared" si="109"/>
        <v>314721</v>
      </c>
      <c r="K562" s="58">
        <f t="shared" si="104"/>
        <v>1258884</v>
      </c>
      <c r="L562" s="67">
        <f t="shared" si="110"/>
        <v>176558481</v>
      </c>
      <c r="M562" s="58">
        <f t="shared" si="105"/>
        <v>1412467848</v>
      </c>
      <c r="N562" s="40">
        <f t="shared" si="111"/>
        <v>7.5479248496430827E+168</v>
      </c>
      <c r="O562" s="41"/>
      <c r="P562" s="52"/>
      <c r="Q562" s="52"/>
    </row>
    <row r="563" spans="1:17" x14ac:dyDescent="0.25">
      <c r="A563" s="38">
        <v>562</v>
      </c>
      <c r="B563" s="36">
        <v>1</v>
      </c>
      <c r="C563" s="39">
        <v>1</v>
      </c>
      <c r="D563" s="59">
        <f t="shared" si="106"/>
        <v>2.7497363155690611</v>
      </c>
      <c r="E563" s="58">
        <f t="shared" si="101"/>
        <v>3.7497363155690611</v>
      </c>
      <c r="F563" s="59">
        <f t="shared" si="107"/>
        <v>562</v>
      </c>
      <c r="G563" s="58">
        <f t="shared" si="102"/>
        <v>1124</v>
      </c>
      <c r="H563" s="59">
        <f t="shared" si="108"/>
        <v>1545.3518093498124</v>
      </c>
      <c r="I563" s="58">
        <f t="shared" si="103"/>
        <v>4214.7036186996247</v>
      </c>
      <c r="J563" s="67">
        <f t="shared" si="109"/>
        <v>315844</v>
      </c>
      <c r="K563" s="58">
        <f t="shared" si="104"/>
        <v>1263376</v>
      </c>
      <c r="L563" s="67">
        <f t="shared" si="110"/>
        <v>177504328</v>
      </c>
      <c r="M563" s="58">
        <f t="shared" si="105"/>
        <v>1420034624</v>
      </c>
      <c r="N563" s="40">
        <f t="shared" si="111"/>
        <v>1.5095849699286165E+169</v>
      </c>
      <c r="O563" s="41"/>
      <c r="P563" s="52"/>
      <c r="Q563" s="52"/>
    </row>
    <row r="564" spans="1:17" x14ac:dyDescent="0.25">
      <c r="A564" s="38">
        <v>563</v>
      </c>
      <c r="B564" s="36">
        <v>1</v>
      </c>
      <c r="C564" s="39">
        <v>1</v>
      </c>
      <c r="D564" s="59">
        <f t="shared" si="106"/>
        <v>2.7505083948513462</v>
      </c>
      <c r="E564" s="58">
        <f t="shared" si="101"/>
        <v>3.7505083948513462</v>
      </c>
      <c r="F564" s="59">
        <f t="shared" si="107"/>
        <v>563</v>
      </c>
      <c r="G564" s="58">
        <f t="shared" si="102"/>
        <v>1126</v>
      </c>
      <c r="H564" s="59">
        <f t="shared" si="108"/>
        <v>1548.536226301308</v>
      </c>
      <c r="I564" s="58">
        <f t="shared" si="103"/>
        <v>4223.0724526026161</v>
      </c>
      <c r="J564" s="67">
        <f t="shared" si="109"/>
        <v>316969</v>
      </c>
      <c r="K564" s="58">
        <f t="shared" si="104"/>
        <v>1267876</v>
      </c>
      <c r="L564" s="67">
        <f t="shared" si="110"/>
        <v>178453547</v>
      </c>
      <c r="M564" s="58">
        <f t="shared" si="105"/>
        <v>1427628376</v>
      </c>
      <c r="N564" s="40">
        <f t="shared" si="111"/>
        <v>3.0191699398572331E+169</v>
      </c>
      <c r="O564" s="41"/>
      <c r="P564" s="52"/>
      <c r="Q564" s="52"/>
    </row>
    <row r="565" spans="1:17" x14ac:dyDescent="0.25">
      <c r="A565" s="38">
        <v>564</v>
      </c>
      <c r="B565" s="36">
        <v>1</v>
      </c>
      <c r="C565" s="39">
        <v>1</v>
      </c>
      <c r="D565" s="59">
        <f t="shared" si="106"/>
        <v>2.7512791039833422</v>
      </c>
      <c r="E565" s="58">
        <f t="shared" si="101"/>
        <v>3.7512791039833422</v>
      </c>
      <c r="F565" s="59">
        <f t="shared" si="107"/>
        <v>564</v>
      </c>
      <c r="G565" s="58">
        <f t="shared" si="102"/>
        <v>1128</v>
      </c>
      <c r="H565" s="59">
        <f t="shared" si="108"/>
        <v>1551.7214146466049</v>
      </c>
      <c r="I565" s="58">
        <f t="shared" si="103"/>
        <v>4231.4428292932098</v>
      </c>
      <c r="J565" s="67">
        <f t="shared" si="109"/>
        <v>318096</v>
      </c>
      <c r="K565" s="58">
        <f t="shared" si="104"/>
        <v>1272384</v>
      </c>
      <c r="L565" s="67">
        <f t="shared" si="110"/>
        <v>179406144</v>
      </c>
      <c r="M565" s="58">
        <f t="shared" si="105"/>
        <v>1435249152</v>
      </c>
      <c r="N565" s="40">
        <f t="shared" si="111"/>
        <v>6.0383398797144662E+169</v>
      </c>
      <c r="O565" s="41"/>
      <c r="P565" s="52"/>
      <c r="Q565" s="52"/>
    </row>
    <row r="566" spans="1:17" x14ac:dyDescent="0.25">
      <c r="A566" s="38">
        <v>565</v>
      </c>
      <c r="B566" s="36">
        <v>1</v>
      </c>
      <c r="C566" s="39">
        <v>1</v>
      </c>
      <c r="D566" s="59">
        <f t="shared" si="106"/>
        <v>2.7520484478194387</v>
      </c>
      <c r="E566" s="58">
        <f t="shared" si="101"/>
        <v>3.7520484478194387</v>
      </c>
      <c r="F566" s="59">
        <f t="shared" si="107"/>
        <v>565</v>
      </c>
      <c r="G566" s="58">
        <f t="shared" si="102"/>
        <v>1130</v>
      </c>
      <c r="H566" s="59">
        <f t="shared" si="108"/>
        <v>1554.9073730179828</v>
      </c>
      <c r="I566" s="58">
        <f t="shared" si="103"/>
        <v>4239.8147460359651</v>
      </c>
      <c r="J566" s="67">
        <f t="shared" si="109"/>
        <v>319225</v>
      </c>
      <c r="K566" s="58">
        <f t="shared" si="104"/>
        <v>1276900</v>
      </c>
      <c r="L566" s="67">
        <f t="shared" si="110"/>
        <v>180362125</v>
      </c>
      <c r="M566" s="58">
        <f t="shared" si="105"/>
        <v>1442897000</v>
      </c>
      <c r="N566" s="40">
        <f t="shared" si="111"/>
        <v>1.2076679759428932E+170</v>
      </c>
      <c r="O566" s="41"/>
      <c r="P566" s="52"/>
      <c r="Q566" s="52"/>
    </row>
    <row r="567" spans="1:17" x14ac:dyDescent="0.25">
      <c r="A567" s="38">
        <v>566</v>
      </c>
      <c r="B567" s="36">
        <v>1</v>
      </c>
      <c r="C567" s="39">
        <v>1</v>
      </c>
      <c r="D567" s="59">
        <f t="shared" si="106"/>
        <v>2.7528164311882715</v>
      </c>
      <c r="E567" s="58">
        <f t="shared" si="101"/>
        <v>3.7528164311882715</v>
      </c>
      <c r="F567" s="59">
        <f t="shared" si="107"/>
        <v>566</v>
      </c>
      <c r="G567" s="58">
        <f t="shared" si="102"/>
        <v>1132</v>
      </c>
      <c r="H567" s="59">
        <f t="shared" si="108"/>
        <v>1558.0941000525615</v>
      </c>
      <c r="I567" s="58">
        <f t="shared" si="103"/>
        <v>4248.1882001051235</v>
      </c>
      <c r="J567" s="67">
        <f t="shared" si="109"/>
        <v>320356</v>
      </c>
      <c r="K567" s="58">
        <f t="shared" si="104"/>
        <v>1281424</v>
      </c>
      <c r="L567" s="67">
        <f t="shared" si="110"/>
        <v>181321496</v>
      </c>
      <c r="M567" s="58">
        <f t="shared" si="105"/>
        <v>1450571968</v>
      </c>
      <c r="N567" s="40">
        <f t="shared" si="111"/>
        <v>2.4153359518857865E+170</v>
      </c>
      <c r="O567" s="41"/>
      <c r="P567" s="52"/>
      <c r="Q567" s="52"/>
    </row>
    <row r="568" spans="1:17" x14ac:dyDescent="0.25">
      <c r="A568" s="38">
        <v>567</v>
      </c>
      <c r="B568" s="36">
        <v>1</v>
      </c>
      <c r="C568" s="39">
        <v>1</v>
      </c>
      <c r="D568" s="59">
        <f t="shared" si="106"/>
        <v>2.7535830588929064</v>
      </c>
      <c r="E568" s="58">
        <f t="shared" si="101"/>
        <v>3.7535830588929064</v>
      </c>
      <c r="F568" s="59">
        <f t="shared" si="107"/>
        <v>567</v>
      </c>
      <c r="G568" s="58">
        <f t="shared" si="102"/>
        <v>1134</v>
      </c>
      <c r="H568" s="59">
        <f t="shared" si="108"/>
        <v>1561.2815943922781</v>
      </c>
      <c r="I568" s="58">
        <f t="shared" si="103"/>
        <v>4256.5631887845557</v>
      </c>
      <c r="J568" s="67">
        <f t="shared" si="109"/>
        <v>321489</v>
      </c>
      <c r="K568" s="58">
        <f t="shared" si="104"/>
        <v>1285956</v>
      </c>
      <c r="L568" s="67">
        <f t="shared" si="110"/>
        <v>182284263</v>
      </c>
      <c r="M568" s="58">
        <f t="shared" si="105"/>
        <v>1458274104</v>
      </c>
      <c r="N568" s="40">
        <f t="shared" si="111"/>
        <v>4.8306719037715729E+170</v>
      </c>
      <c r="O568" s="41"/>
      <c r="P568" s="52"/>
      <c r="Q568" s="52"/>
    </row>
    <row r="569" spans="1:17" x14ac:dyDescent="0.25">
      <c r="A569" s="38">
        <v>568</v>
      </c>
      <c r="B569" s="36">
        <v>1</v>
      </c>
      <c r="C569" s="39">
        <v>1</v>
      </c>
      <c r="D569" s="59">
        <f t="shared" si="106"/>
        <v>2.7543483357110188</v>
      </c>
      <c r="E569" s="58">
        <f t="shared" si="101"/>
        <v>3.7543483357110188</v>
      </c>
      <c r="F569" s="59">
        <f t="shared" si="107"/>
        <v>568</v>
      </c>
      <c r="G569" s="58">
        <f t="shared" si="102"/>
        <v>1136</v>
      </c>
      <c r="H569" s="59">
        <f t="shared" si="108"/>
        <v>1564.4698546838586</v>
      </c>
      <c r="I569" s="58">
        <f t="shared" si="103"/>
        <v>4264.9397093677171</v>
      </c>
      <c r="J569" s="67">
        <f t="shared" si="109"/>
        <v>322624</v>
      </c>
      <c r="K569" s="58">
        <f t="shared" si="104"/>
        <v>1290496</v>
      </c>
      <c r="L569" s="67">
        <f t="shared" si="110"/>
        <v>183250432</v>
      </c>
      <c r="M569" s="58">
        <f t="shared" si="105"/>
        <v>1466003456</v>
      </c>
      <c r="N569" s="40">
        <f t="shared" si="111"/>
        <v>9.6613438075431459E+170</v>
      </c>
      <c r="O569" s="41"/>
      <c r="P569" s="52"/>
      <c r="Q569" s="52"/>
    </row>
    <row r="570" spans="1:17" x14ac:dyDescent="0.25">
      <c r="A570" s="38">
        <v>569</v>
      </c>
      <c r="B570" s="36">
        <v>1</v>
      </c>
      <c r="C570" s="39">
        <v>1</v>
      </c>
      <c r="D570" s="59">
        <f t="shared" si="106"/>
        <v>2.7551122663950713</v>
      </c>
      <c r="E570" s="58">
        <f t="shared" si="101"/>
        <v>3.7551122663950713</v>
      </c>
      <c r="F570" s="59">
        <f t="shared" si="107"/>
        <v>569</v>
      </c>
      <c r="G570" s="58">
        <f t="shared" si="102"/>
        <v>1138</v>
      </c>
      <c r="H570" s="59">
        <f t="shared" si="108"/>
        <v>1567.6588795787957</v>
      </c>
      <c r="I570" s="58">
        <f t="shared" si="103"/>
        <v>4273.3177591575914</v>
      </c>
      <c r="J570" s="67">
        <f t="shared" si="109"/>
        <v>323761</v>
      </c>
      <c r="K570" s="58">
        <f t="shared" si="104"/>
        <v>1295044</v>
      </c>
      <c r="L570" s="67">
        <f t="shared" si="110"/>
        <v>184220009</v>
      </c>
      <c r="M570" s="58">
        <f t="shared" si="105"/>
        <v>1473760072</v>
      </c>
      <c r="N570" s="40">
        <f t="shared" si="111"/>
        <v>1.9322687615086292E+171</v>
      </c>
      <c r="O570" s="41"/>
      <c r="P570" s="52"/>
      <c r="Q570" s="52"/>
    </row>
    <row r="571" spans="1:17" x14ac:dyDescent="0.25">
      <c r="A571" s="38">
        <v>570</v>
      </c>
      <c r="B571" s="36">
        <v>1</v>
      </c>
      <c r="C571" s="39">
        <v>1</v>
      </c>
      <c r="D571" s="59">
        <f t="shared" si="106"/>
        <v>2.7558748556724915</v>
      </c>
      <c r="E571" s="58">
        <f t="shared" si="101"/>
        <v>3.7558748556724915</v>
      </c>
      <c r="F571" s="59">
        <f t="shared" si="107"/>
        <v>570</v>
      </c>
      <c r="G571" s="58">
        <f t="shared" si="102"/>
        <v>1140</v>
      </c>
      <c r="H571" s="59">
        <f t="shared" si="108"/>
        <v>1570.8486677333201</v>
      </c>
      <c r="I571" s="58">
        <f t="shared" si="103"/>
        <v>4281.6973354666407</v>
      </c>
      <c r="J571" s="67">
        <f t="shared" si="109"/>
        <v>324900</v>
      </c>
      <c r="K571" s="58">
        <f t="shared" si="104"/>
        <v>1299600</v>
      </c>
      <c r="L571" s="67">
        <f t="shared" si="110"/>
        <v>185193000</v>
      </c>
      <c r="M571" s="58">
        <f t="shared" si="105"/>
        <v>1481544000</v>
      </c>
      <c r="N571" s="40">
        <f t="shared" si="111"/>
        <v>3.8645375230172583E+171</v>
      </c>
      <c r="O571" s="41"/>
      <c r="P571" s="52"/>
      <c r="Q571" s="52"/>
    </row>
    <row r="572" spans="1:17" x14ac:dyDescent="0.25">
      <c r="A572" s="38">
        <v>571</v>
      </c>
      <c r="B572" s="36">
        <v>1</v>
      </c>
      <c r="C572" s="39">
        <v>1</v>
      </c>
      <c r="D572" s="59">
        <f t="shared" si="106"/>
        <v>2.7566361082458481</v>
      </c>
      <c r="E572" s="58">
        <f t="shared" si="101"/>
        <v>3.7566361082458481</v>
      </c>
      <c r="F572" s="59">
        <f t="shared" si="107"/>
        <v>571</v>
      </c>
      <c r="G572" s="58">
        <f t="shared" si="102"/>
        <v>1142</v>
      </c>
      <c r="H572" s="59">
        <f t="shared" si="108"/>
        <v>1574.0392178083794</v>
      </c>
      <c r="I572" s="58">
        <f t="shared" si="103"/>
        <v>4290.0784356167587</v>
      </c>
      <c r="J572" s="67">
        <f t="shared" si="109"/>
        <v>326041</v>
      </c>
      <c r="K572" s="58">
        <f t="shared" si="104"/>
        <v>1304164</v>
      </c>
      <c r="L572" s="67">
        <f t="shared" si="110"/>
        <v>186169411</v>
      </c>
      <c r="M572" s="58">
        <f t="shared" si="105"/>
        <v>1489355288</v>
      </c>
      <c r="N572" s="40">
        <f t="shared" si="111"/>
        <v>7.7290750460345167E+171</v>
      </c>
      <c r="O572" s="41"/>
      <c r="P572" s="52"/>
      <c r="Q572" s="52"/>
    </row>
    <row r="573" spans="1:17" x14ac:dyDescent="0.25">
      <c r="A573" s="38">
        <v>572</v>
      </c>
      <c r="B573" s="36">
        <v>1</v>
      </c>
      <c r="C573" s="39">
        <v>1</v>
      </c>
      <c r="D573" s="59">
        <f t="shared" si="106"/>
        <v>2.7573960287930244</v>
      </c>
      <c r="E573" s="58">
        <f t="shared" si="101"/>
        <v>3.7573960287930244</v>
      </c>
      <c r="F573" s="59">
        <f t="shared" si="107"/>
        <v>572</v>
      </c>
      <c r="G573" s="58">
        <f t="shared" si="102"/>
        <v>1144</v>
      </c>
      <c r="H573" s="59">
        <f t="shared" si="108"/>
        <v>1577.2305284696099</v>
      </c>
      <c r="I573" s="58">
        <f t="shared" si="103"/>
        <v>4298.4610569392198</v>
      </c>
      <c r="J573" s="67">
        <f t="shared" si="109"/>
        <v>327184</v>
      </c>
      <c r="K573" s="58">
        <f t="shared" si="104"/>
        <v>1308736</v>
      </c>
      <c r="L573" s="67">
        <f t="shared" si="110"/>
        <v>187149248</v>
      </c>
      <c r="M573" s="58">
        <f t="shared" si="105"/>
        <v>1497193984</v>
      </c>
      <c r="N573" s="40">
        <f t="shared" si="111"/>
        <v>1.5458150092069033E+172</v>
      </c>
      <c r="O573" s="41"/>
      <c r="P573" s="52"/>
      <c r="Q573" s="52"/>
    </row>
    <row r="574" spans="1:17" x14ac:dyDescent="0.25">
      <c r="A574" s="38">
        <v>573</v>
      </c>
      <c r="B574" s="36">
        <v>1</v>
      </c>
      <c r="C574" s="39">
        <v>1</v>
      </c>
      <c r="D574" s="59">
        <f t="shared" si="106"/>
        <v>2.7581546219673898</v>
      </c>
      <c r="E574" s="58">
        <f t="shared" si="101"/>
        <v>3.7581546219673898</v>
      </c>
      <c r="F574" s="59">
        <f t="shared" si="107"/>
        <v>573</v>
      </c>
      <c r="G574" s="58">
        <f t="shared" si="102"/>
        <v>1146</v>
      </c>
      <c r="H574" s="59">
        <f t="shared" si="108"/>
        <v>1580.4225983873143</v>
      </c>
      <c r="I574" s="58">
        <f t="shared" si="103"/>
        <v>4306.8451967746287</v>
      </c>
      <c r="J574" s="67">
        <f t="shared" si="109"/>
        <v>328329</v>
      </c>
      <c r="K574" s="58">
        <f t="shared" si="104"/>
        <v>1313316</v>
      </c>
      <c r="L574" s="67">
        <f t="shared" si="110"/>
        <v>188132517</v>
      </c>
      <c r="M574" s="58">
        <f t="shared" si="105"/>
        <v>1505060136</v>
      </c>
      <c r="N574" s="40">
        <f t="shared" si="111"/>
        <v>3.0916300184138067E+172</v>
      </c>
      <c r="O574" s="41"/>
      <c r="P574" s="52"/>
      <c r="Q574" s="52"/>
    </row>
    <row r="575" spans="1:17" x14ac:dyDescent="0.25">
      <c r="A575" s="38">
        <v>574</v>
      </c>
      <c r="B575" s="36">
        <v>1</v>
      </c>
      <c r="C575" s="39">
        <v>1</v>
      </c>
      <c r="D575" s="59">
        <f t="shared" si="106"/>
        <v>2.7589118923979736</v>
      </c>
      <c r="E575" s="58">
        <f t="shared" si="101"/>
        <v>3.7589118923979736</v>
      </c>
      <c r="F575" s="59">
        <f t="shared" si="107"/>
        <v>574</v>
      </c>
      <c r="G575" s="58">
        <f t="shared" si="102"/>
        <v>1148</v>
      </c>
      <c r="H575" s="59">
        <f t="shared" si="108"/>
        <v>1583.6154262364369</v>
      </c>
      <c r="I575" s="58">
        <f t="shared" si="103"/>
        <v>4315.2308524728742</v>
      </c>
      <c r="J575" s="67">
        <f t="shared" si="109"/>
        <v>329476</v>
      </c>
      <c r="K575" s="58">
        <f t="shared" si="104"/>
        <v>1317904</v>
      </c>
      <c r="L575" s="67">
        <f t="shared" si="110"/>
        <v>189119224</v>
      </c>
      <c r="M575" s="58">
        <f t="shared" si="105"/>
        <v>1512953792</v>
      </c>
      <c r="N575" s="40">
        <f t="shared" si="111"/>
        <v>6.1832600368276134E+172</v>
      </c>
      <c r="O575" s="41"/>
      <c r="P575" s="52"/>
      <c r="Q575" s="52"/>
    </row>
    <row r="576" spans="1:17" x14ac:dyDescent="0.25">
      <c r="A576" s="38">
        <v>575</v>
      </c>
      <c r="B576" s="36">
        <v>1</v>
      </c>
      <c r="C576" s="39">
        <v>1</v>
      </c>
      <c r="D576" s="59">
        <f t="shared" si="106"/>
        <v>2.7596678446896306</v>
      </c>
      <c r="E576" s="58">
        <f t="shared" si="101"/>
        <v>3.7596678446896306</v>
      </c>
      <c r="F576" s="59">
        <f t="shared" si="107"/>
        <v>575</v>
      </c>
      <c r="G576" s="58">
        <f t="shared" si="102"/>
        <v>1150</v>
      </c>
      <c r="H576" s="59">
        <f t="shared" si="108"/>
        <v>1586.8090106965376</v>
      </c>
      <c r="I576" s="58">
        <f t="shared" si="103"/>
        <v>4323.6180213930747</v>
      </c>
      <c r="J576" s="67">
        <f t="shared" si="109"/>
        <v>330625</v>
      </c>
      <c r="K576" s="58">
        <f t="shared" si="104"/>
        <v>1322500</v>
      </c>
      <c r="L576" s="67">
        <f t="shared" si="110"/>
        <v>190109375</v>
      </c>
      <c r="M576" s="58">
        <f t="shared" si="105"/>
        <v>1520875000</v>
      </c>
      <c r="N576" s="40">
        <f t="shared" si="111"/>
        <v>1.2366520073655227E+173</v>
      </c>
      <c r="O576" s="41"/>
      <c r="P576" s="52"/>
      <c r="Q576" s="52"/>
    </row>
    <row r="577" spans="1:17" x14ac:dyDescent="0.25">
      <c r="A577" s="38">
        <v>576</v>
      </c>
      <c r="B577" s="36">
        <v>1</v>
      </c>
      <c r="C577" s="39">
        <v>1</v>
      </c>
      <c r="D577" s="59">
        <f t="shared" si="106"/>
        <v>2.7604224834232118</v>
      </c>
      <c r="E577" s="58">
        <f t="shared" si="101"/>
        <v>3.7604224834232118</v>
      </c>
      <c r="F577" s="59">
        <f t="shared" si="107"/>
        <v>576</v>
      </c>
      <c r="G577" s="58">
        <f t="shared" si="102"/>
        <v>1152</v>
      </c>
      <c r="H577" s="59">
        <f t="shared" si="108"/>
        <v>1590.0033504517701</v>
      </c>
      <c r="I577" s="58">
        <f t="shared" si="103"/>
        <v>4332.0067009035401</v>
      </c>
      <c r="J577" s="67">
        <f t="shared" si="109"/>
        <v>331776</v>
      </c>
      <c r="K577" s="58">
        <f t="shared" si="104"/>
        <v>1327104</v>
      </c>
      <c r="L577" s="67">
        <f t="shared" si="110"/>
        <v>191102976</v>
      </c>
      <c r="M577" s="58">
        <f t="shared" si="105"/>
        <v>1528823808</v>
      </c>
      <c r="N577" s="40">
        <f t="shared" si="111"/>
        <v>2.4733040147310453E+173</v>
      </c>
      <c r="O577" s="41"/>
      <c r="P577" s="52"/>
      <c r="Q577" s="52"/>
    </row>
    <row r="578" spans="1:17" x14ac:dyDescent="0.25">
      <c r="A578" s="38">
        <v>577</v>
      </c>
      <c r="B578" s="36">
        <v>1</v>
      </c>
      <c r="C578" s="39">
        <v>1</v>
      </c>
      <c r="D578" s="59">
        <f t="shared" si="106"/>
        <v>2.7611758131557314</v>
      </c>
      <c r="E578" s="58">
        <f t="shared" si="101"/>
        <v>3.7611758131557314</v>
      </c>
      <c r="F578" s="59">
        <f t="shared" si="107"/>
        <v>577</v>
      </c>
      <c r="G578" s="58">
        <f t="shared" si="102"/>
        <v>1154</v>
      </c>
      <c r="H578" s="59">
        <f t="shared" si="108"/>
        <v>1593.1984441908569</v>
      </c>
      <c r="I578" s="58">
        <f t="shared" si="103"/>
        <v>4340.3968883817142</v>
      </c>
      <c r="J578" s="67">
        <f t="shared" si="109"/>
        <v>332929</v>
      </c>
      <c r="K578" s="58">
        <f t="shared" si="104"/>
        <v>1331716</v>
      </c>
      <c r="L578" s="67">
        <f t="shared" si="110"/>
        <v>192100033</v>
      </c>
      <c r="M578" s="58">
        <f t="shared" si="105"/>
        <v>1536800264</v>
      </c>
      <c r="N578" s="40">
        <f t="shared" si="111"/>
        <v>4.9466080294620907E+173</v>
      </c>
      <c r="O578" s="41"/>
      <c r="P578" s="52"/>
      <c r="Q578" s="52"/>
    </row>
    <row r="579" spans="1:17" x14ac:dyDescent="0.25">
      <c r="A579" s="38">
        <v>578</v>
      </c>
      <c r="B579" s="36">
        <v>1</v>
      </c>
      <c r="C579" s="39">
        <v>1</v>
      </c>
      <c r="D579" s="59">
        <f t="shared" si="106"/>
        <v>2.761927838420529</v>
      </c>
      <c r="E579" s="58">
        <f t="shared" ref="E579:E642" si="112">D579+1</f>
        <v>3.761927838420529</v>
      </c>
      <c r="F579" s="59">
        <f t="shared" si="107"/>
        <v>578</v>
      </c>
      <c r="G579" s="58">
        <f t="shared" ref="G579:G642" si="113">F579*2</f>
        <v>1156</v>
      </c>
      <c r="H579" s="59">
        <f t="shared" si="108"/>
        <v>1596.3942906070658</v>
      </c>
      <c r="I579" s="58">
        <f t="shared" ref="I579:I642" si="114">H579*2 + A579*2</f>
        <v>4348.7885812141321</v>
      </c>
      <c r="J579" s="67">
        <f t="shared" si="109"/>
        <v>334084</v>
      </c>
      <c r="K579" s="58">
        <f t="shared" ref="K579:K642" si="115">POWER(A579*2,2)</f>
        <v>1336336</v>
      </c>
      <c r="L579" s="67">
        <f t="shared" si="110"/>
        <v>193100552</v>
      </c>
      <c r="M579" s="58">
        <f t="shared" ref="M579:M642" si="116">POWER(A579*2,3)</f>
        <v>1544804416</v>
      </c>
      <c r="N579" s="40">
        <f t="shared" si="111"/>
        <v>9.8932160589241814E+173</v>
      </c>
      <c r="O579" s="41"/>
      <c r="P579" s="52"/>
      <c r="Q579" s="52"/>
    </row>
    <row r="580" spans="1:17" x14ac:dyDescent="0.25">
      <c r="A580" s="38">
        <v>579</v>
      </c>
      <c r="B580" s="36">
        <v>1</v>
      </c>
      <c r="C580" s="39">
        <v>1</v>
      </c>
      <c r="D580" s="59">
        <f t="shared" ref="D580:D643" si="117">LOG(A580)</f>
        <v>2.762678563727436</v>
      </c>
      <c r="E580" s="58">
        <f t="shared" si="112"/>
        <v>3.762678563727436</v>
      </c>
      <c r="F580" s="59">
        <f t="shared" ref="F580:F643" si="118">A580</f>
        <v>579</v>
      </c>
      <c r="G580" s="58">
        <f t="shared" si="113"/>
        <v>1158</v>
      </c>
      <c r="H580" s="59">
        <f t="shared" ref="H580:H643" si="119">A580*LOG(A580)</f>
        <v>1599.5908883981854</v>
      </c>
      <c r="I580" s="58">
        <f t="shared" si="114"/>
        <v>4357.1817767963712</v>
      </c>
      <c r="J580" s="67">
        <f t="shared" ref="J580:J643" si="120">POWER(A580,2)</f>
        <v>335241</v>
      </c>
      <c r="K580" s="58">
        <f t="shared" si="115"/>
        <v>1340964</v>
      </c>
      <c r="L580" s="67">
        <f t="shared" ref="L580:L643" si="121">POWER(A580,3)</f>
        <v>194104539</v>
      </c>
      <c r="M580" s="58">
        <f t="shared" si="116"/>
        <v>1552836312</v>
      </c>
      <c r="N580" s="40">
        <f t="shared" ref="N580:N643" si="122">POWER(2,A580)</f>
        <v>1.9786432117848363E+174</v>
      </c>
      <c r="O580" s="41"/>
      <c r="P580" s="52"/>
      <c r="Q580" s="52"/>
    </row>
    <row r="581" spans="1:17" x14ac:dyDescent="0.25">
      <c r="A581" s="38">
        <v>580</v>
      </c>
      <c r="B581" s="36">
        <v>1</v>
      </c>
      <c r="C581" s="39">
        <v>1</v>
      </c>
      <c r="D581" s="59">
        <f t="shared" si="117"/>
        <v>2.7634279935629373</v>
      </c>
      <c r="E581" s="58">
        <f t="shared" si="112"/>
        <v>3.7634279935629373</v>
      </c>
      <c r="F581" s="59">
        <f t="shared" si="118"/>
        <v>580</v>
      </c>
      <c r="G581" s="58">
        <f t="shared" si="113"/>
        <v>1160</v>
      </c>
      <c r="H581" s="59">
        <f t="shared" si="119"/>
        <v>1602.7882362665036</v>
      </c>
      <c r="I581" s="58">
        <f t="shared" si="114"/>
        <v>4365.5764725330073</v>
      </c>
      <c r="J581" s="67">
        <f t="shared" si="120"/>
        <v>336400</v>
      </c>
      <c r="K581" s="58">
        <f t="shared" si="115"/>
        <v>1345600</v>
      </c>
      <c r="L581" s="67">
        <f t="shared" si="121"/>
        <v>195112000</v>
      </c>
      <c r="M581" s="58">
        <f t="shared" si="116"/>
        <v>1560896000</v>
      </c>
      <c r="N581" s="40">
        <f t="shared" si="122"/>
        <v>3.9572864235696725E+174</v>
      </c>
      <c r="O581" s="41"/>
      <c r="P581" s="52"/>
      <c r="Q581" s="52"/>
    </row>
    <row r="582" spans="1:17" x14ac:dyDescent="0.25">
      <c r="A582" s="38">
        <v>581</v>
      </c>
      <c r="B582" s="36">
        <v>1</v>
      </c>
      <c r="C582" s="39">
        <v>1</v>
      </c>
      <c r="D582" s="59">
        <f t="shared" si="117"/>
        <v>2.7641761323903307</v>
      </c>
      <c r="E582" s="58">
        <f t="shared" si="112"/>
        <v>3.7641761323903307</v>
      </c>
      <c r="F582" s="59">
        <f t="shared" si="118"/>
        <v>581</v>
      </c>
      <c r="G582" s="58">
        <f t="shared" si="113"/>
        <v>1162</v>
      </c>
      <c r="H582" s="59">
        <f t="shared" si="119"/>
        <v>1605.9863329187822</v>
      </c>
      <c r="I582" s="58">
        <f t="shared" si="114"/>
        <v>4373.9726658375639</v>
      </c>
      <c r="J582" s="67">
        <f t="shared" si="120"/>
        <v>337561</v>
      </c>
      <c r="K582" s="58">
        <f t="shared" si="115"/>
        <v>1350244</v>
      </c>
      <c r="L582" s="67">
        <f t="shared" si="121"/>
        <v>196122941</v>
      </c>
      <c r="M582" s="58">
        <f t="shared" si="116"/>
        <v>1568983528</v>
      </c>
      <c r="N582" s="40">
        <f t="shared" si="122"/>
        <v>7.9145728471393451E+174</v>
      </c>
      <c r="O582" s="41"/>
      <c r="P582" s="52"/>
      <c r="Q582" s="52"/>
    </row>
    <row r="583" spans="1:17" x14ac:dyDescent="0.25">
      <c r="A583" s="38">
        <v>582</v>
      </c>
      <c r="B583" s="36">
        <v>1</v>
      </c>
      <c r="C583" s="39">
        <v>1</v>
      </c>
      <c r="D583" s="59">
        <f t="shared" si="117"/>
        <v>2.7649229846498886</v>
      </c>
      <c r="E583" s="58">
        <f t="shared" si="112"/>
        <v>3.7649229846498886</v>
      </c>
      <c r="F583" s="59">
        <f t="shared" si="118"/>
        <v>582</v>
      </c>
      <c r="G583" s="58">
        <f t="shared" si="113"/>
        <v>1164</v>
      </c>
      <c r="H583" s="59">
        <f t="shared" si="119"/>
        <v>1609.1851770662352</v>
      </c>
      <c r="I583" s="58">
        <f t="shared" si="114"/>
        <v>4382.3703541324703</v>
      </c>
      <c r="J583" s="67">
        <f t="shared" si="120"/>
        <v>338724</v>
      </c>
      <c r="K583" s="58">
        <f t="shared" si="115"/>
        <v>1354896</v>
      </c>
      <c r="L583" s="67">
        <f t="shared" si="121"/>
        <v>197137368</v>
      </c>
      <c r="M583" s="58">
        <f t="shared" si="116"/>
        <v>1577098944</v>
      </c>
      <c r="N583" s="40">
        <f t="shared" si="122"/>
        <v>1.582914569427869E+175</v>
      </c>
      <c r="O583" s="41"/>
      <c r="P583" s="52"/>
      <c r="Q583" s="52"/>
    </row>
    <row r="584" spans="1:17" x14ac:dyDescent="0.25">
      <c r="A584" s="38">
        <v>583</v>
      </c>
      <c r="B584" s="36">
        <v>1</v>
      </c>
      <c r="C584" s="39">
        <v>1</v>
      </c>
      <c r="D584" s="59">
        <f t="shared" si="117"/>
        <v>2.7656685547590141</v>
      </c>
      <c r="E584" s="58">
        <f t="shared" si="112"/>
        <v>3.7656685547590141</v>
      </c>
      <c r="F584" s="59">
        <f t="shared" si="118"/>
        <v>583</v>
      </c>
      <c r="G584" s="58">
        <f t="shared" si="113"/>
        <v>1166</v>
      </c>
      <c r="H584" s="59">
        <f t="shared" si="119"/>
        <v>1612.3847674245053</v>
      </c>
      <c r="I584" s="58">
        <f t="shared" si="114"/>
        <v>4390.7695348490106</v>
      </c>
      <c r="J584" s="67">
        <f t="shared" si="120"/>
        <v>339889</v>
      </c>
      <c r="K584" s="58">
        <f t="shared" si="115"/>
        <v>1359556</v>
      </c>
      <c r="L584" s="67">
        <f t="shared" si="121"/>
        <v>198155287</v>
      </c>
      <c r="M584" s="58">
        <f t="shared" si="116"/>
        <v>1585242296</v>
      </c>
      <c r="N584" s="40">
        <f t="shared" si="122"/>
        <v>3.165829138855738E+175</v>
      </c>
      <c r="O584" s="41"/>
      <c r="P584" s="52"/>
      <c r="Q584" s="52"/>
    </row>
    <row r="585" spans="1:17" x14ac:dyDescent="0.25">
      <c r="A585" s="38">
        <v>584</v>
      </c>
      <c r="B585" s="36">
        <v>1</v>
      </c>
      <c r="C585" s="39">
        <v>1</v>
      </c>
      <c r="D585" s="59">
        <f t="shared" si="117"/>
        <v>2.7664128471123997</v>
      </c>
      <c r="E585" s="58">
        <f t="shared" si="112"/>
        <v>3.7664128471123997</v>
      </c>
      <c r="F585" s="59">
        <f t="shared" si="118"/>
        <v>584</v>
      </c>
      <c r="G585" s="58">
        <f t="shared" si="113"/>
        <v>1168</v>
      </c>
      <c r="H585" s="59">
        <f t="shared" si="119"/>
        <v>1615.5851027136414</v>
      </c>
      <c r="I585" s="58">
        <f t="shared" si="114"/>
        <v>4399.1702054272828</v>
      </c>
      <c r="J585" s="67">
        <f t="shared" si="120"/>
        <v>341056</v>
      </c>
      <c r="K585" s="58">
        <f t="shared" si="115"/>
        <v>1364224</v>
      </c>
      <c r="L585" s="67">
        <f t="shared" si="121"/>
        <v>199176704</v>
      </c>
      <c r="M585" s="58">
        <f t="shared" si="116"/>
        <v>1593413632</v>
      </c>
      <c r="N585" s="40">
        <f t="shared" si="122"/>
        <v>6.3316582777114761E+175</v>
      </c>
      <c r="O585" s="41"/>
      <c r="P585" s="52"/>
      <c r="Q585" s="52"/>
    </row>
    <row r="586" spans="1:17" x14ac:dyDescent="0.25">
      <c r="A586" s="38">
        <v>585</v>
      </c>
      <c r="B586" s="36">
        <v>1</v>
      </c>
      <c r="C586" s="39">
        <v>1</v>
      </c>
      <c r="D586" s="59">
        <f t="shared" si="117"/>
        <v>2.7671558660821804</v>
      </c>
      <c r="E586" s="58">
        <f t="shared" si="112"/>
        <v>3.7671558660821804</v>
      </c>
      <c r="F586" s="59">
        <f t="shared" si="118"/>
        <v>585</v>
      </c>
      <c r="G586" s="58">
        <f t="shared" si="113"/>
        <v>1170</v>
      </c>
      <c r="H586" s="59">
        <f t="shared" si="119"/>
        <v>1618.7861816580755</v>
      </c>
      <c r="I586" s="58">
        <f t="shared" si="114"/>
        <v>4407.5723633161506</v>
      </c>
      <c r="J586" s="67">
        <f t="shared" si="120"/>
        <v>342225</v>
      </c>
      <c r="K586" s="58">
        <f t="shared" si="115"/>
        <v>1368900</v>
      </c>
      <c r="L586" s="67">
        <f t="shared" si="121"/>
        <v>200201625</v>
      </c>
      <c r="M586" s="58">
        <f t="shared" si="116"/>
        <v>1601613000</v>
      </c>
      <c r="N586" s="40">
        <f t="shared" si="122"/>
        <v>1.2663316555422952E+176</v>
      </c>
      <c r="O586" s="41"/>
      <c r="P586" s="52"/>
      <c r="Q586" s="52"/>
    </row>
    <row r="587" spans="1:17" x14ac:dyDescent="0.25">
      <c r="A587" s="38">
        <v>586</v>
      </c>
      <c r="B587" s="36">
        <v>1</v>
      </c>
      <c r="C587" s="39">
        <v>1</v>
      </c>
      <c r="D587" s="59">
        <f t="shared" si="117"/>
        <v>2.7678976160180908</v>
      </c>
      <c r="E587" s="58">
        <f t="shared" si="112"/>
        <v>3.7678976160180908</v>
      </c>
      <c r="F587" s="59">
        <f t="shared" si="118"/>
        <v>586</v>
      </c>
      <c r="G587" s="58">
        <f t="shared" si="113"/>
        <v>1172</v>
      </c>
      <c r="H587" s="59">
        <f t="shared" si="119"/>
        <v>1621.9880029866013</v>
      </c>
      <c r="I587" s="58">
        <f t="shared" si="114"/>
        <v>4415.9760059732025</v>
      </c>
      <c r="J587" s="67">
        <f t="shared" si="120"/>
        <v>343396</v>
      </c>
      <c r="K587" s="58">
        <f t="shared" si="115"/>
        <v>1373584</v>
      </c>
      <c r="L587" s="67">
        <f t="shared" si="121"/>
        <v>201230056</v>
      </c>
      <c r="M587" s="58">
        <f t="shared" si="116"/>
        <v>1609840448</v>
      </c>
      <c r="N587" s="40">
        <f t="shared" si="122"/>
        <v>2.5326633110845904E+176</v>
      </c>
      <c r="O587" s="41"/>
      <c r="P587" s="52"/>
      <c r="Q587" s="52"/>
    </row>
    <row r="588" spans="1:17" x14ac:dyDescent="0.25">
      <c r="A588" s="38">
        <v>587</v>
      </c>
      <c r="B588" s="36">
        <v>1</v>
      </c>
      <c r="C588" s="39">
        <v>1</v>
      </c>
      <c r="D588" s="59">
        <f t="shared" si="117"/>
        <v>2.7686381012476144</v>
      </c>
      <c r="E588" s="58">
        <f t="shared" si="112"/>
        <v>3.7686381012476144</v>
      </c>
      <c r="F588" s="59">
        <f t="shared" si="118"/>
        <v>587</v>
      </c>
      <c r="G588" s="58">
        <f t="shared" si="113"/>
        <v>1174</v>
      </c>
      <c r="H588" s="59">
        <f t="shared" si="119"/>
        <v>1625.1905654323498</v>
      </c>
      <c r="I588" s="58">
        <f t="shared" si="114"/>
        <v>4424.3811308647</v>
      </c>
      <c r="J588" s="67">
        <f t="shared" si="120"/>
        <v>344569</v>
      </c>
      <c r="K588" s="58">
        <f t="shared" si="115"/>
        <v>1378276</v>
      </c>
      <c r="L588" s="67">
        <f t="shared" si="121"/>
        <v>202262003</v>
      </c>
      <c r="M588" s="58">
        <f t="shared" si="116"/>
        <v>1618096024</v>
      </c>
      <c r="N588" s="40">
        <f t="shared" si="122"/>
        <v>5.0653266221691809E+176</v>
      </c>
      <c r="O588" s="41"/>
      <c r="P588" s="52"/>
      <c r="Q588" s="52"/>
    </row>
    <row r="589" spans="1:17" x14ac:dyDescent="0.25">
      <c r="A589" s="38">
        <v>588</v>
      </c>
      <c r="B589" s="36">
        <v>1</v>
      </c>
      <c r="C589" s="39">
        <v>1</v>
      </c>
      <c r="D589" s="59">
        <f t="shared" si="117"/>
        <v>2.7693773260761385</v>
      </c>
      <c r="E589" s="58">
        <f t="shared" si="112"/>
        <v>3.7693773260761385</v>
      </c>
      <c r="F589" s="59">
        <f t="shared" si="118"/>
        <v>588</v>
      </c>
      <c r="G589" s="58">
        <f t="shared" si="113"/>
        <v>1176</v>
      </c>
      <c r="H589" s="59">
        <f t="shared" si="119"/>
        <v>1628.3938677327694</v>
      </c>
      <c r="I589" s="58">
        <f t="shared" si="114"/>
        <v>4432.7877354655393</v>
      </c>
      <c r="J589" s="67">
        <f t="shared" si="120"/>
        <v>345744</v>
      </c>
      <c r="K589" s="58">
        <f t="shared" si="115"/>
        <v>1382976</v>
      </c>
      <c r="L589" s="67">
        <f t="shared" si="121"/>
        <v>203297472</v>
      </c>
      <c r="M589" s="58">
        <f t="shared" si="116"/>
        <v>1626379776</v>
      </c>
      <c r="N589" s="40">
        <f t="shared" si="122"/>
        <v>1.0130653244338362E+177</v>
      </c>
      <c r="O589" s="41"/>
      <c r="P589" s="52"/>
      <c r="Q589" s="52"/>
    </row>
    <row r="590" spans="1:17" x14ac:dyDescent="0.25">
      <c r="A590" s="38">
        <v>589</v>
      </c>
      <c r="B590" s="36">
        <v>1</v>
      </c>
      <c r="C590" s="39">
        <v>1</v>
      </c>
      <c r="D590" s="59">
        <f t="shared" si="117"/>
        <v>2.7701152947871015</v>
      </c>
      <c r="E590" s="58">
        <f t="shared" si="112"/>
        <v>3.7701152947871015</v>
      </c>
      <c r="F590" s="59">
        <f t="shared" si="118"/>
        <v>589</v>
      </c>
      <c r="G590" s="58">
        <f t="shared" si="113"/>
        <v>1178</v>
      </c>
      <c r="H590" s="59">
        <f t="shared" si="119"/>
        <v>1631.5979086296027</v>
      </c>
      <c r="I590" s="58">
        <f t="shared" si="114"/>
        <v>4441.1958172592058</v>
      </c>
      <c r="J590" s="67">
        <f t="shared" si="120"/>
        <v>346921</v>
      </c>
      <c r="K590" s="58">
        <f t="shared" si="115"/>
        <v>1387684</v>
      </c>
      <c r="L590" s="67">
        <f t="shared" si="121"/>
        <v>204336469</v>
      </c>
      <c r="M590" s="58">
        <f t="shared" si="116"/>
        <v>1634691752</v>
      </c>
      <c r="N590" s="40">
        <f t="shared" si="122"/>
        <v>2.0261306488676723E+177</v>
      </c>
      <c r="O590" s="41"/>
      <c r="P590" s="52"/>
      <c r="Q590" s="52"/>
    </row>
    <row r="591" spans="1:17" x14ac:dyDescent="0.25">
      <c r="A591" s="38">
        <v>590</v>
      </c>
      <c r="B591" s="36">
        <v>1</v>
      </c>
      <c r="C591" s="39">
        <v>1</v>
      </c>
      <c r="D591" s="59">
        <f t="shared" si="117"/>
        <v>2.7708520116421442</v>
      </c>
      <c r="E591" s="58">
        <f t="shared" si="112"/>
        <v>3.7708520116421442</v>
      </c>
      <c r="F591" s="59">
        <f t="shared" si="118"/>
        <v>590</v>
      </c>
      <c r="G591" s="58">
        <f t="shared" si="113"/>
        <v>1180</v>
      </c>
      <c r="H591" s="59">
        <f t="shared" si="119"/>
        <v>1634.8026868688651</v>
      </c>
      <c r="I591" s="58">
        <f t="shared" si="114"/>
        <v>4449.6053737377297</v>
      </c>
      <c r="J591" s="67">
        <f t="shared" si="120"/>
        <v>348100</v>
      </c>
      <c r="K591" s="58">
        <f t="shared" si="115"/>
        <v>1392400</v>
      </c>
      <c r="L591" s="67">
        <f t="shared" si="121"/>
        <v>205379000</v>
      </c>
      <c r="M591" s="58">
        <f t="shared" si="116"/>
        <v>1643032000</v>
      </c>
      <c r="N591" s="40">
        <f t="shared" si="122"/>
        <v>4.0522612977353447E+177</v>
      </c>
      <c r="O591" s="41"/>
      <c r="P591" s="52"/>
      <c r="Q591" s="52"/>
    </row>
    <row r="592" spans="1:17" x14ac:dyDescent="0.25">
      <c r="A592" s="38">
        <v>591</v>
      </c>
      <c r="B592" s="36">
        <v>1</v>
      </c>
      <c r="C592" s="39">
        <v>1</v>
      </c>
      <c r="D592" s="59">
        <f t="shared" si="117"/>
        <v>2.7715874808812555</v>
      </c>
      <c r="E592" s="58">
        <f t="shared" si="112"/>
        <v>3.7715874808812555</v>
      </c>
      <c r="F592" s="59">
        <f t="shared" si="118"/>
        <v>591</v>
      </c>
      <c r="G592" s="58">
        <f t="shared" si="113"/>
        <v>1182</v>
      </c>
      <c r="H592" s="59">
        <f t="shared" si="119"/>
        <v>1638.008201200822</v>
      </c>
      <c r="I592" s="58">
        <f t="shared" si="114"/>
        <v>4458.016402401644</v>
      </c>
      <c r="J592" s="67">
        <f t="shared" si="120"/>
        <v>349281</v>
      </c>
      <c r="K592" s="58">
        <f t="shared" si="115"/>
        <v>1397124</v>
      </c>
      <c r="L592" s="67">
        <f t="shared" si="121"/>
        <v>206425071</v>
      </c>
      <c r="M592" s="58">
        <f t="shared" si="116"/>
        <v>1651400568</v>
      </c>
      <c r="N592" s="40">
        <f t="shared" si="122"/>
        <v>8.1045225954706894E+177</v>
      </c>
      <c r="O592" s="41"/>
      <c r="P592" s="52"/>
      <c r="Q592" s="52"/>
    </row>
    <row r="593" spans="1:17" x14ac:dyDescent="0.25">
      <c r="A593" s="38">
        <v>592</v>
      </c>
      <c r="B593" s="36">
        <v>1</v>
      </c>
      <c r="C593" s="39">
        <v>1</v>
      </c>
      <c r="D593" s="59">
        <f t="shared" si="117"/>
        <v>2.77232170672292</v>
      </c>
      <c r="E593" s="58">
        <f t="shared" si="112"/>
        <v>3.77232170672292</v>
      </c>
      <c r="F593" s="59">
        <f t="shared" si="118"/>
        <v>592</v>
      </c>
      <c r="G593" s="58">
        <f t="shared" si="113"/>
        <v>1184</v>
      </c>
      <c r="H593" s="59">
        <f t="shared" si="119"/>
        <v>1641.2144503799686</v>
      </c>
      <c r="I593" s="58">
        <f t="shared" si="114"/>
        <v>4466.4289007599373</v>
      </c>
      <c r="J593" s="67">
        <f t="shared" si="120"/>
        <v>350464</v>
      </c>
      <c r="K593" s="58">
        <f t="shared" si="115"/>
        <v>1401856</v>
      </c>
      <c r="L593" s="67">
        <f t="shared" si="121"/>
        <v>207474688</v>
      </c>
      <c r="M593" s="58">
        <f t="shared" si="116"/>
        <v>1659797504</v>
      </c>
      <c r="N593" s="40">
        <f t="shared" si="122"/>
        <v>1.6209045190941379E+178</v>
      </c>
      <c r="O593" s="41"/>
      <c r="P593" s="52"/>
      <c r="Q593" s="52"/>
    </row>
    <row r="594" spans="1:17" x14ac:dyDescent="0.25">
      <c r="A594" s="38">
        <v>593</v>
      </c>
      <c r="B594" s="36">
        <v>1</v>
      </c>
      <c r="C594" s="39">
        <v>1</v>
      </c>
      <c r="D594" s="59">
        <f t="shared" si="117"/>
        <v>2.7730546933642626</v>
      </c>
      <c r="E594" s="58">
        <f t="shared" si="112"/>
        <v>3.7730546933642626</v>
      </c>
      <c r="F594" s="59">
        <f t="shared" si="118"/>
        <v>593</v>
      </c>
      <c r="G594" s="58">
        <f t="shared" si="113"/>
        <v>1186</v>
      </c>
      <c r="H594" s="59">
        <f t="shared" si="119"/>
        <v>1644.4214331650078</v>
      </c>
      <c r="I594" s="58">
        <f t="shared" si="114"/>
        <v>4474.8428663300156</v>
      </c>
      <c r="J594" s="67">
        <f t="shared" si="120"/>
        <v>351649</v>
      </c>
      <c r="K594" s="58">
        <f t="shared" si="115"/>
        <v>1406596</v>
      </c>
      <c r="L594" s="67">
        <f t="shared" si="121"/>
        <v>208527857</v>
      </c>
      <c r="M594" s="58">
        <f t="shared" si="116"/>
        <v>1668222856</v>
      </c>
      <c r="N594" s="40">
        <f t="shared" si="122"/>
        <v>3.2418090381882757E+178</v>
      </c>
      <c r="O594" s="41"/>
      <c r="P594" s="52"/>
      <c r="Q594" s="52"/>
    </row>
    <row r="595" spans="1:17" x14ac:dyDescent="0.25">
      <c r="A595" s="38">
        <v>594</v>
      </c>
      <c r="B595" s="36">
        <v>1</v>
      </c>
      <c r="C595" s="39">
        <v>1</v>
      </c>
      <c r="D595" s="59">
        <f t="shared" si="117"/>
        <v>2.7737864449811935</v>
      </c>
      <c r="E595" s="58">
        <f t="shared" si="112"/>
        <v>3.7737864449811935</v>
      </c>
      <c r="F595" s="59">
        <f t="shared" si="118"/>
        <v>594</v>
      </c>
      <c r="G595" s="58">
        <f t="shared" si="113"/>
        <v>1188</v>
      </c>
      <c r="H595" s="59">
        <f t="shared" si="119"/>
        <v>1647.629148318829</v>
      </c>
      <c r="I595" s="58">
        <f t="shared" si="114"/>
        <v>4483.2582966376576</v>
      </c>
      <c r="J595" s="67">
        <f t="shared" si="120"/>
        <v>352836</v>
      </c>
      <c r="K595" s="58">
        <f t="shared" si="115"/>
        <v>1411344</v>
      </c>
      <c r="L595" s="67">
        <f t="shared" si="121"/>
        <v>209584584</v>
      </c>
      <c r="M595" s="58">
        <f t="shared" si="116"/>
        <v>1676676672</v>
      </c>
      <c r="N595" s="40">
        <f t="shared" si="122"/>
        <v>6.4836180763765515E+178</v>
      </c>
      <c r="O595" s="41"/>
      <c r="P595" s="52"/>
      <c r="Q595" s="52"/>
    </row>
    <row r="596" spans="1:17" x14ac:dyDescent="0.25">
      <c r="A596" s="38">
        <v>595</v>
      </c>
      <c r="B596" s="36">
        <v>1</v>
      </c>
      <c r="C596" s="39">
        <v>1</v>
      </c>
      <c r="D596" s="59">
        <f t="shared" si="117"/>
        <v>2.7745169657285498</v>
      </c>
      <c r="E596" s="58">
        <f t="shared" si="112"/>
        <v>3.7745169657285498</v>
      </c>
      <c r="F596" s="59">
        <f t="shared" si="118"/>
        <v>595</v>
      </c>
      <c r="G596" s="58">
        <f t="shared" si="113"/>
        <v>1190</v>
      </c>
      <c r="H596" s="59">
        <f t="shared" si="119"/>
        <v>1650.8375946084871</v>
      </c>
      <c r="I596" s="58">
        <f t="shared" si="114"/>
        <v>4491.6751892169741</v>
      </c>
      <c r="J596" s="67">
        <f t="shared" si="120"/>
        <v>354025</v>
      </c>
      <c r="K596" s="58">
        <f t="shared" si="115"/>
        <v>1416100</v>
      </c>
      <c r="L596" s="67">
        <f t="shared" si="121"/>
        <v>210644875</v>
      </c>
      <c r="M596" s="58">
        <f t="shared" si="116"/>
        <v>1685159000</v>
      </c>
      <c r="N596" s="40">
        <f t="shared" si="122"/>
        <v>1.2967236152753103E+179</v>
      </c>
      <c r="O596" s="41"/>
      <c r="P596" s="52"/>
      <c r="Q596" s="52"/>
    </row>
    <row r="597" spans="1:17" x14ac:dyDescent="0.25">
      <c r="A597" s="38">
        <v>596</v>
      </c>
      <c r="B597" s="36">
        <v>1</v>
      </c>
      <c r="C597" s="39">
        <v>1</v>
      </c>
      <c r="D597" s="59">
        <f t="shared" si="117"/>
        <v>2.7752462597402365</v>
      </c>
      <c r="E597" s="58">
        <f t="shared" si="112"/>
        <v>3.7752462597402365</v>
      </c>
      <c r="F597" s="59">
        <f t="shared" si="118"/>
        <v>596</v>
      </c>
      <c r="G597" s="58">
        <f t="shared" si="113"/>
        <v>1192</v>
      </c>
      <c r="H597" s="59">
        <f t="shared" si="119"/>
        <v>1654.046770805181</v>
      </c>
      <c r="I597" s="58">
        <f t="shared" si="114"/>
        <v>4500.0935416103621</v>
      </c>
      <c r="J597" s="67">
        <f t="shared" si="120"/>
        <v>355216</v>
      </c>
      <c r="K597" s="58">
        <f t="shared" si="115"/>
        <v>1420864</v>
      </c>
      <c r="L597" s="67">
        <f t="shared" si="121"/>
        <v>211708736</v>
      </c>
      <c r="M597" s="58">
        <f t="shared" si="116"/>
        <v>1693669888</v>
      </c>
      <c r="N597" s="40">
        <f t="shared" si="122"/>
        <v>2.5934472305506206E+179</v>
      </c>
      <c r="O597" s="41"/>
      <c r="P597" s="52"/>
      <c r="Q597" s="52"/>
    </row>
    <row r="598" spans="1:17" x14ac:dyDescent="0.25">
      <c r="A598" s="38">
        <v>597</v>
      </c>
      <c r="B598" s="36">
        <v>1</v>
      </c>
      <c r="C598" s="39">
        <v>1</v>
      </c>
      <c r="D598" s="59">
        <f t="shared" si="117"/>
        <v>2.775974331129369</v>
      </c>
      <c r="E598" s="58">
        <f t="shared" si="112"/>
        <v>3.775974331129369</v>
      </c>
      <c r="F598" s="59">
        <f t="shared" si="118"/>
        <v>597</v>
      </c>
      <c r="G598" s="58">
        <f t="shared" si="113"/>
        <v>1194</v>
      </c>
      <c r="H598" s="59">
        <f t="shared" si="119"/>
        <v>1657.2566756842332</v>
      </c>
      <c r="I598" s="58">
        <f t="shared" si="114"/>
        <v>4508.5133513684668</v>
      </c>
      <c r="J598" s="67">
        <f t="shared" si="120"/>
        <v>356409</v>
      </c>
      <c r="K598" s="58">
        <f t="shared" si="115"/>
        <v>1425636</v>
      </c>
      <c r="L598" s="67">
        <f t="shared" si="121"/>
        <v>212776173</v>
      </c>
      <c r="M598" s="58">
        <f t="shared" si="116"/>
        <v>1702209384</v>
      </c>
      <c r="N598" s="40">
        <f t="shared" si="122"/>
        <v>5.1868944611012412E+179</v>
      </c>
      <c r="O598" s="41"/>
      <c r="P598" s="52"/>
      <c r="Q598" s="52"/>
    </row>
    <row r="599" spans="1:17" x14ac:dyDescent="0.25">
      <c r="A599" s="38">
        <v>598</v>
      </c>
      <c r="B599" s="36">
        <v>1</v>
      </c>
      <c r="C599" s="39">
        <v>1</v>
      </c>
      <c r="D599" s="59">
        <f t="shared" si="117"/>
        <v>2.7767011839884108</v>
      </c>
      <c r="E599" s="58">
        <f t="shared" si="112"/>
        <v>3.7767011839884108</v>
      </c>
      <c r="F599" s="59">
        <f t="shared" si="118"/>
        <v>598</v>
      </c>
      <c r="G599" s="58">
        <f t="shared" si="113"/>
        <v>1196</v>
      </c>
      <c r="H599" s="59">
        <f t="shared" si="119"/>
        <v>1660.4673080250698</v>
      </c>
      <c r="I599" s="58">
        <f t="shared" si="114"/>
        <v>4516.9346160501391</v>
      </c>
      <c r="J599" s="67">
        <f t="shared" si="120"/>
        <v>357604</v>
      </c>
      <c r="K599" s="58">
        <f t="shared" si="115"/>
        <v>1430416</v>
      </c>
      <c r="L599" s="67">
        <f t="shared" si="121"/>
        <v>213847192</v>
      </c>
      <c r="M599" s="58">
        <f t="shared" si="116"/>
        <v>1710777536</v>
      </c>
      <c r="N599" s="40">
        <f t="shared" si="122"/>
        <v>1.0373788922202482E+180</v>
      </c>
      <c r="O599" s="41"/>
      <c r="P599" s="52"/>
      <c r="Q599" s="52"/>
    </row>
    <row r="600" spans="1:17" x14ac:dyDescent="0.25">
      <c r="A600" s="38">
        <v>599</v>
      </c>
      <c r="B600" s="36">
        <v>1</v>
      </c>
      <c r="C600" s="39">
        <v>1</v>
      </c>
      <c r="D600" s="59">
        <f t="shared" si="117"/>
        <v>2.7774268223893115</v>
      </c>
      <c r="E600" s="58">
        <f t="shared" si="112"/>
        <v>3.7774268223893115</v>
      </c>
      <c r="F600" s="59">
        <f t="shared" si="118"/>
        <v>599</v>
      </c>
      <c r="G600" s="58">
        <f t="shared" si="113"/>
        <v>1198</v>
      </c>
      <c r="H600" s="59">
        <f t="shared" si="119"/>
        <v>1663.6786666111975</v>
      </c>
      <c r="I600" s="58">
        <f t="shared" si="114"/>
        <v>4525.357333222395</v>
      </c>
      <c r="J600" s="67">
        <f t="shared" si="120"/>
        <v>358801</v>
      </c>
      <c r="K600" s="58">
        <f t="shared" si="115"/>
        <v>1435204</v>
      </c>
      <c r="L600" s="67">
        <f t="shared" si="121"/>
        <v>214921799</v>
      </c>
      <c r="M600" s="58">
        <f t="shared" si="116"/>
        <v>1719374392</v>
      </c>
      <c r="N600" s="40">
        <f t="shared" si="122"/>
        <v>2.0747577844404965E+180</v>
      </c>
      <c r="O600" s="41"/>
      <c r="P600" s="52"/>
      <c r="Q600" s="52"/>
    </row>
    <row r="601" spans="1:17" x14ac:dyDescent="0.25">
      <c r="A601" s="38">
        <v>600</v>
      </c>
      <c r="B601" s="36">
        <v>1</v>
      </c>
      <c r="C601" s="39">
        <v>1</v>
      </c>
      <c r="D601" s="59">
        <f t="shared" si="117"/>
        <v>2.7781512503836434</v>
      </c>
      <c r="E601" s="58">
        <f t="shared" si="112"/>
        <v>3.7781512503836434</v>
      </c>
      <c r="F601" s="59">
        <f t="shared" si="118"/>
        <v>600</v>
      </c>
      <c r="G601" s="58">
        <f t="shared" si="113"/>
        <v>1200</v>
      </c>
      <c r="H601" s="59">
        <f t="shared" si="119"/>
        <v>1666.8907502301861</v>
      </c>
      <c r="I601" s="58">
        <f t="shared" si="114"/>
        <v>4533.7815004603726</v>
      </c>
      <c r="J601" s="67">
        <f t="shared" si="120"/>
        <v>360000</v>
      </c>
      <c r="K601" s="58">
        <f t="shared" si="115"/>
        <v>1440000</v>
      </c>
      <c r="L601" s="67">
        <f t="shared" si="121"/>
        <v>216000000</v>
      </c>
      <c r="M601" s="58">
        <f t="shared" si="116"/>
        <v>1728000000</v>
      </c>
      <c r="N601" s="40">
        <f t="shared" si="122"/>
        <v>4.149515568880993E+180</v>
      </c>
      <c r="O601" s="41"/>
      <c r="P601" s="52"/>
      <c r="Q601" s="52"/>
    </row>
    <row r="602" spans="1:17" x14ac:dyDescent="0.25">
      <c r="A602" s="38">
        <v>601</v>
      </c>
      <c r="B602" s="36">
        <v>1</v>
      </c>
      <c r="C602" s="39">
        <v>1</v>
      </c>
      <c r="D602" s="59">
        <f t="shared" si="117"/>
        <v>2.7788744720027396</v>
      </c>
      <c r="E602" s="58">
        <f t="shared" si="112"/>
        <v>3.7788744720027396</v>
      </c>
      <c r="F602" s="59">
        <f t="shared" si="118"/>
        <v>601</v>
      </c>
      <c r="G602" s="58">
        <f t="shared" si="113"/>
        <v>1202</v>
      </c>
      <c r="H602" s="59">
        <f t="shared" si="119"/>
        <v>1670.1035576736465</v>
      </c>
      <c r="I602" s="58">
        <f t="shared" si="114"/>
        <v>4542.2071153472934</v>
      </c>
      <c r="J602" s="67">
        <f t="shared" si="120"/>
        <v>361201</v>
      </c>
      <c r="K602" s="58">
        <f t="shared" si="115"/>
        <v>1444804</v>
      </c>
      <c r="L602" s="67">
        <f t="shared" si="121"/>
        <v>217081801</v>
      </c>
      <c r="M602" s="58">
        <f t="shared" si="116"/>
        <v>1736654408</v>
      </c>
      <c r="N602" s="40">
        <f t="shared" si="122"/>
        <v>8.2990311377619859E+180</v>
      </c>
      <c r="O602" s="41"/>
      <c r="P602" s="52"/>
      <c r="Q602" s="52"/>
    </row>
    <row r="603" spans="1:17" x14ac:dyDescent="0.25">
      <c r="A603" s="38">
        <v>602</v>
      </c>
      <c r="B603" s="36">
        <v>1</v>
      </c>
      <c r="C603" s="39">
        <v>1</v>
      </c>
      <c r="D603" s="59">
        <f t="shared" si="117"/>
        <v>2.7795964912578244</v>
      </c>
      <c r="E603" s="58">
        <f t="shared" si="112"/>
        <v>3.7795964912578244</v>
      </c>
      <c r="F603" s="59">
        <f t="shared" si="118"/>
        <v>602</v>
      </c>
      <c r="G603" s="58">
        <f t="shared" si="113"/>
        <v>1204</v>
      </c>
      <c r="H603" s="59">
        <f t="shared" si="119"/>
        <v>1673.3170877372104</v>
      </c>
      <c r="I603" s="58">
        <f t="shared" si="114"/>
        <v>4550.6341754744208</v>
      </c>
      <c r="J603" s="67">
        <f t="shared" si="120"/>
        <v>362404</v>
      </c>
      <c r="K603" s="58">
        <f t="shared" si="115"/>
        <v>1449616</v>
      </c>
      <c r="L603" s="67">
        <f t="shared" si="121"/>
        <v>218167208</v>
      </c>
      <c r="M603" s="58">
        <f t="shared" si="116"/>
        <v>1745337664</v>
      </c>
      <c r="N603" s="40">
        <f t="shared" si="122"/>
        <v>1.6598062275523972E+181</v>
      </c>
      <c r="O603" s="41"/>
      <c r="P603" s="52"/>
      <c r="Q603" s="52"/>
    </row>
    <row r="604" spans="1:17" x14ac:dyDescent="0.25">
      <c r="A604" s="38">
        <v>603</v>
      </c>
      <c r="B604" s="36">
        <v>1</v>
      </c>
      <c r="C604" s="39">
        <v>1</v>
      </c>
      <c r="D604" s="59">
        <f t="shared" si="117"/>
        <v>2.7803173121401512</v>
      </c>
      <c r="E604" s="58">
        <f t="shared" si="112"/>
        <v>3.7803173121401512</v>
      </c>
      <c r="F604" s="59">
        <f t="shared" si="118"/>
        <v>603</v>
      </c>
      <c r="G604" s="58">
        <f t="shared" si="113"/>
        <v>1206</v>
      </c>
      <c r="H604" s="59">
        <f t="shared" si="119"/>
        <v>1676.5313392205112</v>
      </c>
      <c r="I604" s="58">
        <f t="shared" si="114"/>
        <v>4559.0626784410224</v>
      </c>
      <c r="J604" s="67">
        <f t="shared" si="120"/>
        <v>363609</v>
      </c>
      <c r="K604" s="58">
        <f t="shared" si="115"/>
        <v>1454436</v>
      </c>
      <c r="L604" s="67">
        <f t="shared" si="121"/>
        <v>219256227</v>
      </c>
      <c r="M604" s="58">
        <f t="shared" si="116"/>
        <v>1754049816</v>
      </c>
      <c r="N604" s="40">
        <f t="shared" si="122"/>
        <v>3.3196124551047944E+181</v>
      </c>
      <c r="O604" s="41"/>
      <c r="P604" s="52"/>
      <c r="Q604" s="52"/>
    </row>
    <row r="605" spans="1:17" x14ac:dyDescent="0.25">
      <c r="A605" s="38">
        <v>604</v>
      </c>
      <c r="B605" s="36">
        <v>1</v>
      </c>
      <c r="C605" s="39">
        <v>1</v>
      </c>
      <c r="D605" s="59">
        <f t="shared" si="117"/>
        <v>2.7810369386211318</v>
      </c>
      <c r="E605" s="58">
        <f t="shared" si="112"/>
        <v>3.7810369386211318</v>
      </c>
      <c r="F605" s="59">
        <f t="shared" si="118"/>
        <v>604</v>
      </c>
      <c r="G605" s="58">
        <f t="shared" si="113"/>
        <v>1208</v>
      </c>
      <c r="H605" s="59">
        <f t="shared" si="119"/>
        <v>1679.7463109271637</v>
      </c>
      <c r="I605" s="58">
        <f t="shared" si="114"/>
        <v>4567.4926218543278</v>
      </c>
      <c r="J605" s="67">
        <f t="shared" si="120"/>
        <v>364816</v>
      </c>
      <c r="K605" s="58">
        <f t="shared" si="115"/>
        <v>1459264</v>
      </c>
      <c r="L605" s="67">
        <f t="shared" si="121"/>
        <v>220348864</v>
      </c>
      <c r="M605" s="58">
        <f t="shared" si="116"/>
        <v>1762790912</v>
      </c>
      <c r="N605" s="40">
        <f t="shared" si="122"/>
        <v>6.6392249102095887E+181</v>
      </c>
      <c r="O605" s="41"/>
      <c r="P605" s="52"/>
      <c r="Q605" s="52"/>
    </row>
    <row r="606" spans="1:17" x14ac:dyDescent="0.25">
      <c r="A606" s="38">
        <v>605</v>
      </c>
      <c r="B606" s="36">
        <v>1</v>
      </c>
      <c r="C606" s="39">
        <v>1</v>
      </c>
      <c r="D606" s="59">
        <f t="shared" si="117"/>
        <v>2.781755374652469</v>
      </c>
      <c r="E606" s="58">
        <f t="shared" si="112"/>
        <v>3.781755374652469</v>
      </c>
      <c r="F606" s="59">
        <f t="shared" si="118"/>
        <v>605</v>
      </c>
      <c r="G606" s="58">
        <f t="shared" si="113"/>
        <v>1210</v>
      </c>
      <c r="H606" s="59">
        <f t="shared" si="119"/>
        <v>1682.9620016647439</v>
      </c>
      <c r="I606" s="58">
        <f t="shared" si="114"/>
        <v>4575.9240033294882</v>
      </c>
      <c r="J606" s="67">
        <f t="shared" si="120"/>
        <v>366025</v>
      </c>
      <c r="K606" s="58">
        <f t="shared" si="115"/>
        <v>1464100</v>
      </c>
      <c r="L606" s="67">
        <f t="shared" si="121"/>
        <v>221445125</v>
      </c>
      <c r="M606" s="58">
        <f t="shared" si="116"/>
        <v>1771561000</v>
      </c>
      <c r="N606" s="40">
        <f t="shared" si="122"/>
        <v>1.3278449820419177E+182</v>
      </c>
      <c r="O606" s="41"/>
      <c r="P606" s="52"/>
      <c r="Q606" s="52"/>
    </row>
    <row r="607" spans="1:17" x14ac:dyDescent="0.25">
      <c r="A607" s="38">
        <v>606</v>
      </c>
      <c r="B607" s="36">
        <v>1</v>
      </c>
      <c r="C607" s="39">
        <v>1</v>
      </c>
      <c r="D607" s="59">
        <f t="shared" si="117"/>
        <v>2.782472624166286</v>
      </c>
      <c r="E607" s="58">
        <f t="shared" si="112"/>
        <v>3.782472624166286</v>
      </c>
      <c r="F607" s="59">
        <f t="shared" si="118"/>
        <v>606</v>
      </c>
      <c r="G607" s="58">
        <f t="shared" si="113"/>
        <v>1212</v>
      </c>
      <c r="H607" s="59">
        <f t="shared" si="119"/>
        <v>1686.1784102447693</v>
      </c>
      <c r="I607" s="58">
        <f t="shared" si="114"/>
        <v>4584.3568204895382</v>
      </c>
      <c r="J607" s="67">
        <f t="shared" si="120"/>
        <v>367236</v>
      </c>
      <c r="K607" s="58">
        <f t="shared" si="115"/>
        <v>1468944</v>
      </c>
      <c r="L607" s="67">
        <f t="shared" si="121"/>
        <v>222545016</v>
      </c>
      <c r="M607" s="58">
        <f t="shared" si="116"/>
        <v>1780360128</v>
      </c>
      <c r="N607" s="40">
        <f t="shared" si="122"/>
        <v>2.6556899640838355E+182</v>
      </c>
      <c r="O607" s="41"/>
      <c r="P607" s="52"/>
      <c r="Q607" s="52"/>
    </row>
    <row r="608" spans="1:17" x14ac:dyDescent="0.25">
      <c r="A608" s="38">
        <v>607</v>
      </c>
      <c r="B608" s="36">
        <v>1</v>
      </c>
      <c r="C608" s="39">
        <v>1</v>
      </c>
      <c r="D608" s="59">
        <f t="shared" si="117"/>
        <v>2.7831886910752575</v>
      </c>
      <c r="E608" s="58">
        <f t="shared" si="112"/>
        <v>3.7831886910752575</v>
      </c>
      <c r="F608" s="59">
        <f t="shared" si="118"/>
        <v>607</v>
      </c>
      <c r="G608" s="58">
        <f t="shared" si="113"/>
        <v>1214</v>
      </c>
      <c r="H608" s="59">
        <f t="shared" si="119"/>
        <v>1689.3955354826812</v>
      </c>
      <c r="I608" s="58">
        <f t="shared" si="114"/>
        <v>4592.7910709653625</v>
      </c>
      <c r="J608" s="67">
        <f t="shared" si="120"/>
        <v>368449</v>
      </c>
      <c r="K608" s="58">
        <f t="shared" si="115"/>
        <v>1473796</v>
      </c>
      <c r="L608" s="67">
        <f t="shared" si="121"/>
        <v>223648543</v>
      </c>
      <c r="M608" s="58">
        <f t="shared" si="116"/>
        <v>1789188344</v>
      </c>
      <c r="N608" s="40">
        <f t="shared" si="122"/>
        <v>5.311379928167671E+182</v>
      </c>
      <c r="O608" s="41"/>
      <c r="P608" s="52"/>
      <c r="Q608" s="52"/>
    </row>
    <row r="609" spans="1:17" x14ac:dyDescent="0.25">
      <c r="A609" s="38">
        <v>608</v>
      </c>
      <c r="B609" s="36">
        <v>1</v>
      </c>
      <c r="C609" s="39">
        <v>1</v>
      </c>
      <c r="D609" s="59">
        <f t="shared" si="117"/>
        <v>2.7839035792727351</v>
      </c>
      <c r="E609" s="58">
        <f t="shared" si="112"/>
        <v>3.7839035792727351</v>
      </c>
      <c r="F609" s="59">
        <f t="shared" si="118"/>
        <v>608</v>
      </c>
      <c r="G609" s="58">
        <f t="shared" si="113"/>
        <v>1216</v>
      </c>
      <c r="H609" s="59">
        <f t="shared" si="119"/>
        <v>1692.6133761978231</v>
      </c>
      <c r="I609" s="58">
        <f t="shared" si="114"/>
        <v>4601.2267523956461</v>
      </c>
      <c r="J609" s="67">
        <f t="shared" si="120"/>
        <v>369664</v>
      </c>
      <c r="K609" s="58">
        <f t="shared" si="115"/>
        <v>1478656</v>
      </c>
      <c r="L609" s="67">
        <f t="shared" si="121"/>
        <v>224755712</v>
      </c>
      <c r="M609" s="58">
        <f t="shared" si="116"/>
        <v>1798045696</v>
      </c>
      <c r="N609" s="40">
        <f t="shared" si="122"/>
        <v>1.0622759856335342E+183</v>
      </c>
      <c r="O609" s="41"/>
      <c r="P609" s="52"/>
      <c r="Q609" s="52"/>
    </row>
    <row r="610" spans="1:17" x14ac:dyDescent="0.25">
      <c r="A610" s="38">
        <v>609</v>
      </c>
      <c r="B610" s="36">
        <v>1</v>
      </c>
      <c r="C610" s="39">
        <v>1</v>
      </c>
      <c r="D610" s="59">
        <f t="shared" si="117"/>
        <v>2.7846172926328752</v>
      </c>
      <c r="E610" s="58">
        <f t="shared" si="112"/>
        <v>3.7846172926328752</v>
      </c>
      <c r="F610" s="59">
        <f t="shared" si="118"/>
        <v>609</v>
      </c>
      <c r="G610" s="58">
        <f t="shared" si="113"/>
        <v>1218</v>
      </c>
      <c r="H610" s="59">
        <f t="shared" si="119"/>
        <v>1695.8319312134211</v>
      </c>
      <c r="I610" s="58">
        <f t="shared" si="114"/>
        <v>4609.6638624268417</v>
      </c>
      <c r="J610" s="67">
        <f t="shared" si="120"/>
        <v>370881</v>
      </c>
      <c r="K610" s="58">
        <f t="shared" si="115"/>
        <v>1483524</v>
      </c>
      <c r="L610" s="67">
        <f t="shared" si="121"/>
        <v>225866529</v>
      </c>
      <c r="M610" s="58">
        <f t="shared" si="116"/>
        <v>1806932232</v>
      </c>
      <c r="N610" s="40">
        <f t="shared" si="122"/>
        <v>2.1245519712670684E+183</v>
      </c>
      <c r="O610" s="41"/>
      <c r="P610" s="52"/>
      <c r="Q610" s="52"/>
    </row>
    <row r="611" spans="1:17" x14ac:dyDescent="0.25">
      <c r="A611" s="38">
        <v>610</v>
      </c>
      <c r="B611" s="36">
        <v>1</v>
      </c>
      <c r="C611" s="39">
        <v>1</v>
      </c>
      <c r="D611" s="59">
        <f t="shared" si="117"/>
        <v>2.7853298350107671</v>
      </c>
      <c r="E611" s="58">
        <f t="shared" si="112"/>
        <v>3.7853298350107671</v>
      </c>
      <c r="F611" s="59">
        <f t="shared" si="118"/>
        <v>610</v>
      </c>
      <c r="G611" s="58">
        <f t="shared" si="113"/>
        <v>1220</v>
      </c>
      <c r="H611" s="59">
        <f t="shared" si="119"/>
        <v>1699.0511993565678</v>
      </c>
      <c r="I611" s="58">
        <f t="shared" si="114"/>
        <v>4618.1023987131357</v>
      </c>
      <c r="J611" s="67">
        <f t="shared" si="120"/>
        <v>372100</v>
      </c>
      <c r="K611" s="58">
        <f t="shared" si="115"/>
        <v>1488400</v>
      </c>
      <c r="L611" s="67">
        <f t="shared" si="121"/>
        <v>226981000</v>
      </c>
      <c r="M611" s="58">
        <f t="shared" si="116"/>
        <v>1815848000</v>
      </c>
      <c r="N611" s="40">
        <f t="shared" si="122"/>
        <v>4.2491039425341368E+183</v>
      </c>
      <c r="O611" s="41"/>
      <c r="P611" s="52"/>
      <c r="Q611" s="52"/>
    </row>
    <row r="612" spans="1:17" x14ac:dyDescent="0.25">
      <c r="A612" s="38">
        <v>611</v>
      </c>
      <c r="B612" s="36">
        <v>1</v>
      </c>
      <c r="C612" s="39">
        <v>1</v>
      </c>
      <c r="D612" s="59">
        <f t="shared" si="117"/>
        <v>2.786041210242554</v>
      </c>
      <c r="E612" s="58">
        <f t="shared" si="112"/>
        <v>3.786041210242554</v>
      </c>
      <c r="F612" s="59">
        <f t="shared" si="118"/>
        <v>611</v>
      </c>
      <c r="G612" s="58">
        <f t="shared" si="113"/>
        <v>1222</v>
      </c>
      <c r="H612" s="59">
        <f t="shared" si="119"/>
        <v>1702.2711794582005</v>
      </c>
      <c r="I612" s="58">
        <f t="shared" si="114"/>
        <v>4626.5423589164011</v>
      </c>
      <c r="J612" s="67">
        <f t="shared" si="120"/>
        <v>373321</v>
      </c>
      <c r="K612" s="58">
        <f t="shared" si="115"/>
        <v>1493284</v>
      </c>
      <c r="L612" s="67">
        <f t="shared" si="121"/>
        <v>228099131</v>
      </c>
      <c r="M612" s="58">
        <f t="shared" si="116"/>
        <v>1824793048</v>
      </c>
      <c r="N612" s="40">
        <f t="shared" si="122"/>
        <v>8.4982078850682736E+183</v>
      </c>
      <c r="O612" s="41"/>
      <c r="P612" s="52"/>
      <c r="Q612" s="52"/>
    </row>
    <row r="613" spans="1:17" x14ac:dyDescent="0.25">
      <c r="A613" s="38">
        <v>612</v>
      </c>
      <c r="B613" s="36">
        <v>1</v>
      </c>
      <c r="C613" s="39">
        <v>1</v>
      </c>
      <c r="D613" s="59">
        <f t="shared" si="117"/>
        <v>2.7867514221455614</v>
      </c>
      <c r="E613" s="58">
        <f t="shared" si="112"/>
        <v>3.7867514221455614</v>
      </c>
      <c r="F613" s="59">
        <f t="shared" si="118"/>
        <v>612</v>
      </c>
      <c r="G613" s="58">
        <f t="shared" si="113"/>
        <v>1224</v>
      </c>
      <c r="H613" s="59">
        <f t="shared" si="119"/>
        <v>1705.4918703530836</v>
      </c>
      <c r="I613" s="58">
        <f t="shared" si="114"/>
        <v>4634.9837407061677</v>
      </c>
      <c r="J613" s="67">
        <f t="shared" si="120"/>
        <v>374544</v>
      </c>
      <c r="K613" s="58">
        <f t="shared" si="115"/>
        <v>1498176</v>
      </c>
      <c r="L613" s="67">
        <f t="shared" si="121"/>
        <v>229220928</v>
      </c>
      <c r="M613" s="58">
        <f t="shared" si="116"/>
        <v>1833767424</v>
      </c>
      <c r="N613" s="40">
        <f t="shared" si="122"/>
        <v>1.6996415770136547E+184</v>
      </c>
      <c r="O613" s="41"/>
      <c r="P613" s="52"/>
      <c r="Q613" s="52"/>
    </row>
    <row r="614" spans="1:17" x14ac:dyDescent="0.25">
      <c r="A614" s="38">
        <v>613</v>
      </c>
      <c r="B614" s="36">
        <v>1</v>
      </c>
      <c r="C614" s="39">
        <v>1</v>
      </c>
      <c r="D614" s="59">
        <f t="shared" si="117"/>
        <v>2.7874604745184151</v>
      </c>
      <c r="E614" s="58">
        <f t="shared" si="112"/>
        <v>3.7874604745184151</v>
      </c>
      <c r="F614" s="59">
        <f t="shared" si="118"/>
        <v>613</v>
      </c>
      <c r="G614" s="58">
        <f t="shared" si="113"/>
        <v>1226</v>
      </c>
      <c r="H614" s="59">
        <f t="shared" si="119"/>
        <v>1708.7132708797885</v>
      </c>
      <c r="I614" s="58">
        <f t="shared" si="114"/>
        <v>4643.426541759577</v>
      </c>
      <c r="J614" s="67">
        <f t="shared" si="120"/>
        <v>375769</v>
      </c>
      <c r="K614" s="58">
        <f t="shared" si="115"/>
        <v>1503076</v>
      </c>
      <c r="L614" s="67">
        <f t="shared" si="121"/>
        <v>230346397</v>
      </c>
      <c r="M614" s="58">
        <f t="shared" si="116"/>
        <v>1842771176</v>
      </c>
      <c r="N614" s="40">
        <f t="shared" si="122"/>
        <v>3.3992831540273094E+184</v>
      </c>
      <c r="O614" s="41"/>
      <c r="P614" s="52"/>
      <c r="Q614" s="52"/>
    </row>
    <row r="615" spans="1:17" x14ac:dyDescent="0.25">
      <c r="A615" s="38">
        <v>614</v>
      </c>
      <c r="B615" s="36">
        <v>1</v>
      </c>
      <c r="C615" s="39">
        <v>1</v>
      </c>
      <c r="D615" s="59">
        <f t="shared" si="117"/>
        <v>2.7881683711411678</v>
      </c>
      <c r="E615" s="58">
        <f t="shared" si="112"/>
        <v>3.7881683711411678</v>
      </c>
      <c r="F615" s="59">
        <f t="shared" si="118"/>
        <v>614</v>
      </c>
      <c r="G615" s="58">
        <f t="shared" si="113"/>
        <v>1228</v>
      </c>
      <c r="H615" s="59">
        <f t="shared" si="119"/>
        <v>1711.9353798806769</v>
      </c>
      <c r="I615" s="58">
        <f t="shared" si="114"/>
        <v>4651.8707597613538</v>
      </c>
      <c r="J615" s="67">
        <f t="shared" si="120"/>
        <v>376996</v>
      </c>
      <c r="K615" s="58">
        <f t="shared" si="115"/>
        <v>1507984</v>
      </c>
      <c r="L615" s="67">
        <f t="shared" si="121"/>
        <v>231475544</v>
      </c>
      <c r="M615" s="58">
        <f t="shared" si="116"/>
        <v>1851804352</v>
      </c>
      <c r="N615" s="40">
        <f t="shared" si="122"/>
        <v>6.7985663080546189E+184</v>
      </c>
      <c r="O615" s="41"/>
      <c r="P615" s="52"/>
      <c r="Q615" s="52"/>
    </row>
    <row r="616" spans="1:17" x14ac:dyDescent="0.25">
      <c r="A616" s="38">
        <v>615</v>
      </c>
      <c r="B616" s="36">
        <v>1</v>
      </c>
      <c r="C616" s="39">
        <v>1</v>
      </c>
      <c r="D616" s="59">
        <f t="shared" si="117"/>
        <v>2.7888751157754168</v>
      </c>
      <c r="E616" s="58">
        <f t="shared" si="112"/>
        <v>3.7888751157754168</v>
      </c>
      <c r="F616" s="59">
        <f t="shared" si="118"/>
        <v>615</v>
      </c>
      <c r="G616" s="58">
        <f t="shared" si="113"/>
        <v>1230</v>
      </c>
      <c r="H616" s="59">
        <f t="shared" si="119"/>
        <v>1715.1581962018813</v>
      </c>
      <c r="I616" s="58">
        <f t="shared" si="114"/>
        <v>4660.3163924037626</v>
      </c>
      <c r="J616" s="67">
        <f t="shared" si="120"/>
        <v>378225</v>
      </c>
      <c r="K616" s="58">
        <f t="shared" si="115"/>
        <v>1512900</v>
      </c>
      <c r="L616" s="67">
        <f t="shared" si="121"/>
        <v>232608375</v>
      </c>
      <c r="M616" s="58">
        <f t="shared" si="116"/>
        <v>1860867000</v>
      </c>
      <c r="N616" s="40">
        <f t="shared" si="122"/>
        <v>1.3597132616109238E+185</v>
      </c>
      <c r="O616" s="41"/>
      <c r="P616" s="52"/>
      <c r="Q616" s="52"/>
    </row>
    <row r="617" spans="1:17" x14ac:dyDescent="0.25">
      <c r="A617" s="38">
        <v>616</v>
      </c>
      <c r="B617" s="36">
        <v>1</v>
      </c>
      <c r="C617" s="39">
        <v>1</v>
      </c>
      <c r="D617" s="59">
        <f t="shared" si="117"/>
        <v>2.7895807121644256</v>
      </c>
      <c r="E617" s="58">
        <f t="shared" si="112"/>
        <v>3.7895807121644256</v>
      </c>
      <c r="F617" s="59">
        <f t="shared" si="118"/>
        <v>616</v>
      </c>
      <c r="G617" s="58">
        <f t="shared" si="113"/>
        <v>1232</v>
      </c>
      <c r="H617" s="59">
        <f t="shared" si="119"/>
        <v>1718.3817186932861</v>
      </c>
      <c r="I617" s="58">
        <f t="shared" si="114"/>
        <v>4668.7634373865721</v>
      </c>
      <c r="J617" s="67">
        <f t="shared" si="120"/>
        <v>379456</v>
      </c>
      <c r="K617" s="58">
        <f t="shared" si="115"/>
        <v>1517824</v>
      </c>
      <c r="L617" s="67">
        <f t="shared" si="121"/>
        <v>233744896</v>
      </c>
      <c r="M617" s="58">
        <f t="shared" si="116"/>
        <v>1869959168</v>
      </c>
      <c r="N617" s="40">
        <f t="shared" si="122"/>
        <v>2.7194265232218475E+185</v>
      </c>
      <c r="O617" s="41"/>
      <c r="P617" s="52"/>
      <c r="Q617" s="52"/>
    </row>
    <row r="618" spans="1:17" x14ac:dyDescent="0.25">
      <c r="A618" s="38">
        <v>617</v>
      </c>
      <c r="B618" s="36">
        <v>1</v>
      </c>
      <c r="C618" s="39">
        <v>1</v>
      </c>
      <c r="D618" s="59">
        <f t="shared" si="117"/>
        <v>2.7902851640332416</v>
      </c>
      <c r="E618" s="58">
        <f t="shared" si="112"/>
        <v>3.7902851640332416</v>
      </c>
      <c r="F618" s="59">
        <f t="shared" si="118"/>
        <v>617</v>
      </c>
      <c r="G618" s="58">
        <f t="shared" si="113"/>
        <v>1234</v>
      </c>
      <c r="H618" s="59">
        <f t="shared" si="119"/>
        <v>1721.60594620851</v>
      </c>
      <c r="I618" s="58">
        <f t="shared" si="114"/>
        <v>4677.21189241702</v>
      </c>
      <c r="J618" s="67">
        <f t="shared" si="120"/>
        <v>380689</v>
      </c>
      <c r="K618" s="58">
        <f t="shared" si="115"/>
        <v>1522756</v>
      </c>
      <c r="L618" s="67">
        <f t="shared" si="121"/>
        <v>234885113</v>
      </c>
      <c r="M618" s="58">
        <f t="shared" si="116"/>
        <v>1879080904</v>
      </c>
      <c r="N618" s="40">
        <f t="shared" si="122"/>
        <v>5.4388530464436951E+185</v>
      </c>
      <c r="O618" s="41"/>
      <c r="P618" s="52"/>
      <c r="Q618" s="52"/>
    </row>
    <row r="619" spans="1:17" x14ac:dyDescent="0.25">
      <c r="A619" s="38">
        <v>618</v>
      </c>
      <c r="B619" s="36">
        <v>1</v>
      </c>
      <c r="C619" s="39">
        <v>1</v>
      </c>
      <c r="D619" s="59">
        <f t="shared" si="117"/>
        <v>2.7909884750888159</v>
      </c>
      <c r="E619" s="58">
        <f t="shared" si="112"/>
        <v>3.7909884750888159</v>
      </c>
      <c r="F619" s="59">
        <f t="shared" si="118"/>
        <v>618</v>
      </c>
      <c r="G619" s="58">
        <f t="shared" si="113"/>
        <v>1236</v>
      </c>
      <c r="H619" s="59">
        <f t="shared" si="119"/>
        <v>1724.8308776048882</v>
      </c>
      <c r="I619" s="58">
        <f t="shared" si="114"/>
        <v>4685.6617552097759</v>
      </c>
      <c r="J619" s="67">
        <f t="shared" si="120"/>
        <v>381924</v>
      </c>
      <c r="K619" s="58">
        <f t="shared" si="115"/>
        <v>1527696</v>
      </c>
      <c r="L619" s="67">
        <f t="shared" si="121"/>
        <v>236029032</v>
      </c>
      <c r="M619" s="58">
        <f t="shared" si="116"/>
        <v>1888232256</v>
      </c>
      <c r="N619" s="40">
        <f t="shared" si="122"/>
        <v>1.087770609288739E+186</v>
      </c>
      <c r="O619" s="41"/>
      <c r="P619" s="52"/>
      <c r="Q619" s="52"/>
    </row>
    <row r="620" spans="1:17" x14ac:dyDescent="0.25">
      <c r="A620" s="38">
        <v>619</v>
      </c>
      <c r="B620" s="36">
        <v>1</v>
      </c>
      <c r="C620" s="39">
        <v>1</v>
      </c>
      <c r="D620" s="59">
        <f t="shared" si="117"/>
        <v>2.7916906490201181</v>
      </c>
      <c r="E620" s="58">
        <f t="shared" si="112"/>
        <v>3.7916906490201181</v>
      </c>
      <c r="F620" s="59">
        <f t="shared" si="118"/>
        <v>619</v>
      </c>
      <c r="G620" s="58">
        <f t="shared" si="113"/>
        <v>1238</v>
      </c>
      <c r="H620" s="59">
        <f t="shared" si="119"/>
        <v>1728.056511743453</v>
      </c>
      <c r="I620" s="58">
        <f t="shared" si="114"/>
        <v>4694.1130234869061</v>
      </c>
      <c r="J620" s="67">
        <f t="shared" si="120"/>
        <v>383161</v>
      </c>
      <c r="K620" s="58">
        <f t="shared" si="115"/>
        <v>1532644</v>
      </c>
      <c r="L620" s="67">
        <f t="shared" si="121"/>
        <v>237176659</v>
      </c>
      <c r="M620" s="58">
        <f t="shared" si="116"/>
        <v>1897413272</v>
      </c>
      <c r="N620" s="40">
        <f t="shared" si="122"/>
        <v>2.175541218577478E+186</v>
      </c>
      <c r="O620" s="41"/>
      <c r="P620" s="52"/>
      <c r="Q620" s="52"/>
    </row>
    <row r="621" spans="1:17" x14ac:dyDescent="0.25">
      <c r="A621" s="38">
        <v>620</v>
      </c>
      <c r="B621" s="36">
        <v>1</v>
      </c>
      <c r="C621" s="39">
        <v>1</v>
      </c>
      <c r="D621" s="59">
        <f t="shared" si="117"/>
        <v>2.7923916894982539</v>
      </c>
      <c r="E621" s="58">
        <f t="shared" si="112"/>
        <v>3.7923916894982539</v>
      </c>
      <c r="F621" s="59">
        <f t="shared" si="118"/>
        <v>620</v>
      </c>
      <c r="G621" s="58">
        <f t="shared" si="113"/>
        <v>1240</v>
      </c>
      <c r="H621" s="59">
        <f t="shared" si="119"/>
        <v>1731.2828474889175</v>
      </c>
      <c r="I621" s="58">
        <f t="shared" si="114"/>
        <v>4702.5656949778349</v>
      </c>
      <c r="J621" s="67">
        <f t="shared" si="120"/>
        <v>384400</v>
      </c>
      <c r="K621" s="58">
        <f t="shared" si="115"/>
        <v>1537600</v>
      </c>
      <c r="L621" s="67">
        <f t="shared" si="121"/>
        <v>238328000</v>
      </c>
      <c r="M621" s="58">
        <f t="shared" si="116"/>
        <v>1906624000</v>
      </c>
      <c r="N621" s="40">
        <f t="shared" si="122"/>
        <v>4.3510824371549561E+186</v>
      </c>
      <c r="O621" s="41"/>
      <c r="P621" s="52"/>
      <c r="Q621" s="52"/>
    </row>
    <row r="622" spans="1:17" x14ac:dyDescent="0.25">
      <c r="A622" s="38">
        <v>621</v>
      </c>
      <c r="B622" s="36">
        <v>1</v>
      </c>
      <c r="C622" s="39">
        <v>1</v>
      </c>
      <c r="D622" s="59">
        <f t="shared" si="117"/>
        <v>2.79309160017658</v>
      </c>
      <c r="E622" s="58">
        <f t="shared" si="112"/>
        <v>3.79309160017658</v>
      </c>
      <c r="F622" s="59">
        <f t="shared" si="118"/>
        <v>621</v>
      </c>
      <c r="G622" s="58">
        <f t="shared" si="113"/>
        <v>1242</v>
      </c>
      <c r="H622" s="59">
        <f t="shared" si="119"/>
        <v>1734.5098837096562</v>
      </c>
      <c r="I622" s="58">
        <f t="shared" si="114"/>
        <v>4711.0197674193123</v>
      </c>
      <c r="J622" s="67">
        <f t="shared" si="120"/>
        <v>385641</v>
      </c>
      <c r="K622" s="58">
        <f t="shared" si="115"/>
        <v>1542564</v>
      </c>
      <c r="L622" s="67">
        <f t="shared" si="121"/>
        <v>239483061</v>
      </c>
      <c r="M622" s="58">
        <f t="shared" si="116"/>
        <v>1915864488</v>
      </c>
      <c r="N622" s="40">
        <f t="shared" si="122"/>
        <v>8.7021648743099121E+186</v>
      </c>
      <c r="O622" s="41"/>
      <c r="P622" s="52"/>
      <c r="Q622" s="52"/>
    </row>
    <row r="623" spans="1:17" x14ac:dyDescent="0.25">
      <c r="A623" s="38">
        <v>622</v>
      </c>
      <c r="B623" s="36">
        <v>1</v>
      </c>
      <c r="C623" s="39">
        <v>1</v>
      </c>
      <c r="D623" s="59">
        <f t="shared" si="117"/>
        <v>2.7937903846908188</v>
      </c>
      <c r="E623" s="58">
        <f t="shared" si="112"/>
        <v>3.7937903846908188</v>
      </c>
      <c r="F623" s="59">
        <f t="shared" si="118"/>
        <v>622</v>
      </c>
      <c r="G623" s="58">
        <f t="shared" si="113"/>
        <v>1244</v>
      </c>
      <c r="H623" s="59">
        <f t="shared" si="119"/>
        <v>1737.7376192776892</v>
      </c>
      <c r="I623" s="58">
        <f t="shared" si="114"/>
        <v>4719.4752385553784</v>
      </c>
      <c r="J623" s="67">
        <f t="shared" si="120"/>
        <v>386884</v>
      </c>
      <c r="K623" s="58">
        <f t="shared" si="115"/>
        <v>1547536</v>
      </c>
      <c r="L623" s="67">
        <f t="shared" si="121"/>
        <v>240641848</v>
      </c>
      <c r="M623" s="58">
        <f t="shared" si="116"/>
        <v>1925134784</v>
      </c>
      <c r="N623" s="40">
        <f t="shared" si="122"/>
        <v>1.7404329748619824E+187</v>
      </c>
      <c r="O623" s="41"/>
      <c r="P623" s="52"/>
      <c r="Q623" s="52"/>
    </row>
    <row r="624" spans="1:17" x14ac:dyDescent="0.25">
      <c r="A624" s="38">
        <v>623</v>
      </c>
      <c r="B624" s="36">
        <v>1</v>
      </c>
      <c r="C624" s="39">
        <v>1</v>
      </c>
      <c r="D624" s="59">
        <f t="shared" si="117"/>
        <v>2.7944880466591697</v>
      </c>
      <c r="E624" s="58">
        <f t="shared" si="112"/>
        <v>3.7944880466591697</v>
      </c>
      <c r="F624" s="59">
        <f t="shared" si="118"/>
        <v>623</v>
      </c>
      <c r="G624" s="58">
        <f t="shared" si="113"/>
        <v>1246</v>
      </c>
      <c r="H624" s="59">
        <f t="shared" si="119"/>
        <v>1740.9660530686626</v>
      </c>
      <c r="I624" s="58">
        <f t="shared" si="114"/>
        <v>4727.9321061373248</v>
      </c>
      <c r="J624" s="67">
        <f t="shared" si="120"/>
        <v>388129</v>
      </c>
      <c r="K624" s="58">
        <f t="shared" si="115"/>
        <v>1552516</v>
      </c>
      <c r="L624" s="67">
        <f t="shared" si="121"/>
        <v>241804367</v>
      </c>
      <c r="M624" s="58">
        <f t="shared" si="116"/>
        <v>1934434936</v>
      </c>
      <c r="N624" s="40">
        <f t="shared" si="122"/>
        <v>3.4808659497239649E+187</v>
      </c>
      <c r="O624" s="41"/>
      <c r="P624" s="52"/>
      <c r="Q624" s="52"/>
    </row>
    <row r="625" spans="1:17" x14ac:dyDescent="0.25">
      <c r="A625" s="38">
        <v>624</v>
      </c>
      <c r="B625" s="36">
        <v>1</v>
      </c>
      <c r="C625" s="39">
        <v>1</v>
      </c>
      <c r="D625" s="59">
        <f t="shared" si="117"/>
        <v>2.7951845896824241</v>
      </c>
      <c r="E625" s="58">
        <f t="shared" si="112"/>
        <v>3.7951845896824241</v>
      </c>
      <c r="F625" s="59">
        <f t="shared" si="118"/>
        <v>624</v>
      </c>
      <c r="G625" s="58">
        <f t="shared" si="113"/>
        <v>1248</v>
      </c>
      <c r="H625" s="59">
        <f t="shared" si="119"/>
        <v>1744.1951839618328</v>
      </c>
      <c r="I625" s="58">
        <f t="shared" si="114"/>
        <v>4736.3903679236655</v>
      </c>
      <c r="J625" s="67">
        <f t="shared" si="120"/>
        <v>389376</v>
      </c>
      <c r="K625" s="58">
        <f t="shared" si="115"/>
        <v>1557504</v>
      </c>
      <c r="L625" s="67">
        <f t="shared" si="121"/>
        <v>242970624</v>
      </c>
      <c r="M625" s="58">
        <f t="shared" si="116"/>
        <v>1943764992</v>
      </c>
      <c r="N625" s="40">
        <f t="shared" si="122"/>
        <v>6.9617318994479297E+187</v>
      </c>
      <c r="O625" s="41"/>
      <c r="P625" s="52"/>
      <c r="Q625" s="52"/>
    </row>
    <row r="626" spans="1:17" x14ac:dyDescent="0.25">
      <c r="A626" s="38">
        <v>625</v>
      </c>
      <c r="B626" s="36">
        <v>1</v>
      </c>
      <c r="C626" s="39">
        <v>1</v>
      </c>
      <c r="D626" s="59">
        <f t="shared" si="117"/>
        <v>2.7958800173440754</v>
      </c>
      <c r="E626" s="58">
        <f t="shared" si="112"/>
        <v>3.7958800173440754</v>
      </c>
      <c r="F626" s="59">
        <f t="shared" si="118"/>
        <v>625</v>
      </c>
      <c r="G626" s="58">
        <f t="shared" si="113"/>
        <v>1250</v>
      </c>
      <c r="H626" s="59">
        <f t="shared" si="119"/>
        <v>1747.4250108400472</v>
      </c>
      <c r="I626" s="58">
        <f t="shared" si="114"/>
        <v>4744.8500216800949</v>
      </c>
      <c r="J626" s="67">
        <f t="shared" si="120"/>
        <v>390625</v>
      </c>
      <c r="K626" s="58">
        <f t="shared" si="115"/>
        <v>1562500</v>
      </c>
      <c r="L626" s="67">
        <f t="shared" si="121"/>
        <v>244140625</v>
      </c>
      <c r="M626" s="58">
        <f t="shared" si="116"/>
        <v>1953125000</v>
      </c>
      <c r="N626" s="40">
        <f t="shared" si="122"/>
        <v>1.3923463798895859E+188</v>
      </c>
      <c r="O626" s="41"/>
      <c r="P626" s="52"/>
      <c r="Q626" s="52"/>
    </row>
    <row r="627" spans="1:17" x14ac:dyDescent="0.25">
      <c r="A627" s="38">
        <v>626</v>
      </c>
      <c r="B627" s="36">
        <v>1</v>
      </c>
      <c r="C627" s="39">
        <v>1</v>
      </c>
      <c r="D627" s="59">
        <f t="shared" si="117"/>
        <v>2.7965743332104296</v>
      </c>
      <c r="E627" s="58">
        <f t="shared" si="112"/>
        <v>3.7965743332104296</v>
      </c>
      <c r="F627" s="59">
        <f t="shared" si="118"/>
        <v>626</v>
      </c>
      <c r="G627" s="58">
        <f t="shared" si="113"/>
        <v>1252</v>
      </c>
      <c r="H627" s="59">
        <f t="shared" si="119"/>
        <v>1750.6555325897289</v>
      </c>
      <c r="I627" s="58">
        <f t="shared" si="114"/>
        <v>4753.3110651794577</v>
      </c>
      <c r="J627" s="67">
        <f t="shared" si="120"/>
        <v>391876</v>
      </c>
      <c r="K627" s="58">
        <f t="shared" si="115"/>
        <v>1567504</v>
      </c>
      <c r="L627" s="67">
        <f t="shared" si="121"/>
        <v>245314376</v>
      </c>
      <c r="M627" s="58">
        <f t="shared" si="116"/>
        <v>1962515008</v>
      </c>
      <c r="N627" s="40">
        <f t="shared" si="122"/>
        <v>2.7846927597791719E+188</v>
      </c>
      <c r="O627" s="41"/>
      <c r="P627" s="52"/>
      <c r="Q627" s="52"/>
    </row>
    <row r="628" spans="1:17" x14ac:dyDescent="0.25">
      <c r="A628" s="38">
        <v>627</v>
      </c>
      <c r="B628" s="36">
        <v>1</v>
      </c>
      <c r="C628" s="39">
        <v>1</v>
      </c>
      <c r="D628" s="59">
        <f t="shared" si="117"/>
        <v>2.7972675408307164</v>
      </c>
      <c r="E628" s="58">
        <f t="shared" si="112"/>
        <v>3.7972675408307164</v>
      </c>
      <c r="F628" s="59">
        <f t="shared" si="118"/>
        <v>627</v>
      </c>
      <c r="G628" s="58">
        <f t="shared" si="113"/>
        <v>1254</v>
      </c>
      <c r="H628" s="59">
        <f t="shared" si="119"/>
        <v>1753.8867481008592</v>
      </c>
      <c r="I628" s="58">
        <f t="shared" si="114"/>
        <v>4761.7734962017184</v>
      </c>
      <c r="J628" s="67">
        <f t="shared" si="120"/>
        <v>393129</v>
      </c>
      <c r="K628" s="58">
        <f t="shared" si="115"/>
        <v>1572516</v>
      </c>
      <c r="L628" s="67">
        <f t="shared" si="121"/>
        <v>246491883</v>
      </c>
      <c r="M628" s="58">
        <f t="shared" si="116"/>
        <v>1971935064</v>
      </c>
      <c r="N628" s="40">
        <f t="shared" si="122"/>
        <v>5.5693855195583438E+188</v>
      </c>
      <c r="O628" s="41"/>
      <c r="P628" s="52"/>
      <c r="Q628" s="52"/>
    </row>
    <row r="629" spans="1:17" x14ac:dyDescent="0.25">
      <c r="A629" s="38">
        <v>628</v>
      </c>
      <c r="B629" s="36">
        <v>1</v>
      </c>
      <c r="C629" s="39">
        <v>1</v>
      </c>
      <c r="D629" s="59">
        <f t="shared" si="117"/>
        <v>2.7979596437371961</v>
      </c>
      <c r="E629" s="58">
        <f t="shared" si="112"/>
        <v>3.7979596437371961</v>
      </c>
      <c r="F629" s="59">
        <f t="shared" si="118"/>
        <v>628</v>
      </c>
      <c r="G629" s="58">
        <f t="shared" si="113"/>
        <v>1256</v>
      </c>
      <c r="H629" s="59">
        <f t="shared" si="119"/>
        <v>1757.1186562669591</v>
      </c>
      <c r="I629" s="58">
        <f t="shared" si="114"/>
        <v>4770.2373125339182</v>
      </c>
      <c r="J629" s="67">
        <f t="shared" si="120"/>
        <v>394384</v>
      </c>
      <c r="K629" s="58">
        <f t="shared" si="115"/>
        <v>1577536</v>
      </c>
      <c r="L629" s="67">
        <f t="shared" si="121"/>
        <v>247673152</v>
      </c>
      <c r="M629" s="58">
        <f t="shared" si="116"/>
        <v>1981385216</v>
      </c>
      <c r="N629" s="40">
        <f t="shared" si="122"/>
        <v>1.1138771039116688E+189</v>
      </c>
      <c r="O629" s="41"/>
      <c r="P629" s="52"/>
      <c r="Q629" s="52"/>
    </row>
    <row r="630" spans="1:17" x14ac:dyDescent="0.25">
      <c r="A630" s="38">
        <v>629</v>
      </c>
      <c r="B630" s="36">
        <v>1</v>
      </c>
      <c r="C630" s="39">
        <v>1</v>
      </c>
      <c r="D630" s="59">
        <f t="shared" si="117"/>
        <v>2.7986506454452691</v>
      </c>
      <c r="E630" s="58">
        <f t="shared" si="112"/>
        <v>3.7986506454452691</v>
      </c>
      <c r="F630" s="59">
        <f t="shared" si="118"/>
        <v>629</v>
      </c>
      <c r="G630" s="58">
        <f t="shared" si="113"/>
        <v>1258</v>
      </c>
      <c r="H630" s="59">
        <f t="shared" si="119"/>
        <v>1760.3512559850742</v>
      </c>
      <c r="I630" s="58">
        <f t="shared" si="114"/>
        <v>4778.7025119701484</v>
      </c>
      <c r="J630" s="67">
        <f t="shared" si="120"/>
        <v>395641</v>
      </c>
      <c r="K630" s="58">
        <f t="shared" si="115"/>
        <v>1582564</v>
      </c>
      <c r="L630" s="67">
        <f t="shared" si="121"/>
        <v>248858189</v>
      </c>
      <c r="M630" s="58">
        <f t="shared" si="116"/>
        <v>1990865512</v>
      </c>
      <c r="N630" s="40">
        <f t="shared" si="122"/>
        <v>2.2277542078233375E+189</v>
      </c>
      <c r="O630" s="41"/>
      <c r="P630" s="52"/>
      <c r="Q630" s="52"/>
    </row>
    <row r="631" spans="1:17" x14ac:dyDescent="0.25">
      <c r="A631" s="38">
        <v>630</v>
      </c>
      <c r="B631" s="36">
        <v>1</v>
      </c>
      <c r="C631" s="39">
        <v>1</v>
      </c>
      <c r="D631" s="59">
        <f t="shared" si="117"/>
        <v>2.7993405494535817</v>
      </c>
      <c r="E631" s="58">
        <f t="shared" si="112"/>
        <v>3.7993405494535817</v>
      </c>
      <c r="F631" s="59">
        <f t="shared" si="118"/>
        <v>630</v>
      </c>
      <c r="G631" s="58">
        <f t="shared" si="113"/>
        <v>1260</v>
      </c>
      <c r="H631" s="59">
        <f t="shared" si="119"/>
        <v>1763.5845461557565</v>
      </c>
      <c r="I631" s="58">
        <f t="shared" si="114"/>
        <v>4787.1690923115129</v>
      </c>
      <c r="J631" s="67">
        <f t="shared" si="120"/>
        <v>396900</v>
      </c>
      <c r="K631" s="58">
        <f t="shared" si="115"/>
        <v>1587600</v>
      </c>
      <c r="L631" s="67">
        <f t="shared" si="121"/>
        <v>250047000</v>
      </c>
      <c r="M631" s="58">
        <f t="shared" si="116"/>
        <v>2000376000</v>
      </c>
      <c r="N631" s="40">
        <f t="shared" si="122"/>
        <v>4.455508415646675E+189</v>
      </c>
      <c r="O631" s="41"/>
      <c r="P631" s="52"/>
      <c r="Q631" s="52"/>
    </row>
    <row r="632" spans="1:17" x14ac:dyDescent="0.25">
      <c r="A632" s="38">
        <v>631</v>
      </c>
      <c r="B632" s="36">
        <v>1</v>
      </c>
      <c r="C632" s="39">
        <v>1</v>
      </c>
      <c r="D632" s="59">
        <f t="shared" si="117"/>
        <v>2.8000293592441343</v>
      </c>
      <c r="E632" s="58">
        <f t="shared" si="112"/>
        <v>3.8000293592441343</v>
      </c>
      <c r="F632" s="59">
        <f t="shared" si="118"/>
        <v>631</v>
      </c>
      <c r="G632" s="58">
        <f t="shared" si="113"/>
        <v>1262</v>
      </c>
      <c r="H632" s="59">
        <f t="shared" si="119"/>
        <v>1766.8185256830488</v>
      </c>
      <c r="I632" s="58">
        <f t="shared" si="114"/>
        <v>4795.6370513660977</v>
      </c>
      <c r="J632" s="67">
        <f t="shared" si="120"/>
        <v>398161</v>
      </c>
      <c r="K632" s="58">
        <f t="shared" si="115"/>
        <v>1592644</v>
      </c>
      <c r="L632" s="67">
        <f t="shared" si="121"/>
        <v>251239591</v>
      </c>
      <c r="M632" s="58">
        <f t="shared" si="116"/>
        <v>2009916728</v>
      </c>
      <c r="N632" s="40">
        <f t="shared" si="122"/>
        <v>8.91101683129335E+189</v>
      </c>
      <c r="O632" s="41"/>
      <c r="P632" s="52"/>
      <c r="Q632" s="52"/>
    </row>
    <row r="633" spans="1:17" x14ac:dyDescent="0.25">
      <c r="A633" s="38">
        <v>632</v>
      </c>
      <c r="B633" s="36">
        <v>1</v>
      </c>
      <c r="C633" s="39">
        <v>1</v>
      </c>
      <c r="D633" s="59">
        <f t="shared" si="117"/>
        <v>2.8007170782823851</v>
      </c>
      <c r="E633" s="58">
        <f t="shared" si="112"/>
        <v>3.8007170782823851</v>
      </c>
      <c r="F633" s="59">
        <f t="shared" si="118"/>
        <v>632</v>
      </c>
      <c r="G633" s="58">
        <f t="shared" si="113"/>
        <v>1264</v>
      </c>
      <c r="H633" s="59">
        <f t="shared" si="119"/>
        <v>1770.0531934744674</v>
      </c>
      <c r="I633" s="58">
        <f t="shared" si="114"/>
        <v>4804.1063869489353</v>
      </c>
      <c r="J633" s="67">
        <f t="shared" si="120"/>
        <v>399424</v>
      </c>
      <c r="K633" s="58">
        <f t="shared" si="115"/>
        <v>1597696</v>
      </c>
      <c r="L633" s="67">
        <f t="shared" si="121"/>
        <v>252435968</v>
      </c>
      <c r="M633" s="58">
        <f t="shared" si="116"/>
        <v>2019487744</v>
      </c>
      <c r="N633" s="40">
        <f t="shared" si="122"/>
        <v>1.78220336625867E+190</v>
      </c>
      <c r="O633" s="41"/>
      <c r="P633" s="52"/>
      <c r="Q633" s="52"/>
    </row>
    <row r="634" spans="1:17" x14ac:dyDescent="0.25">
      <c r="A634" s="38">
        <v>633</v>
      </c>
      <c r="B634" s="36">
        <v>1</v>
      </c>
      <c r="C634" s="39">
        <v>1</v>
      </c>
      <c r="D634" s="59">
        <f t="shared" si="117"/>
        <v>2.8014037100173552</v>
      </c>
      <c r="E634" s="58">
        <f t="shared" si="112"/>
        <v>3.8014037100173552</v>
      </c>
      <c r="F634" s="59">
        <f t="shared" si="118"/>
        <v>633</v>
      </c>
      <c r="G634" s="58">
        <f t="shared" si="113"/>
        <v>1266</v>
      </c>
      <c r="H634" s="59">
        <f t="shared" si="119"/>
        <v>1773.2885484409858</v>
      </c>
      <c r="I634" s="58">
        <f t="shared" si="114"/>
        <v>4812.5770968819716</v>
      </c>
      <c r="J634" s="67">
        <f t="shared" si="120"/>
        <v>400689</v>
      </c>
      <c r="K634" s="58">
        <f t="shared" si="115"/>
        <v>1602756</v>
      </c>
      <c r="L634" s="67">
        <f t="shared" si="121"/>
        <v>253636137</v>
      </c>
      <c r="M634" s="58">
        <f t="shared" si="116"/>
        <v>2029089096</v>
      </c>
      <c r="N634" s="40">
        <f t="shared" si="122"/>
        <v>3.56440673251734E+190</v>
      </c>
      <c r="O634" s="41"/>
      <c r="P634" s="52"/>
      <c r="Q634" s="52"/>
    </row>
    <row r="635" spans="1:17" x14ac:dyDescent="0.25">
      <c r="A635" s="38">
        <v>634</v>
      </c>
      <c r="B635" s="36">
        <v>1</v>
      </c>
      <c r="C635" s="39">
        <v>1</v>
      </c>
      <c r="D635" s="59">
        <f t="shared" si="117"/>
        <v>2.8020892578817329</v>
      </c>
      <c r="E635" s="58">
        <f t="shared" si="112"/>
        <v>3.8020892578817329</v>
      </c>
      <c r="F635" s="59">
        <f t="shared" si="118"/>
        <v>634</v>
      </c>
      <c r="G635" s="58">
        <f t="shared" si="113"/>
        <v>1268</v>
      </c>
      <c r="H635" s="59">
        <f t="shared" si="119"/>
        <v>1776.5245894970187</v>
      </c>
      <c r="I635" s="58">
        <f t="shared" si="114"/>
        <v>4821.049178994037</v>
      </c>
      <c r="J635" s="67">
        <f t="shared" si="120"/>
        <v>401956</v>
      </c>
      <c r="K635" s="58">
        <f t="shared" si="115"/>
        <v>1607824</v>
      </c>
      <c r="L635" s="67">
        <f t="shared" si="121"/>
        <v>254840104</v>
      </c>
      <c r="M635" s="58">
        <f t="shared" si="116"/>
        <v>2038720832</v>
      </c>
      <c r="N635" s="40">
        <f t="shared" si="122"/>
        <v>7.12881346503468E+190</v>
      </c>
      <c r="O635" s="41"/>
      <c r="P635" s="52"/>
      <c r="Q635" s="52"/>
    </row>
    <row r="636" spans="1:17" x14ac:dyDescent="0.25">
      <c r="A636" s="38">
        <v>635</v>
      </c>
      <c r="B636" s="36">
        <v>1</v>
      </c>
      <c r="C636" s="39">
        <v>1</v>
      </c>
      <c r="D636" s="59">
        <f t="shared" si="117"/>
        <v>2.8027737252919755</v>
      </c>
      <c r="E636" s="58">
        <f t="shared" si="112"/>
        <v>3.8027737252919755</v>
      </c>
      <c r="F636" s="59">
        <f t="shared" si="118"/>
        <v>635</v>
      </c>
      <c r="G636" s="58">
        <f t="shared" si="113"/>
        <v>1270</v>
      </c>
      <c r="H636" s="59">
        <f t="shared" si="119"/>
        <v>1779.7613155604045</v>
      </c>
      <c r="I636" s="58">
        <f t="shared" si="114"/>
        <v>4829.5226311208089</v>
      </c>
      <c r="J636" s="67">
        <f t="shared" si="120"/>
        <v>403225</v>
      </c>
      <c r="K636" s="58">
        <f t="shared" si="115"/>
        <v>1612900</v>
      </c>
      <c r="L636" s="67">
        <f t="shared" si="121"/>
        <v>256047875</v>
      </c>
      <c r="M636" s="58">
        <f t="shared" si="116"/>
        <v>2048383000</v>
      </c>
      <c r="N636" s="40">
        <f t="shared" si="122"/>
        <v>1.425762693006936E+191</v>
      </c>
      <c r="O636" s="41"/>
      <c r="P636" s="52"/>
      <c r="Q636" s="52"/>
    </row>
    <row r="637" spans="1:17" x14ac:dyDescent="0.25">
      <c r="A637" s="38">
        <v>636</v>
      </c>
      <c r="B637" s="36">
        <v>1</v>
      </c>
      <c r="C637" s="39">
        <v>1</v>
      </c>
      <c r="D637" s="59">
        <f t="shared" si="117"/>
        <v>2.8034571156484138</v>
      </c>
      <c r="E637" s="58">
        <f t="shared" si="112"/>
        <v>3.8034571156484138</v>
      </c>
      <c r="F637" s="59">
        <f t="shared" si="118"/>
        <v>636</v>
      </c>
      <c r="G637" s="58">
        <f t="shared" si="113"/>
        <v>1272</v>
      </c>
      <c r="H637" s="59">
        <f t="shared" si="119"/>
        <v>1782.9987255523911</v>
      </c>
      <c r="I637" s="58">
        <f t="shared" si="114"/>
        <v>4837.9974511047822</v>
      </c>
      <c r="J637" s="67">
        <f t="shared" si="120"/>
        <v>404496</v>
      </c>
      <c r="K637" s="58">
        <f t="shared" si="115"/>
        <v>1617984</v>
      </c>
      <c r="L637" s="67">
        <f t="shared" si="121"/>
        <v>257259456</v>
      </c>
      <c r="M637" s="58">
        <f t="shared" si="116"/>
        <v>2058075648</v>
      </c>
      <c r="N637" s="40">
        <f t="shared" si="122"/>
        <v>2.851525386013872E+191</v>
      </c>
      <c r="O637" s="41"/>
      <c r="P637" s="52"/>
      <c r="Q637" s="52"/>
    </row>
    <row r="638" spans="1:17" x14ac:dyDescent="0.25">
      <c r="A638" s="38">
        <v>637</v>
      </c>
      <c r="B638" s="36">
        <v>1</v>
      </c>
      <c r="C638" s="39">
        <v>1</v>
      </c>
      <c r="D638" s="59">
        <f t="shared" si="117"/>
        <v>2.8041394323353503</v>
      </c>
      <c r="E638" s="58">
        <f t="shared" si="112"/>
        <v>3.8041394323353503</v>
      </c>
      <c r="F638" s="59">
        <f t="shared" si="118"/>
        <v>637</v>
      </c>
      <c r="G638" s="58">
        <f t="shared" si="113"/>
        <v>1274</v>
      </c>
      <c r="H638" s="59">
        <f t="shared" si="119"/>
        <v>1786.2368183976182</v>
      </c>
      <c r="I638" s="58">
        <f t="shared" si="114"/>
        <v>4846.4736367952364</v>
      </c>
      <c r="J638" s="67">
        <f t="shared" si="120"/>
        <v>405769</v>
      </c>
      <c r="K638" s="58">
        <f t="shared" si="115"/>
        <v>1623076</v>
      </c>
      <c r="L638" s="67">
        <f t="shared" si="121"/>
        <v>258474853</v>
      </c>
      <c r="M638" s="58">
        <f t="shared" si="116"/>
        <v>2067798824</v>
      </c>
      <c r="N638" s="40">
        <f t="shared" si="122"/>
        <v>5.703050772027744E+191</v>
      </c>
      <c r="O638" s="41"/>
      <c r="P638" s="52"/>
      <c r="Q638" s="52"/>
    </row>
    <row r="639" spans="1:17" x14ac:dyDescent="0.25">
      <c r="A639" s="38">
        <v>638</v>
      </c>
      <c r="B639" s="36">
        <v>1</v>
      </c>
      <c r="C639" s="39">
        <v>1</v>
      </c>
      <c r="D639" s="59">
        <f t="shared" si="117"/>
        <v>2.8048206787211623</v>
      </c>
      <c r="E639" s="58">
        <f t="shared" si="112"/>
        <v>3.8048206787211623</v>
      </c>
      <c r="F639" s="59">
        <f t="shared" si="118"/>
        <v>638</v>
      </c>
      <c r="G639" s="58">
        <f t="shared" si="113"/>
        <v>1276</v>
      </c>
      <c r="H639" s="59">
        <f t="shared" si="119"/>
        <v>1789.4755930241015</v>
      </c>
      <c r="I639" s="58">
        <f t="shared" si="114"/>
        <v>4854.9511860482035</v>
      </c>
      <c r="J639" s="67">
        <f t="shared" si="120"/>
        <v>407044</v>
      </c>
      <c r="K639" s="58">
        <f t="shared" si="115"/>
        <v>1628176</v>
      </c>
      <c r="L639" s="67">
        <f t="shared" si="121"/>
        <v>259694072</v>
      </c>
      <c r="M639" s="58">
        <f t="shared" si="116"/>
        <v>2077552576</v>
      </c>
      <c r="N639" s="40">
        <f t="shared" si="122"/>
        <v>1.1406101544055488E+192</v>
      </c>
      <c r="O639" s="41"/>
      <c r="P639" s="52"/>
      <c r="Q639" s="52"/>
    </row>
    <row r="640" spans="1:17" x14ac:dyDescent="0.25">
      <c r="A640" s="38">
        <v>639</v>
      </c>
      <c r="B640" s="36">
        <v>1</v>
      </c>
      <c r="C640" s="39">
        <v>1</v>
      </c>
      <c r="D640" s="59">
        <f t="shared" si="117"/>
        <v>2.8055008581584002</v>
      </c>
      <c r="E640" s="58">
        <f t="shared" si="112"/>
        <v>3.8055008581584002</v>
      </c>
      <c r="F640" s="59">
        <f t="shared" si="118"/>
        <v>639</v>
      </c>
      <c r="G640" s="58">
        <f t="shared" si="113"/>
        <v>1278</v>
      </c>
      <c r="H640" s="59">
        <f t="shared" si="119"/>
        <v>1792.7150483632176</v>
      </c>
      <c r="I640" s="58">
        <f t="shared" si="114"/>
        <v>4863.4300967264353</v>
      </c>
      <c r="J640" s="67">
        <f t="shared" si="120"/>
        <v>408321</v>
      </c>
      <c r="K640" s="58">
        <f t="shared" si="115"/>
        <v>1633284</v>
      </c>
      <c r="L640" s="67">
        <f t="shared" si="121"/>
        <v>260917119</v>
      </c>
      <c r="M640" s="58">
        <f t="shared" si="116"/>
        <v>2087336952</v>
      </c>
      <c r="N640" s="40">
        <f t="shared" si="122"/>
        <v>2.2812203088110976E+192</v>
      </c>
      <c r="O640" s="41"/>
      <c r="P640" s="52"/>
      <c r="Q640" s="52"/>
    </row>
    <row r="641" spans="1:17" x14ac:dyDescent="0.25">
      <c r="A641" s="38">
        <v>640</v>
      </c>
      <c r="B641" s="36">
        <v>1</v>
      </c>
      <c r="C641" s="39">
        <v>1</v>
      </c>
      <c r="D641" s="59">
        <f t="shared" si="117"/>
        <v>2.8061799739838871</v>
      </c>
      <c r="E641" s="58">
        <f t="shared" si="112"/>
        <v>3.8061799739838871</v>
      </c>
      <c r="F641" s="59">
        <f t="shared" si="118"/>
        <v>640</v>
      </c>
      <c r="G641" s="58">
        <f t="shared" si="113"/>
        <v>1280</v>
      </c>
      <c r="H641" s="59">
        <f t="shared" si="119"/>
        <v>1795.9551833496878</v>
      </c>
      <c r="I641" s="58">
        <f t="shared" si="114"/>
        <v>4871.910366699376</v>
      </c>
      <c r="J641" s="67">
        <f t="shared" si="120"/>
        <v>409600</v>
      </c>
      <c r="K641" s="58">
        <f t="shared" si="115"/>
        <v>1638400</v>
      </c>
      <c r="L641" s="67">
        <f t="shared" si="121"/>
        <v>262144000</v>
      </c>
      <c r="M641" s="58">
        <f t="shared" si="116"/>
        <v>2097152000</v>
      </c>
      <c r="N641" s="40">
        <f t="shared" si="122"/>
        <v>4.5624406176221952E+192</v>
      </c>
      <c r="O641" s="41"/>
      <c r="P641" s="52"/>
      <c r="Q641" s="52"/>
    </row>
    <row r="642" spans="1:17" x14ac:dyDescent="0.25">
      <c r="A642" s="38">
        <v>641</v>
      </c>
      <c r="B642" s="36">
        <v>1</v>
      </c>
      <c r="C642" s="39">
        <v>1</v>
      </c>
      <c r="D642" s="59">
        <f t="shared" si="117"/>
        <v>2.8068580295188172</v>
      </c>
      <c r="E642" s="58">
        <f t="shared" si="112"/>
        <v>3.8068580295188172</v>
      </c>
      <c r="F642" s="59">
        <f t="shared" si="118"/>
        <v>641</v>
      </c>
      <c r="G642" s="58">
        <f t="shared" si="113"/>
        <v>1282</v>
      </c>
      <c r="H642" s="59">
        <f t="shared" si="119"/>
        <v>1799.1959969215618</v>
      </c>
      <c r="I642" s="58">
        <f t="shared" si="114"/>
        <v>4880.3919938431236</v>
      </c>
      <c r="J642" s="67">
        <f t="shared" si="120"/>
        <v>410881</v>
      </c>
      <c r="K642" s="58">
        <f t="shared" si="115"/>
        <v>1643524</v>
      </c>
      <c r="L642" s="67">
        <f t="shared" si="121"/>
        <v>263374721</v>
      </c>
      <c r="M642" s="58">
        <f t="shared" si="116"/>
        <v>2106997768</v>
      </c>
      <c r="N642" s="40">
        <f t="shared" si="122"/>
        <v>9.1248812352443904E+192</v>
      </c>
      <c r="O642" s="41"/>
      <c r="P642" s="52"/>
      <c r="Q642" s="52"/>
    </row>
    <row r="643" spans="1:17" x14ac:dyDescent="0.25">
      <c r="A643" s="38">
        <v>642</v>
      </c>
      <c r="B643" s="36">
        <v>1</v>
      </c>
      <c r="C643" s="39">
        <v>1</v>
      </c>
      <c r="D643" s="59">
        <f t="shared" si="117"/>
        <v>2.8075350280688531</v>
      </c>
      <c r="E643" s="58">
        <f t="shared" ref="E643:E706" si="123">D643+1</f>
        <v>3.8075350280688531</v>
      </c>
      <c r="F643" s="59">
        <f t="shared" si="118"/>
        <v>642</v>
      </c>
      <c r="G643" s="58">
        <f t="shared" ref="G643:G706" si="124">F643*2</f>
        <v>1284</v>
      </c>
      <c r="H643" s="59">
        <f t="shared" si="119"/>
        <v>1802.4374880202038</v>
      </c>
      <c r="I643" s="58">
        <f t="shared" ref="I643:I706" si="125">H643*2 + A643*2</f>
        <v>4888.874976040408</v>
      </c>
      <c r="J643" s="67">
        <f t="shared" si="120"/>
        <v>412164</v>
      </c>
      <c r="K643" s="58">
        <f t="shared" ref="K643:K706" si="126">POWER(A643*2,2)</f>
        <v>1648656</v>
      </c>
      <c r="L643" s="67">
        <f t="shared" si="121"/>
        <v>264609288</v>
      </c>
      <c r="M643" s="58">
        <f t="shared" ref="M643:M706" si="127">POWER(A643*2,3)</f>
        <v>2116874304</v>
      </c>
      <c r="N643" s="40">
        <f t="shared" si="122"/>
        <v>1.8249762470488781E+193</v>
      </c>
      <c r="O643" s="41"/>
      <c r="P643" s="52"/>
      <c r="Q643" s="52"/>
    </row>
    <row r="644" spans="1:17" x14ac:dyDescent="0.25">
      <c r="A644" s="38">
        <v>643</v>
      </c>
      <c r="B644" s="36">
        <v>1</v>
      </c>
      <c r="C644" s="39">
        <v>1</v>
      </c>
      <c r="D644" s="59">
        <f t="shared" ref="D644:D707" si="128">LOG(A644)</f>
        <v>2.8082109729242219</v>
      </c>
      <c r="E644" s="58">
        <f t="shared" si="123"/>
        <v>3.8082109729242219</v>
      </c>
      <c r="F644" s="59">
        <f t="shared" ref="F644:F707" si="129">A644</f>
        <v>643</v>
      </c>
      <c r="G644" s="58">
        <f t="shared" si="124"/>
        <v>1286</v>
      </c>
      <c r="H644" s="59">
        <f t="shared" ref="H644:H707" si="130">A644*LOG(A644)</f>
        <v>1805.6796555902747</v>
      </c>
      <c r="I644" s="58">
        <f t="shared" si="125"/>
        <v>4897.3593111805494</v>
      </c>
      <c r="J644" s="67">
        <f t="shared" ref="J644:J707" si="131">POWER(A644,2)</f>
        <v>413449</v>
      </c>
      <c r="K644" s="58">
        <f t="shared" si="126"/>
        <v>1653796</v>
      </c>
      <c r="L644" s="67">
        <f t="shared" ref="L644:L707" si="132">POWER(A644,3)</f>
        <v>265847707</v>
      </c>
      <c r="M644" s="58">
        <f t="shared" si="127"/>
        <v>2126781656</v>
      </c>
      <c r="N644" s="40">
        <f t="shared" ref="N644:N707" si="133">POWER(2,A644)</f>
        <v>3.6499524940977562E+193</v>
      </c>
      <c r="O644" s="41"/>
      <c r="P644" s="52"/>
      <c r="Q644" s="52"/>
    </row>
    <row r="645" spans="1:17" x14ac:dyDescent="0.25">
      <c r="A645" s="38">
        <v>644</v>
      </c>
      <c r="B645" s="36">
        <v>1</v>
      </c>
      <c r="C645" s="39">
        <v>1</v>
      </c>
      <c r="D645" s="59">
        <f t="shared" si="128"/>
        <v>2.808885867359812</v>
      </c>
      <c r="E645" s="58">
        <f t="shared" si="123"/>
        <v>3.808885867359812</v>
      </c>
      <c r="F645" s="59">
        <f t="shared" si="129"/>
        <v>644</v>
      </c>
      <c r="G645" s="58">
        <f t="shared" si="124"/>
        <v>1288</v>
      </c>
      <c r="H645" s="59">
        <f t="shared" si="130"/>
        <v>1808.9224985797189</v>
      </c>
      <c r="I645" s="58">
        <f t="shared" si="125"/>
        <v>4905.8449971594382</v>
      </c>
      <c r="J645" s="67">
        <f t="shared" si="131"/>
        <v>414736</v>
      </c>
      <c r="K645" s="58">
        <f t="shared" si="126"/>
        <v>1658944</v>
      </c>
      <c r="L645" s="67">
        <f t="shared" si="132"/>
        <v>267089984</v>
      </c>
      <c r="M645" s="58">
        <f t="shared" si="127"/>
        <v>2136719872</v>
      </c>
      <c r="N645" s="40">
        <f t="shared" si="133"/>
        <v>7.2999049881955123E+193</v>
      </c>
      <c r="O645" s="41"/>
      <c r="P645" s="52"/>
      <c r="Q645" s="52"/>
    </row>
    <row r="646" spans="1:17" x14ac:dyDescent="0.25">
      <c r="A646" s="38">
        <v>645</v>
      </c>
      <c r="B646" s="36">
        <v>1</v>
      </c>
      <c r="C646" s="39">
        <v>1</v>
      </c>
      <c r="D646" s="59">
        <f t="shared" si="128"/>
        <v>2.8095597146352675</v>
      </c>
      <c r="E646" s="58">
        <f t="shared" si="123"/>
        <v>3.8095597146352675</v>
      </c>
      <c r="F646" s="59">
        <f t="shared" si="129"/>
        <v>645</v>
      </c>
      <c r="G646" s="58">
        <f t="shared" si="124"/>
        <v>1290</v>
      </c>
      <c r="H646" s="59">
        <f t="shared" si="130"/>
        <v>1812.1660159397475</v>
      </c>
      <c r="I646" s="58">
        <f t="shared" si="125"/>
        <v>4914.3320318794949</v>
      </c>
      <c r="J646" s="67">
        <f t="shared" si="131"/>
        <v>416025</v>
      </c>
      <c r="K646" s="58">
        <f t="shared" si="126"/>
        <v>1664100</v>
      </c>
      <c r="L646" s="67">
        <f t="shared" si="132"/>
        <v>268336125</v>
      </c>
      <c r="M646" s="58">
        <f t="shared" si="127"/>
        <v>2146689000</v>
      </c>
      <c r="N646" s="40">
        <f t="shared" si="133"/>
        <v>1.4599809976391025E+194</v>
      </c>
      <c r="O646" s="41"/>
      <c r="P646" s="52"/>
      <c r="Q646" s="52"/>
    </row>
    <row r="647" spans="1:17" x14ac:dyDescent="0.25">
      <c r="A647" s="38">
        <v>646</v>
      </c>
      <c r="B647" s="36">
        <v>1</v>
      </c>
      <c r="C647" s="39">
        <v>1</v>
      </c>
      <c r="D647" s="59">
        <f t="shared" si="128"/>
        <v>2.8102325179950842</v>
      </c>
      <c r="E647" s="58">
        <f t="shared" si="123"/>
        <v>3.8102325179950842</v>
      </c>
      <c r="F647" s="59">
        <f t="shared" si="129"/>
        <v>646</v>
      </c>
      <c r="G647" s="58">
        <f t="shared" si="124"/>
        <v>1292</v>
      </c>
      <c r="H647" s="59">
        <f t="shared" si="130"/>
        <v>1815.4102066248245</v>
      </c>
      <c r="I647" s="58">
        <f t="shared" si="125"/>
        <v>4922.8204132496485</v>
      </c>
      <c r="J647" s="67">
        <f t="shared" si="131"/>
        <v>417316</v>
      </c>
      <c r="K647" s="58">
        <f t="shared" si="126"/>
        <v>1669264</v>
      </c>
      <c r="L647" s="67">
        <f t="shared" si="132"/>
        <v>269586136</v>
      </c>
      <c r="M647" s="58">
        <f t="shared" si="127"/>
        <v>2156689088</v>
      </c>
      <c r="N647" s="40">
        <f t="shared" si="133"/>
        <v>2.9199619952782049E+194</v>
      </c>
      <c r="O647" s="41"/>
      <c r="P647" s="52"/>
      <c r="Q647" s="52"/>
    </row>
    <row r="648" spans="1:17" x14ac:dyDescent="0.25">
      <c r="A648" s="38">
        <v>647</v>
      </c>
      <c r="B648" s="36">
        <v>1</v>
      </c>
      <c r="C648" s="39">
        <v>1</v>
      </c>
      <c r="D648" s="59">
        <f t="shared" si="128"/>
        <v>2.8109042806687006</v>
      </c>
      <c r="E648" s="58">
        <f t="shared" si="123"/>
        <v>3.8109042806687006</v>
      </c>
      <c r="F648" s="59">
        <f t="shared" si="129"/>
        <v>647</v>
      </c>
      <c r="G648" s="58">
        <f t="shared" si="124"/>
        <v>1294</v>
      </c>
      <c r="H648" s="59">
        <f t="shared" si="130"/>
        <v>1818.6550695926492</v>
      </c>
      <c r="I648" s="58">
        <f t="shared" si="125"/>
        <v>4931.3101391852979</v>
      </c>
      <c r="J648" s="67">
        <f t="shared" si="131"/>
        <v>418609</v>
      </c>
      <c r="K648" s="58">
        <f t="shared" si="126"/>
        <v>1674436</v>
      </c>
      <c r="L648" s="67">
        <f t="shared" si="132"/>
        <v>270840023</v>
      </c>
      <c r="M648" s="58">
        <f t="shared" si="127"/>
        <v>2166720184</v>
      </c>
      <c r="N648" s="40">
        <f t="shared" si="133"/>
        <v>5.8399239905564099E+194</v>
      </c>
      <c r="O648" s="41"/>
      <c r="P648" s="52"/>
      <c r="Q648" s="52"/>
    </row>
    <row r="649" spans="1:17" x14ac:dyDescent="0.25">
      <c r="A649" s="38">
        <v>648</v>
      </c>
      <c r="B649" s="36">
        <v>1</v>
      </c>
      <c r="C649" s="39">
        <v>1</v>
      </c>
      <c r="D649" s="59">
        <f t="shared" si="128"/>
        <v>2.8115750058705933</v>
      </c>
      <c r="E649" s="58">
        <f t="shared" si="123"/>
        <v>3.8115750058705933</v>
      </c>
      <c r="F649" s="59">
        <f t="shared" si="129"/>
        <v>648</v>
      </c>
      <c r="G649" s="58">
        <f t="shared" si="124"/>
        <v>1296</v>
      </c>
      <c r="H649" s="59">
        <f t="shared" si="130"/>
        <v>1821.9006038041443</v>
      </c>
      <c r="I649" s="58">
        <f t="shared" si="125"/>
        <v>4939.8012076082887</v>
      </c>
      <c r="J649" s="67">
        <f t="shared" si="131"/>
        <v>419904</v>
      </c>
      <c r="K649" s="58">
        <f t="shared" si="126"/>
        <v>1679616</v>
      </c>
      <c r="L649" s="67">
        <f t="shared" si="132"/>
        <v>272097792</v>
      </c>
      <c r="M649" s="58">
        <f t="shared" si="127"/>
        <v>2176782336</v>
      </c>
      <c r="N649" s="40">
        <f t="shared" si="133"/>
        <v>1.167984798111282E+195</v>
      </c>
      <c r="O649" s="41"/>
      <c r="P649" s="52"/>
      <c r="Q649" s="52"/>
    </row>
    <row r="650" spans="1:17" x14ac:dyDescent="0.25">
      <c r="A650" s="38">
        <v>649</v>
      </c>
      <c r="B650" s="36">
        <v>1</v>
      </c>
      <c r="C650" s="39">
        <v>1</v>
      </c>
      <c r="D650" s="59">
        <f t="shared" si="128"/>
        <v>2.8122446968003691</v>
      </c>
      <c r="E650" s="58">
        <f t="shared" si="123"/>
        <v>3.8122446968003691</v>
      </c>
      <c r="F650" s="59">
        <f t="shared" si="129"/>
        <v>649</v>
      </c>
      <c r="G650" s="58">
        <f t="shared" si="124"/>
        <v>1298</v>
      </c>
      <c r="H650" s="59">
        <f t="shared" si="130"/>
        <v>1825.1468082234396</v>
      </c>
      <c r="I650" s="58">
        <f t="shared" si="125"/>
        <v>4948.2936164468792</v>
      </c>
      <c r="J650" s="67">
        <f t="shared" si="131"/>
        <v>421201</v>
      </c>
      <c r="K650" s="58">
        <f t="shared" si="126"/>
        <v>1684804</v>
      </c>
      <c r="L650" s="67">
        <f t="shared" si="132"/>
        <v>273359449</v>
      </c>
      <c r="M650" s="58">
        <f t="shared" si="127"/>
        <v>2186875592</v>
      </c>
      <c r="N650" s="40">
        <f t="shared" si="133"/>
        <v>2.335969596222564E+195</v>
      </c>
      <c r="O650" s="41"/>
      <c r="P650" s="52"/>
      <c r="Q650" s="52"/>
    </row>
    <row r="651" spans="1:17" x14ac:dyDescent="0.25">
      <c r="A651" s="38">
        <v>650</v>
      </c>
      <c r="B651" s="36">
        <v>1</v>
      </c>
      <c r="C651" s="39">
        <v>1</v>
      </c>
      <c r="D651" s="59">
        <f t="shared" si="128"/>
        <v>2.8129133566428557</v>
      </c>
      <c r="E651" s="58">
        <f t="shared" si="123"/>
        <v>3.8129133566428557</v>
      </c>
      <c r="F651" s="59">
        <f t="shared" si="129"/>
        <v>650</v>
      </c>
      <c r="G651" s="58">
        <f t="shared" si="124"/>
        <v>1300</v>
      </c>
      <c r="H651" s="59">
        <f t="shared" si="130"/>
        <v>1828.3936818178563</v>
      </c>
      <c r="I651" s="58">
        <f t="shared" si="125"/>
        <v>4956.7873636357126</v>
      </c>
      <c r="J651" s="67">
        <f t="shared" si="131"/>
        <v>422500</v>
      </c>
      <c r="K651" s="58">
        <f t="shared" si="126"/>
        <v>1690000</v>
      </c>
      <c r="L651" s="67">
        <f t="shared" si="132"/>
        <v>274625000</v>
      </c>
      <c r="M651" s="58">
        <f t="shared" si="127"/>
        <v>2197000000</v>
      </c>
      <c r="N651" s="40">
        <f t="shared" si="133"/>
        <v>4.6719391924451279E+195</v>
      </c>
      <c r="O651" s="41"/>
      <c r="P651" s="52"/>
      <c r="Q651" s="52"/>
    </row>
    <row r="652" spans="1:17" x14ac:dyDescent="0.25">
      <c r="A652" s="38">
        <v>651</v>
      </c>
      <c r="B652" s="36">
        <v>1</v>
      </c>
      <c r="C652" s="39">
        <v>1</v>
      </c>
      <c r="D652" s="59">
        <f t="shared" si="128"/>
        <v>2.8135809885681922</v>
      </c>
      <c r="E652" s="58">
        <f t="shared" si="123"/>
        <v>3.8135809885681922</v>
      </c>
      <c r="F652" s="59">
        <f t="shared" si="129"/>
        <v>651</v>
      </c>
      <c r="G652" s="58">
        <f t="shared" si="124"/>
        <v>1302</v>
      </c>
      <c r="H652" s="59">
        <f t="shared" si="130"/>
        <v>1831.641223557893</v>
      </c>
      <c r="I652" s="58">
        <f t="shared" si="125"/>
        <v>4965.2824471157855</v>
      </c>
      <c r="J652" s="67">
        <f t="shared" si="131"/>
        <v>423801</v>
      </c>
      <c r="K652" s="58">
        <f t="shared" si="126"/>
        <v>1695204</v>
      </c>
      <c r="L652" s="67">
        <f t="shared" si="132"/>
        <v>275894451</v>
      </c>
      <c r="M652" s="58">
        <f t="shared" si="127"/>
        <v>2207155608</v>
      </c>
      <c r="N652" s="40">
        <f t="shared" si="133"/>
        <v>9.3438783848902558E+195</v>
      </c>
      <c r="O652" s="41"/>
      <c r="P652" s="52"/>
      <c r="Q652" s="52"/>
    </row>
    <row r="653" spans="1:17" x14ac:dyDescent="0.25">
      <c r="A653" s="38">
        <v>652</v>
      </c>
      <c r="B653" s="36">
        <v>1</v>
      </c>
      <c r="C653" s="39">
        <v>1</v>
      </c>
      <c r="D653" s="59">
        <f t="shared" si="128"/>
        <v>2.8142475957319202</v>
      </c>
      <c r="E653" s="58">
        <f t="shared" si="123"/>
        <v>3.8142475957319202</v>
      </c>
      <c r="F653" s="59">
        <f t="shared" si="129"/>
        <v>652</v>
      </c>
      <c r="G653" s="58">
        <f t="shared" si="124"/>
        <v>1304</v>
      </c>
      <c r="H653" s="59">
        <f t="shared" si="130"/>
        <v>1834.889432417212</v>
      </c>
      <c r="I653" s="58">
        <f t="shared" si="125"/>
        <v>4973.778864834424</v>
      </c>
      <c r="J653" s="67">
        <f t="shared" si="131"/>
        <v>425104</v>
      </c>
      <c r="K653" s="58">
        <f t="shared" si="126"/>
        <v>1700416</v>
      </c>
      <c r="L653" s="67">
        <f t="shared" si="132"/>
        <v>277167808</v>
      </c>
      <c r="M653" s="58">
        <f t="shared" si="127"/>
        <v>2217342464</v>
      </c>
      <c r="N653" s="40">
        <f t="shared" si="133"/>
        <v>1.8687756769780512E+196</v>
      </c>
      <c r="O653" s="41"/>
      <c r="P653" s="52"/>
      <c r="Q653" s="52"/>
    </row>
    <row r="654" spans="1:17" x14ac:dyDescent="0.25">
      <c r="A654" s="38">
        <v>653</v>
      </c>
      <c r="B654" s="36">
        <v>1</v>
      </c>
      <c r="C654" s="39">
        <v>1</v>
      </c>
      <c r="D654" s="59">
        <f t="shared" si="128"/>
        <v>2.8149131812750738</v>
      </c>
      <c r="E654" s="58">
        <f t="shared" si="123"/>
        <v>3.8149131812750738</v>
      </c>
      <c r="F654" s="59">
        <f t="shared" si="129"/>
        <v>653</v>
      </c>
      <c r="G654" s="58">
        <f t="shared" si="124"/>
        <v>1306</v>
      </c>
      <c r="H654" s="59">
        <f t="shared" si="130"/>
        <v>1838.1383073726233</v>
      </c>
      <c r="I654" s="58">
        <f t="shared" si="125"/>
        <v>4982.2766147452467</v>
      </c>
      <c r="J654" s="67">
        <f t="shared" si="131"/>
        <v>426409</v>
      </c>
      <c r="K654" s="58">
        <f t="shared" si="126"/>
        <v>1705636</v>
      </c>
      <c r="L654" s="67">
        <f t="shared" si="132"/>
        <v>278445077</v>
      </c>
      <c r="M654" s="58">
        <f t="shared" si="127"/>
        <v>2227560616</v>
      </c>
      <c r="N654" s="40">
        <f t="shared" si="133"/>
        <v>3.7375513539561023E+196</v>
      </c>
      <c r="O654" s="41"/>
      <c r="P654" s="52"/>
      <c r="Q654" s="52"/>
    </row>
    <row r="655" spans="1:17" x14ac:dyDescent="0.25">
      <c r="A655" s="38">
        <v>654</v>
      </c>
      <c r="B655" s="36">
        <v>1</v>
      </c>
      <c r="C655" s="39">
        <v>1</v>
      </c>
      <c r="D655" s="59">
        <f t="shared" si="128"/>
        <v>2.8155777483242672</v>
      </c>
      <c r="E655" s="58">
        <f t="shared" si="123"/>
        <v>3.8155777483242672</v>
      </c>
      <c r="F655" s="59">
        <f t="shared" si="129"/>
        <v>654</v>
      </c>
      <c r="G655" s="58">
        <f t="shared" si="124"/>
        <v>1308</v>
      </c>
      <c r="H655" s="59">
        <f t="shared" si="130"/>
        <v>1841.3878474040707</v>
      </c>
      <c r="I655" s="58">
        <f t="shared" si="125"/>
        <v>4990.7756948081415</v>
      </c>
      <c r="J655" s="67">
        <f t="shared" si="131"/>
        <v>427716</v>
      </c>
      <c r="K655" s="58">
        <f t="shared" si="126"/>
        <v>1710864</v>
      </c>
      <c r="L655" s="67">
        <f t="shared" si="132"/>
        <v>279726264</v>
      </c>
      <c r="M655" s="58">
        <f t="shared" si="127"/>
        <v>2237810112</v>
      </c>
      <c r="N655" s="40">
        <f t="shared" si="133"/>
        <v>7.4751027079122046E+196</v>
      </c>
      <c r="O655" s="41"/>
      <c r="P655" s="52"/>
      <c r="Q655" s="52"/>
    </row>
    <row r="656" spans="1:17" x14ac:dyDescent="0.25">
      <c r="A656" s="38">
        <v>655</v>
      </c>
      <c r="B656" s="36">
        <v>1</v>
      </c>
      <c r="C656" s="39">
        <v>1</v>
      </c>
      <c r="D656" s="59">
        <f t="shared" si="128"/>
        <v>2.8162412999917832</v>
      </c>
      <c r="E656" s="58">
        <f t="shared" si="123"/>
        <v>3.8162412999917832</v>
      </c>
      <c r="F656" s="59">
        <f t="shared" si="129"/>
        <v>655</v>
      </c>
      <c r="G656" s="58">
        <f t="shared" si="124"/>
        <v>1310</v>
      </c>
      <c r="H656" s="59">
        <f t="shared" si="130"/>
        <v>1844.6380514946179</v>
      </c>
      <c r="I656" s="58">
        <f t="shared" si="125"/>
        <v>4999.2761029892354</v>
      </c>
      <c r="J656" s="67">
        <f t="shared" si="131"/>
        <v>429025</v>
      </c>
      <c r="K656" s="58">
        <f t="shared" si="126"/>
        <v>1716100</v>
      </c>
      <c r="L656" s="67">
        <f t="shared" si="132"/>
        <v>281011375</v>
      </c>
      <c r="M656" s="58">
        <f t="shared" si="127"/>
        <v>2248091000</v>
      </c>
      <c r="N656" s="40">
        <f t="shared" si="133"/>
        <v>1.4950205415824409E+197</v>
      </c>
      <c r="O656" s="41"/>
      <c r="P656" s="52"/>
      <c r="Q656" s="52"/>
    </row>
    <row r="657" spans="1:17" x14ac:dyDescent="0.25">
      <c r="A657" s="38">
        <v>656</v>
      </c>
      <c r="B657" s="36">
        <v>1</v>
      </c>
      <c r="C657" s="39">
        <v>1</v>
      </c>
      <c r="D657" s="59">
        <f t="shared" si="128"/>
        <v>2.8169038393756605</v>
      </c>
      <c r="E657" s="58">
        <f t="shared" si="123"/>
        <v>3.8169038393756605</v>
      </c>
      <c r="F657" s="59">
        <f t="shared" si="129"/>
        <v>656</v>
      </c>
      <c r="G657" s="58">
        <f t="shared" si="124"/>
        <v>1312</v>
      </c>
      <c r="H657" s="59">
        <f t="shared" si="130"/>
        <v>1847.8889186304332</v>
      </c>
      <c r="I657" s="58">
        <f t="shared" si="125"/>
        <v>5007.7778372608664</v>
      </c>
      <c r="J657" s="67">
        <f t="shared" si="131"/>
        <v>430336</v>
      </c>
      <c r="K657" s="58">
        <f t="shared" si="126"/>
        <v>1721344</v>
      </c>
      <c r="L657" s="67">
        <f t="shared" si="132"/>
        <v>282300416</v>
      </c>
      <c r="M657" s="58">
        <f t="shared" si="127"/>
        <v>2258403328</v>
      </c>
      <c r="N657" s="40">
        <f t="shared" si="133"/>
        <v>2.9900410831648819E+197</v>
      </c>
      <c r="O657" s="41"/>
      <c r="P657" s="52"/>
      <c r="Q657" s="52"/>
    </row>
    <row r="658" spans="1:17" x14ac:dyDescent="0.25">
      <c r="A658" s="38">
        <v>657</v>
      </c>
      <c r="B658" s="36">
        <v>1</v>
      </c>
      <c r="C658" s="39">
        <v>1</v>
      </c>
      <c r="D658" s="59">
        <f t="shared" si="128"/>
        <v>2.8175653695597807</v>
      </c>
      <c r="E658" s="58">
        <f t="shared" si="123"/>
        <v>3.8175653695597807</v>
      </c>
      <c r="F658" s="59">
        <f t="shared" si="129"/>
        <v>657</v>
      </c>
      <c r="G658" s="58">
        <f t="shared" si="124"/>
        <v>1314</v>
      </c>
      <c r="H658" s="59">
        <f t="shared" si="130"/>
        <v>1851.140447800776</v>
      </c>
      <c r="I658" s="58">
        <f t="shared" si="125"/>
        <v>5016.2808956015524</v>
      </c>
      <c r="J658" s="67">
        <f t="shared" si="131"/>
        <v>431649</v>
      </c>
      <c r="K658" s="58">
        <f t="shared" si="126"/>
        <v>1726596</v>
      </c>
      <c r="L658" s="67">
        <f t="shared" si="132"/>
        <v>283593393</v>
      </c>
      <c r="M658" s="58">
        <f t="shared" si="127"/>
        <v>2268747144</v>
      </c>
      <c r="N658" s="40">
        <f t="shared" si="133"/>
        <v>5.9800821663297637E+197</v>
      </c>
      <c r="O658" s="41"/>
      <c r="P658" s="52"/>
      <c r="Q658" s="52"/>
    </row>
    <row r="659" spans="1:17" x14ac:dyDescent="0.25">
      <c r="A659" s="38">
        <v>658</v>
      </c>
      <c r="B659" s="36">
        <v>1</v>
      </c>
      <c r="C659" s="39">
        <v>1</v>
      </c>
      <c r="D659" s="59">
        <f t="shared" si="128"/>
        <v>2.8182258936139557</v>
      </c>
      <c r="E659" s="58">
        <f t="shared" si="123"/>
        <v>3.8182258936139557</v>
      </c>
      <c r="F659" s="59">
        <f t="shared" si="129"/>
        <v>658</v>
      </c>
      <c r="G659" s="58">
        <f t="shared" si="124"/>
        <v>1316</v>
      </c>
      <c r="H659" s="59">
        <f t="shared" si="130"/>
        <v>1854.3926379979828</v>
      </c>
      <c r="I659" s="58">
        <f t="shared" si="125"/>
        <v>5024.785275995966</v>
      </c>
      <c r="J659" s="67">
        <f t="shared" si="131"/>
        <v>432964</v>
      </c>
      <c r="K659" s="58">
        <f t="shared" si="126"/>
        <v>1731856</v>
      </c>
      <c r="L659" s="67">
        <f t="shared" si="132"/>
        <v>284890312</v>
      </c>
      <c r="M659" s="58">
        <f t="shared" si="127"/>
        <v>2279122496</v>
      </c>
      <c r="N659" s="40">
        <f t="shared" si="133"/>
        <v>1.1960164332659527E+198</v>
      </c>
      <c r="O659" s="41"/>
      <c r="P659" s="52"/>
      <c r="Q659" s="52"/>
    </row>
    <row r="660" spans="1:17" x14ac:dyDescent="0.25">
      <c r="A660" s="38">
        <v>659</v>
      </c>
      <c r="B660" s="36">
        <v>1</v>
      </c>
      <c r="C660" s="39">
        <v>1</v>
      </c>
      <c r="D660" s="59">
        <f t="shared" si="128"/>
        <v>2.8188854145940097</v>
      </c>
      <c r="E660" s="58">
        <f t="shared" si="123"/>
        <v>3.8188854145940097</v>
      </c>
      <c r="F660" s="59">
        <f t="shared" si="129"/>
        <v>659</v>
      </c>
      <c r="G660" s="58">
        <f t="shared" si="124"/>
        <v>1318</v>
      </c>
      <c r="H660" s="59">
        <f t="shared" si="130"/>
        <v>1857.6454882174523</v>
      </c>
      <c r="I660" s="58">
        <f t="shared" si="125"/>
        <v>5033.2909764349042</v>
      </c>
      <c r="J660" s="67">
        <f t="shared" si="131"/>
        <v>434281</v>
      </c>
      <c r="K660" s="58">
        <f t="shared" si="126"/>
        <v>1737124</v>
      </c>
      <c r="L660" s="67">
        <f t="shared" si="132"/>
        <v>286191179</v>
      </c>
      <c r="M660" s="58">
        <f t="shared" si="127"/>
        <v>2289529432</v>
      </c>
      <c r="N660" s="40">
        <f t="shared" si="133"/>
        <v>2.3920328665319055E+198</v>
      </c>
      <c r="O660" s="41"/>
      <c r="P660" s="52"/>
      <c r="Q660" s="52"/>
    </row>
    <row r="661" spans="1:17" x14ac:dyDescent="0.25">
      <c r="A661" s="38">
        <v>660</v>
      </c>
      <c r="B661" s="36">
        <v>1</v>
      </c>
      <c r="C661" s="39">
        <v>1</v>
      </c>
      <c r="D661" s="59">
        <f t="shared" si="128"/>
        <v>2.8195439355418688</v>
      </c>
      <c r="E661" s="58">
        <f t="shared" si="123"/>
        <v>3.8195439355418688</v>
      </c>
      <c r="F661" s="59">
        <f t="shared" si="129"/>
        <v>660</v>
      </c>
      <c r="G661" s="58">
        <f t="shared" si="124"/>
        <v>1320</v>
      </c>
      <c r="H661" s="59">
        <f t="shared" si="130"/>
        <v>1860.8989974576334</v>
      </c>
      <c r="I661" s="58">
        <f t="shared" si="125"/>
        <v>5041.7979949152668</v>
      </c>
      <c r="J661" s="67">
        <f t="shared" si="131"/>
        <v>435600</v>
      </c>
      <c r="K661" s="58">
        <f t="shared" si="126"/>
        <v>1742400</v>
      </c>
      <c r="L661" s="67">
        <f t="shared" si="132"/>
        <v>287496000</v>
      </c>
      <c r="M661" s="58">
        <f t="shared" si="127"/>
        <v>2299968000</v>
      </c>
      <c r="N661" s="40">
        <f t="shared" si="133"/>
        <v>4.784065733063811E+198</v>
      </c>
      <c r="O661" s="41"/>
      <c r="P661" s="52"/>
      <c r="Q661" s="52"/>
    </row>
    <row r="662" spans="1:17" x14ac:dyDescent="0.25">
      <c r="A662" s="38">
        <v>661</v>
      </c>
      <c r="B662" s="36">
        <v>1</v>
      </c>
      <c r="C662" s="39">
        <v>1</v>
      </c>
      <c r="D662" s="59">
        <f t="shared" si="128"/>
        <v>2.8202014594856402</v>
      </c>
      <c r="E662" s="58">
        <f t="shared" si="123"/>
        <v>3.8202014594856402</v>
      </c>
      <c r="F662" s="59">
        <f t="shared" si="129"/>
        <v>661</v>
      </c>
      <c r="G662" s="58">
        <f t="shared" si="124"/>
        <v>1322</v>
      </c>
      <c r="H662" s="59">
        <f t="shared" si="130"/>
        <v>1864.1531647200081</v>
      </c>
      <c r="I662" s="58">
        <f t="shared" si="125"/>
        <v>5050.3063294400163</v>
      </c>
      <c r="J662" s="67">
        <f t="shared" si="131"/>
        <v>436921</v>
      </c>
      <c r="K662" s="58">
        <f t="shared" si="126"/>
        <v>1747684</v>
      </c>
      <c r="L662" s="67">
        <f t="shared" si="132"/>
        <v>288804781</v>
      </c>
      <c r="M662" s="58">
        <f t="shared" si="127"/>
        <v>2310438248</v>
      </c>
      <c r="N662" s="40">
        <f t="shared" si="133"/>
        <v>9.5681314661276219E+198</v>
      </c>
      <c r="O662" s="41"/>
      <c r="P662" s="52"/>
      <c r="Q662" s="52"/>
    </row>
    <row r="663" spans="1:17" x14ac:dyDescent="0.25">
      <c r="A663" s="38">
        <v>662</v>
      </c>
      <c r="B663" s="36">
        <v>1</v>
      </c>
      <c r="C663" s="39">
        <v>1</v>
      </c>
      <c r="D663" s="59">
        <f t="shared" si="128"/>
        <v>2.8208579894397001</v>
      </c>
      <c r="E663" s="58">
        <f t="shared" si="123"/>
        <v>3.8208579894397001</v>
      </c>
      <c r="F663" s="59">
        <f t="shared" si="129"/>
        <v>662</v>
      </c>
      <c r="G663" s="58">
        <f t="shared" si="124"/>
        <v>1324</v>
      </c>
      <c r="H663" s="59">
        <f t="shared" si="130"/>
        <v>1867.4079890090816</v>
      </c>
      <c r="I663" s="58">
        <f t="shared" si="125"/>
        <v>5058.8159780181632</v>
      </c>
      <c r="J663" s="67">
        <f t="shared" si="131"/>
        <v>438244</v>
      </c>
      <c r="K663" s="58">
        <f t="shared" si="126"/>
        <v>1752976</v>
      </c>
      <c r="L663" s="67">
        <f t="shared" si="132"/>
        <v>290117528</v>
      </c>
      <c r="M663" s="58">
        <f t="shared" si="127"/>
        <v>2320940224</v>
      </c>
      <c r="N663" s="40">
        <f t="shared" si="133"/>
        <v>1.9136262932255244E+199</v>
      </c>
      <c r="O663" s="41"/>
      <c r="P663" s="52"/>
      <c r="Q663" s="52"/>
    </row>
    <row r="664" spans="1:17" x14ac:dyDescent="0.25">
      <c r="A664" s="38">
        <v>663</v>
      </c>
      <c r="B664" s="36">
        <v>1</v>
      </c>
      <c r="C664" s="39">
        <v>1</v>
      </c>
      <c r="D664" s="59">
        <f t="shared" si="128"/>
        <v>2.8215135284047732</v>
      </c>
      <c r="E664" s="58">
        <f t="shared" si="123"/>
        <v>3.8215135284047732</v>
      </c>
      <c r="F664" s="59">
        <f t="shared" si="129"/>
        <v>663</v>
      </c>
      <c r="G664" s="58">
        <f t="shared" si="124"/>
        <v>1326</v>
      </c>
      <c r="H664" s="59">
        <f t="shared" si="130"/>
        <v>1870.6634693323647</v>
      </c>
      <c r="I664" s="58">
        <f t="shared" si="125"/>
        <v>5067.3269386647298</v>
      </c>
      <c r="J664" s="67">
        <f t="shared" si="131"/>
        <v>439569</v>
      </c>
      <c r="K664" s="58">
        <f t="shared" si="126"/>
        <v>1758276</v>
      </c>
      <c r="L664" s="67">
        <f t="shared" si="132"/>
        <v>291434247</v>
      </c>
      <c r="M664" s="58">
        <f t="shared" si="127"/>
        <v>2331473976</v>
      </c>
      <c r="N664" s="40">
        <f t="shared" si="133"/>
        <v>3.8272525864510488E+199</v>
      </c>
      <c r="O664" s="41"/>
      <c r="P664" s="52"/>
      <c r="Q664" s="52"/>
    </row>
    <row r="665" spans="1:17" x14ac:dyDescent="0.25">
      <c r="A665" s="38">
        <v>664</v>
      </c>
      <c r="B665" s="36">
        <v>1</v>
      </c>
      <c r="C665" s="39">
        <v>1</v>
      </c>
      <c r="D665" s="59">
        <f t="shared" si="128"/>
        <v>2.8221680793680175</v>
      </c>
      <c r="E665" s="58">
        <f t="shared" si="123"/>
        <v>3.8221680793680175</v>
      </c>
      <c r="F665" s="59">
        <f t="shared" si="129"/>
        <v>664</v>
      </c>
      <c r="G665" s="58">
        <f t="shared" si="124"/>
        <v>1328</v>
      </c>
      <c r="H665" s="59">
        <f t="shared" si="130"/>
        <v>1873.9196047003636</v>
      </c>
      <c r="I665" s="58">
        <f t="shared" si="125"/>
        <v>5075.8392094007268</v>
      </c>
      <c r="J665" s="67">
        <f t="shared" si="131"/>
        <v>440896</v>
      </c>
      <c r="K665" s="58">
        <f t="shared" si="126"/>
        <v>1763584</v>
      </c>
      <c r="L665" s="67">
        <f t="shared" si="132"/>
        <v>292754944</v>
      </c>
      <c r="M665" s="58">
        <f t="shared" si="127"/>
        <v>2342039552</v>
      </c>
      <c r="N665" s="40">
        <f t="shared" si="133"/>
        <v>7.6545051729020976E+199</v>
      </c>
      <c r="O665" s="41"/>
      <c r="P665" s="52"/>
      <c r="Q665" s="52"/>
    </row>
    <row r="666" spans="1:17" x14ac:dyDescent="0.25">
      <c r="A666" s="38">
        <v>665</v>
      </c>
      <c r="B666" s="36">
        <v>1</v>
      </c>
      <c r="C666" s="39">
        <v>1</v>
      </c>
      <c r="D666" s="59">
        <f t="shared" si="128"/>
        <v>2.8228216453031045</v>
      </c>
      <c r="E666" s="58">
        <f t="shared" si="123"/>
        <v>3.8228216453031045</v>
      </c>
      <c r="F666" s="59">
        <f t="shared" si="129"/>
        <v>665</v>
      </c>
      <c r="G666" s="58">
        <f t="shared" si="124"/>
        <v>1330</v>
      </c>
      <c r="H666" s="59">
        <f t="shared" si="130"/>
        <v>1877.1763941265644</v>
      </c>
      <c r="I666" s="58">
        <f t="shared" si="125"/>
        <v>5084.3527882531289</v>
      </c>
      <c r="J666" s="67">
        <f t="shared" si="131"/>
        <v>442225</v>
      </c>
      <c r="K666" s="58">
        <f t="shared" si="126"/>
        <v>1768900</v>
      </c>
      <c r="L666" s="67">
        <f t="shared" si="132"/>
        <v>294079625</v>
      </c>
      <c r="M666" s="58">
        <f t="shared" si="127"/>
        <v>2352637000</v>
      </c>
      <c r="N666" s="40">
        <f t="shared" si="133"/>
        <v>1.5309010345804195E+200</v>
      </c>
      <c r="O666" s="41"/>
      <c r="P666" s="52"/>
      <c r="Q666" s="52"/>
    </row>
    <row r="667" spans="1:17" x14ac:dyDescent="0.25">
      <c r="A667" s="38">
        <v>666</v>
      </c>
      <c r="B667" s="36">
        <v>1</v>
      </c>
      <c r="C667" s="39">
        <v>1</v>
      </c>
      <c r="D667" s="59">
        <f t="shared" si="128"/>
        <v>2.823474229170301</v>
      </c>
      <c r="E667" s="58">
        <f t="shared" si="123"/>
        <v>3.823474229170301</v>
      </c>
      <c r="F667" s="59">
        <f t="shared" si="129"/>
        <v>666</v>
      </c>
      <c r="G667" s="58">
        <f t="shared" si="124"/>
        <v>1332</v>
      </c>
      <c r="H667" s="59">
        <f t="shared" si="130"/>
        <v>1880.4338366274205</v>
      </c>
      <c r="I667" s="58">
        <f t="shared" si="125"/>
        <v>5092.8676732548411</v>
      </c>
      <c r="J667" s="67">
        <f t="shared" si="131"/>
        <v>443556</v>
      </c>
      <c r="K667" s="58">
        <f t="shared" si="126"/>
        <v>1774224</v>
      </c>
      <c r="L667" s="67">
        <f t="shared" si="132"/>
        <v>295408296</v>
      </c>
      <c r="M667" s="58">
        <f t="shared" si="127"/>
        <v>2363266368</v>
      </c>
      <c r="N667" s="40">
        <f t="shared" si="133"/>
        <v>3.061802069160839E+200</v>
      </c>
      <c r="O667" s="41"/>
      <c r="P667" s="52"/>
      <c r="Q667" s="52"/>
    </row>
    <row r="668" spans="1:17" x14ac:dyDescent="0.25">
      <c r="A668" s="38">
        <v>667</v>
      </c>
      <c r="B668" s="36">
        <v>1</v>
      </c>
      <c r="C668" s="39">
        <v>1</v>
      </c>
      <c r="D668" s="59">
        <f t="shared" si="128"/>
        <v>2.8241258339165491</v>
      </c>
      <c r="E668" s="58">
        <f t="shared" si="123"/>
        <v>3.8241258339165491</v>
      </c>
      <c r="F668" s="59">
        <f t="shared" si="129"/>
        <v>667</v>
      </c>
      <c r="G668" s="58">
        <f t="shared" si="124"/>
        <v>1334</v>
      </c>
      <c r="H668" s="59">
        <f t="shared" si="130"/>
        <v>1883.6919312223383</v>
      </c>
      <c r="I668" s="58">
        <f t="shared" si="125"/>
        <v>5101.3838624446762</v>
      </c>
      <c r="J668" s="67">
        <f t="shared" si="131"/>
        <v>444889</v>
      </c>
      <c r="K668" s="58">
        <f t="shared" si="126"/>
        <v>1779556</v>
      </c>
      <c r="L668" s="67">
        <f t="shared" si="132"/>
        <v>296740963</v>
      </c>
      <c r="M668" s="58">
        <f t="shared" si="127"/>
        <v>2373927704</v>
      </c>
      <c r="N668" s="40">
        <f t="shared" si="133"/>
        <v>6.123604138321678E+200</v>
      </c>
      <c r="O668" s="41"/>
      <c r="P668" s="52"/>
      <c r="Q668" s="52"/>
    </row>
    <row r="669" spans="1:17" x14ac:dyDescent="0.25">
      <c r="A669" s="38">
        <v>668</v>
      </c>
      <c r="B669" s="36">
        <v>1</v>
      </c>
      <c r="C669" s="39">
        <v>1</v>
      </c>
      <c r="D669" s="59">
        <f t="shared" si="128"/>
        <v>2.8247764624755458</v>
      </c>
      <c r="E669" s="58">
        <f t="shared" si="123"/>
        <v>3.8247764624755458</v>
      </c>
      <c r="F669" s="59">
        <f t="shared" si="129"/>
        <v>668</v>
      </c>
      <c r="G669" s="58">
        <f t="shared" si="124"/>
        <v>1336</v>
      </c>
      <c r="H669" s="59">
        <f t="shared" si="130"/>
        <v>1886.9506769336647</v>
      </c>
      <c r="I669" s="58">
        <f t="shared" si="125"/>
        <v>5109.9013538673298</v>
      </c>
      <c r="J669" s="67">
        <f t="shared" si="131"/>
        <v>446224</v>
      </c>
      <c r="K669" s="58">
        <f t="shared" si="126"/>
        <v>1784896</v>
      </c>
      <c r="L669" s="67">
        <f t="shared" si="132"/>
        <v>298077632</v>
      </c>
      <c r="M669" s="58">
        <f t="shared" si="127"/>
        <v>2384621056</v>
      </c>
      <c r="N669" s="40">
        <f t="shared" si="133"/>
        <v>1.2247208276643356E+201</v>
      </c>
      <c r="O669" s="41"/>
      <c r="P669" s="52"/>
      <c r="Q669" s="52"/>
    </row>
    <row r="670" spans="1:17" x14ac:dyDescent="0.25">
      <c r="A670" s="38">
        <v>669</v>
      </c>
      <c r="B670" s="36">
        <v>1</v>
      </c>
      <c r="C670" s="39">
        <v>1</v>
      </c>
      <c r="D670" s="59">
        <f t="shared" si="128"/>
        <v>2.8254261177678233</v>
      </c>
      <c r="E670" s="58">
        <f t="shared" si="123"/>
        <v>3.8254261177678233</v>
      </c>
      <c r="F670" s="59">
        <f t="shared" si="129"/>
        <v>669</v>
      </c>
      <c r="G670" s="58">
        <f t="shared" si="124"/>
        <v>1338</v>
      </c>
      <c r="H670" s="59">
        <f t="shared" si="130"/>
        <v>1890.2100727866737</v>
      </c>
      <c r="I670" s="58">
        <f t="shared" si="125"/>
        <v>5118.4201455733473</v>
      </c>
      <c r="J670" s="67">
        <f t="shared" si="131"/>
        <v>447561</v>
      </c>
      <c r="K670" s="58">
        <f t="shared" si="126"/>
        <v>1790244</v>
      </c>
      <c r="L670" s="67">
        <f t="shared" si="132"/>
        <v>299418309</v>
      </c>
      <c r="M670" s="58">
        <f t="shared" si="127"/>
        <v>2395346472</v>
      </c>
      <c r="N670" s="40">
        <f t="shared" si="133"/>
        <v>2.4494416553286712E+201</v>
      </c>
      <c r="O670" s="41"/>
      <c r="P670" s="52"/>
      <c r="Q670" s="52"/>
    </row>
    <row r="671" spans="1:17" x14ac:dyDescent="0.25">
      <c r="A671" s="38">
        <v>670</v>
      </c>
      <c r="B671" s="36">
        <v>1</v>
      </c>
      <c r="C671" s="39">
        <v>1</v>
      </c>
      <c r="D671" s="59">
        <f t="shared" si="128"/>
        <v>2.8260748027008264</v>
      </c>
      <c r="E671" s="58">
        <f t="shared" si="123"/>
        <v>3.8260748027008264</v>
      </c>
      <c r="F671" s="59">
        <f t="shared" si="129"/>
        <v>670</v>
      </c>
      <c r="G671" s="58">
        <f t="shared" si="124"/>
        <v>1340</v>
      </c>
      <c r="H671" s="59">
        <f t="shared" si="130"/>
        <v>1893.4701178095538</v>
      </c>
      <c r="I671" s="58">
        <f t="shared" si="125"/>
        <v>5126.9402356191076</v>
      </c>
      <c r="J671" s="67">
        <f t="shared" si="131"/>
        <v>448900</v>
      </c>
      <c r="K671" s="58">
        <f t="shared" si="126"/>
        <v>1795600</v>
      </c>
      <c r="L671" s="67">
        <f t="shared" si="132"/>
        <v>300763000</v>
      </c>
      <c r="M671" s="58">
        <f t="shared" si="127"/>
        <v>2406104000</v>
      </c>
      <c r="N671" s="40">
        <f t="shared" si="133"/>
        <v>4.8988833106573424E+201</v>
      </c>
      <c r="O671" s="41"/>
      <c r="P671" s="52"/>
      <c r="Q671" s="52"/>
    </row>
    <row r="672" spans="1:17" x14ac:dyDescent="0.25">
      <c r="A672" s="38">
        <v>671</v>
      </c>
      <c r="B672" s="36">
        <v>1</v>
      </c>
      <c r="C672" s="39">
        <v>1</v>
      </c>
      <c r="D672" s="59">
        <f t="shared" si="128"/>
        <v>2.8267225201689921</v>
      </c>
      <c r="E672" s="58">
        <f t="shared" si="123"/>
        <v>3.8267225201689921</v>
      </c>
      <c r="F672" s="59">
        <f t="shared" si="129"/>
        <v>671</v>
      </c>
      <c r="G672" s="58">
        <f t="shared" si="124"/>
        <v>1342</v>
      </c>
      <c r="H672" s="59">
        <f t="shared" si="130"/>
        <v>1896.7308110333936</v>
      </c>
      <c r="I672" s="58">
        <f t="shared" si="125"/>
        <v>5135.4616220667867</v>
      </c>
      <c r="J672" s="67">
        <f t="shared" si="131"/>
        <v>450241</v>
      </c>
      <c r="K672" s="58">
        <f t="shared" si="126"/>
        <v>1800964</v>
      </c>
      <c r="L672" s="67">
        <f t="shared" si="132"/>
        <v>302111711</v>
      </c>
      <c r="M672" s="58">
        <f t="shared" si="127"/>
        <v>2416893688</v>
      </c>
      <c r="N672" s="40">
        <f t="shared" si="133"/>
        <v>9.7977666213146849E+201</v>
      </c>
      <c r="O672" s="41"/>
      <c r="P672" s="52"/>
      <c r="Q672" s="52"/>
    </row>
    <row r="673" spans="1:17" x14ac:dyDescent="0.25">
      <c r="A673" s="38">
        <v>672</v>
      </c>
      <c r="B673" s="36">
        <v>1</v>
      </c>
      <c r="C673" s="39">
        <v>1</v>
      </c>
      <c r="D673" s="59">
        <f t="shared" si="128"/>
        <v>2.8273692730538253</v>
      </c>
      <c r="E673" s="58">
        <f t="shared" si="123"/>
        <v>3.8273692730538253</v>
      </c>
      <c r="F673" s="59">
        <f t="shared" si="129"/>
        <v>672</v>
      </c>
      <c r="G673" s="58">
        <f t="shared" si="124"/>
        <v>1344</v>
      </c>
      <c r="H673" s="59">
        <f t="shared" si="130"/>
        <v>1899.9921514921707</v>
      </c>
      <c r="I673" s="58">
        <f t="shared" si="125"/>
        <v>5143.9843029843414</v>
      </c>
      <c r="J673" s="67">
        <f t="shared" si="131"/>
        <v>451584</v>
      </c>
      <c r="K673" s="58">
        <f t="shared" si="126"/>
        <v>1806336</v>
      </c>
      <c r="L673" s="67">
        <f t="shared" si="132"/>
        <v>303464448</v>
      </c>
      <c r="M673" s="58">
        <f t="shared" si="127"/>
        <v>2427715584</v>
      </c>
      <c r="N673" s="40">
        <f t="shared" si="133"/>
        <v>1.959553324262937E+202</v>
      </c>
      <c r="O673" s="41"/>
      <c r="P673" s="52"/>
      <c r="Q673" s="52"/>
    </row>
    <row r="674" spans="1:17" x14ac:dyDescent="0.25">
      <c r="A674" s="38">
        <v>673</v>
      </c>
      <c r="B674" s="36">
        <v>1</v>
      </c>
      <c r="C674" s="39">
        <v>1</v>
      </c>
      <c r="D674" s="59">
        <f t="shared" si="128"/>
        <v>2.828015064223977</v>
      </c>
      <c r="E674" s="58">
        <f t="shared" si="123"/>
        <v>3.828015064223977</v>
      </c>
      <c r="F674" s="59">
        <f t="shared" si="129"/>
        <v>673</v>
      </c>
      <c r="G674" s="58">
        <f t="shared" si="124"/>
        <v>1346</v>
      </c>
      <c r="H674" s="59">
        <f t="shared" si="130"/>
        <v>1903.2541382227364</v>
      </c>
      <c r="I674" s="58">
        <f t="shared" si="125"/>
        <v>5152.5082764454728</v>
      </c>
      <c r="J674" s="67">
        <f t="shared" si="131"/>
        <v>452929</v>
      </c>
      <c r="K674" s="58">
        <f t="shared" si="126"/>
        <v>1811716</v>
      </c>
      <c r="L674" s="67">
        <f t="shared" si="132"/>
        <v>304821217</v>
      </c>
      <c r="M674" s="58">
        <f t="shared" si="127"/>
        <v>2438569736</v>
      </c>
      <c r="N674" s="40">
        <f t="shared" si="133"/>
        <v>3.9191066485258739E+202</v>
      </c>
      <c r="O674" s="41"/>
      <c r="P674" s="52"/>
      <c r="Q674" s="52"/>
    </row>
    <row r="675" spans="1:17" x14ac:dyDescent="0.25">
      <c r="A675" s="38">
        <v>674</v>
      </c>
      <c r="B675" s="36">
        <v>1</v>
      </c>
      <c r="C675" s="39">
        <v>1</v>
      </c>
      <c r="D675" s="59">
        <f t="shared" si="128"/>
        <v>2.8286598965353198</v>
      </c>
      <c r="E675" s="58">
        <f t="shared" si="123"/>
        <v>3.8286598965353198</v>
      </c>
      <c r="F675" s="59">
        <f t="shared" si="129"/>
        <v>674</v>
      </c>
      <c r="G675" s="58">
        <f t="shared" si="124"/>
        <v>1348</v>
      </c>
      <c r="H675" s="59">
        <f t="shared" si="130"/>
        <v>1906.5167702648055</v>
      </c>
      <c r="I675" s="58">
        <f t="shared" si="125"/>
        <v>5161.0335405296109</v>
      </c>
      <c r="J675" s="67">
        <f t="shared" si="131"/>
        <v>454276</v>
      </c>
      <c r="K675" s="58">
        <f t="shared" si="126"/>
        <v>1817104</v>
      </c>
      <c r="L675" s="67">
        <f t="shared" si="132"/>
        <v>306182024</v>
      </c>
      <c r="M675" s="58">
        <f t="shared" si="127"/>
        <v>2449456192</v>
      </c>
      <c r="N675" s="40">
        <f t="shared" si="133"/>
        <v>7.8382132970517479E+202</v>
      </c>
      <c r="O675" s="41"/>
      <c r="P675" s="52"/>
      <c r="Q675" s="52"/>
    </row>
    <row r="676" spans="1:17" x14ac:dyDescent="0.25">
      <c r="A676" s="38">
        <v>675</v>
      </c>
      <c r="B676" s="36">
        <v>1</v>
      </c>
      <c r="C676" s="39">
        <v>1</v>
      </c>
      <c r="D676" s="59">
        <f t="shared" si="128"/>
        <v>2.8293037728310249</v>
      </c>
      <c r="E676" s="58">
        <f t="shared" si="123"/>
        <v>3.8293037728310249</v>
      </c>
      <c r="F676" s="59">
        <f t="shared" si="129"/>
        <v>675</v>
      </c>
      <c r="G676" s="58">
        <f t="shared" si="124"/>
        <v>1350</v>
      </c>
      <c r="H676" s="59">
        <f t="shared" si="130"/>
        <v>1909.7800466609417</v>
      </c>
      <c r="I676" s="58">
        <f t="shared" si="125"/>
        <v>5169.560093321883</v>
      </c>
      <c r="J676" s="67">
        <f t="shared" si="131"/>
        <v>455625</v>
      </c>
      <c r="K676" s="58">
        <f t="shared" si="126"/>
        <v>1822500</v>
      </c>
      <c r="L676" s="67">
        <f t="shared" si="132"/>
        <v>307546875</v>
      </c>
      <c r="M676" s="58">
        <f t="shared" si="127"/>
        <v>2460375000</v>
      </c>
      <c r="N676" s="40">
        <f t="shared" si="133"/>
        <v>1.5676426594103496E+203</v>
      </c>
      <c r="O676" s="41"/>
      <c r="P676" s="52"/>
      <c r="Q676" s="52"/>
    </row>
    <row r="677" spans="1:17" x14ac:dyDescent="0.25">
      <c r="A677" s="38">
        <v>676</v>
      </c>
      <c r="B677" s="36">
        <v>1</v>
      </c>
      <c r="C677" s="39">
        <v>1</v>
      </c>
      <c r="D677" s="59">
        <f t="shared" si="128"/>
        <v>2.8299466959416359</v>
      </c>
      <c r="E677" s="58">
        <f t="shared" si="123"/>
        <v>3.8299466959416359</v>
      </c>
      <c r="F677" s="59">
        <f t="shared" si="129"/>
        <v>676</v>
      </c>
      <c r="G677" s="58">
        <f t="shared" si="124"/>
        <v>1352</v>
      </c>
      <c r="H677" s="59">
        <f t="shared" si="130"/>
        <v>1913.0439664565458</v>
      </c>
      <c r="I677" s="58">
        <f t="shared" si="125"/>
        <v>5178.0879329130912</v>
      </c>
      <c r="J677" s="67">
        <f t="shared" si="131"/>
        <v>456976</v>
      </c>
      <c r="K677" s="58">
        <f t="shared" si="126"/>
        <v>1827904</v>
      </c>
      <c r="L677" s="67">
        <f t="shared" si="132"/>
        <v>308915776</v>
      </c>
      <c r="M677" s="58">
        <f t="shared" si="127"/>
        <v>2471326208</v>
      </c>
      <c r="N677" s="40">
        <f t="shared" si="133"/>
        <v>3.1352853188206992E+203</v>
      </c>
      <c r="O677" s="41"/>
      <c r="P677" s="52"/>
      <c r="Q677" s="52"/>
    </row>
    <row r="678" spans="1:17" x14ac:dyDescent="0.25">
      <c r="A678" s="38">
        <v>677</v>
      </c>
      <c r="B678" s="36">
        <v>1</v>
      </c>
      <c r="C678" s="39">
        <v>1</v>
      </c>
      <c r="D678" s="59">
        <f t="shared" si="128"/>
        <v>2.8305886686851442</v>
      </c>
      <c r="E678" s="58">
        <f t="shared" si="123"/>
        <v>3.8305886686851442</v>
      </c>
      <c r="F678" s="59">
        <f t="shared" si="129"/>
        <v>677</v>
      </c>
      <c r="G678" s="58">
        <f t="shared" si="124"/>
        <v>1354</v>
      </c>
      <c r="H678" s="59">
        <f t="shared" si="130"/>
        <v>1916.3085286998426</v>
      </c>
      <c r="I678" s="58">
        <f t="shared" si="125"/>
        <v>5186.6170573996851</v>
      </c>
      <c r="J678" s="67">
        <f t="shared" si="131"/>
        <v>458329</v>
      </c>
      <c r="K678" s="58">
        <f t="shared" si="126"/>
        <v>1833316</v>
      </c>
      <c r="L678" s="67">
        <f t="shared" si="132"/>
        <v>310288733</v>
      </c>
      <c r="M678" s="58">
        <f t="shared" si="127"/>
        <v>2482309864</v>
      </c>
      <c r="N678" s="40">
        <f t="shared" si="133"/>
        <v>6.2705706376413983E+203</v>
      </c>
      <c r="O678" s="41"/>
      <c r="P678" s="52"/>
      <c r="Q678" s="52"/>
    </row>
    <row r="679" spans="1:17" x14ac:dyDescent="0.25">
      <c r="A679" s="38">
        <v>678</v>
      </c>
      <c r="B679" s="36">
        <v>1</v>
      </c>
      <c r="C679" s="39">
        <v>1</v>
      </c>
      <c r="D679" s="59">
        <f t="shared" si="128"/>
        <v>2.8312296938670634</v>
      </c>
      <c r="E679" s="58">
        <f t="shared" si="123"/>
        <v>3.8312296938670634</v>
      </c>
      <c r="F679" s="59">
        <f t="shared" si="129"/>
        <v>678</v>
      </c>
      <c r="G679" s="58">
        <f t="shared" si="124"/>
        <v>1356</v>
      </c>
      <c r="H679" s="59">
        <f t="shared" si="130"/>
        <v>1919.573732441869</v>
      </c>
      <c r="I679" s="58">
        <f t="shared" si="125"/>
        <v>5195.1474648837375</v>
      </c>
      <c r="J679" s="67">
        <f t="shared" si="131"/>
        <v>459684</v>
      </c>
      <c r="K679" s="58">
        <f t="shared" si="126"/>
        <v>1838736</v>
      </c>
      <c r="L679" s="67">
        <f t="shared" si="132"/>
        <v>311665752</v>
      </c>
      <c r="M679" s="58">
        <f t="shared" si="127"/>
        <v>2493326016</v>
      </c>
      <c r="N679" s="40">
        <f t="shared" si="133"/>
        <v>1.2541141275282797E+204</v>
      </c>
      <c r="O679" s="41"/>
      <c r="P679" s="52"/>
      <c r="Q679" s="52"/>
    </row>
    <row r="680" spans="1:17" x14ac:dyDescent="0.25">
      <c r="A680" s="38">
        <v>679</v>
      </c>
      <c r="B680" s="36">
        <v>1</v>
      </c>
      <c r="C680" s="39">
        <v>1</v>
      </c>
      <c r="D680" s="59">
        <f t="shared" si="128"/>
        <v>2.8318697742805017</v>
      </c>
      <c r="E680" s="58">
        <f t="shared" si="123"/>
        <v>3.8318697742805017</v>
      </c>
      <c r="F680" s="59">
        <f t="shared" si="129"/>
        <v>679</v>
      </c>
      <c r="G680" s="58">
        <f t="shared" si="124"/>
        <v>1358</v>
      </c>
      <c r="H680" s="59">
        <f t="shared" si="130"/>
        <v>1922.8395767364607</v>
      </c>
      <c r="I680" s="58">
        <f t="shared" si="125"/>
        <v>5203.6791534729218</v>
      </c>
      <c r="J680" s="67">
        <f t="shared" si="131"/>
        <v>461041</v>
      </c>
      <c r="K680" s="58">
        <f t="shared" si="126"/>
        <v>1844164</v>
      </c>
      <c r="L680" s="67">
        <f t="shared" si="132"/>
        <v>313046839</v>
      </c>
      <c r="M680" s="58">
        <f t="shared" si="127"/>
        <v>2504374712</v>
      </c>
      <c r="N680" s="40">
        <f t="shared" si="133"/>
        <v>2.5082282550565593E+204</v>
      </c>
      <c r="O680" s="41"/>
      <c r="P680" s="52"/>
      <c r="Q680" s="52"/>
    </row>
    <row r="681" spans="1:17" x14ac:dyDescent="0.25">
      <c r="A681" s="38">
        <v>680</v>
      </c>
      <c r="B681" s="36">
        <v>1</v>
      </c>
      <c r="C681" s="39">
        <v>1</v>
      </c>
      <c r="D681" s="59">
        <f t="shared" si="128"/>
        <v>2.8325089127062362</v>
      </c>
      <c r="E681" s="58">
        <f t="shared" si="123"/>
        <v>3.8325089127062362</v>
      </c>
      <c r="F681" s="59">
        <f t="shared" si="129"/>
        <v>680</v>
      </c>
      <c r="G681" s="58">
        <f t="shared" si="124"/>
        <v>1360</v>
      </c>
      <c r="H681" s="59">
        <f t="shared" si="130"/>
        <v>1926.1060606402407</v>
      </c>
      <c r="I681" s="58">
        <f t="shared" si="125"/>
        <v>5212.2121212804814</v>
      </c>
      <c r="J681" s="67">
        <f t="shared" si="131"/>
        <v>462400</v>
      </c>
      <c r="K681" s="58">
        <f t="shared" si="126"/>
        <v>1849600</v>
      </c>
      <c r="L681" s="67">
        <f t="shared" si="132"/>
        <v>314432000</v>
      </c>
      <c r="M681" s="58">
        <f t="shared" si="127"/>
        <v>2515456000</v>
      </c>
      <c r="N681" s="40">
        <f t="shared" si="133"/>
        <v>5.0164565101131187E+204</v>
      </c>
      <c r="O681" s="41"/>
      <c r="P681" s="52"/>
      <c r="Q681" s="52"/>
    </row>
    <row r="682" spans="1:17" x14ac:dyDescent="0.25">
      <c r="A682" s="38">
        <v>681</v>
      </c>
      <c r="B682" s="36">
        <v>1</v>
      </c>
      <c r="C682" s="39">
        <v>1</v>
      </c>
      <c r="D682" s="59">
        <f t="shared" si="128"/>
        <v>2.8331471119127851</v>
      </c>
      <c r="E682" s="58">
        <f t="shared" si="123"/>
        <v>3.8331471119127851</v>
      </c>
      <c r="F682" s="59">
        <f t="shared" si="129"/>
        <v>681</v>
      </c>
      <c r="G682" s="58">
        <f t="shared" si="124"/>
        <v>1362</v>
      </c>
      <c r="H682" s="59">
        <f t="shared" si="130"/>
        <v>1929.3731832126066</v>
      </c>
      <c r="I682" s="58">
        <f t="shared" si="125"/>
        <v>5220.7463664252136</v>
      </c>
      <c r="J682" s="67">
        <f t="shared" si="131"/>
        <v>463761</v>
      </c>
      <c r="K682" s="58">
        <f t="shared" si="126"/>
        <v>1855044</v>
      </c>
      <c r="L682" s="67">
        <f t="shared" si="132"/>
        <v>315821241</v>
      </c>
      <c r="M682" s="58">
        <f t="shared" si="127"/>
        <v>2526569928</v>
      </c>
      <c r="N682" s="40">
        <f t="shared" si="133"/>
        <v>1.0032913020226237E+205</v>
      </c>
      <c r="O682" s="41"/>
      <c r="P682" s="52"/>
      <c r="Q682" s="52"/>
    </row>
    <row r="683" spans="1:17" x14ac:dyDescent="0.25">
      <c r="A683" s="38">
        <v>682</v>
      </c>
      <c r="B683" s="36">
        <v>1</v>
      </c>
      <c r="C683" s="39">
        <v>1</v>
      </c>
      <c r="D683" s="59">
        <f t="shared" si="128"/>
        <v>2.8337843746564788</v>
      </c>
      <c r="E683" s="58">
        <f t="shared" si="123"/>
        <v>3.8337843746564788</v>
      </c>
      <c r="F683" s="59">
        <f t="shared" si="129"/>
        <v>682</v>
      </c>
      <c r="G683" s="58">
        <f t="shared" si="124"/>
        <v>1364</v>
      </c>
      <c r="H683" s="59">
        <f t="shared" si="130"/>
        <v>1932.6409435157186</v>
      </c>
      <c r="I683" s="58">
        <f t="shared" si="125"/>
        <v>5229.2818870314368</v>
      </c>
      <c r="J683" s="67">
        <f t="shared" si="131"/>
        <v>465124</v>
      </c>
      <c r="K683" s="58">
        <f t="shared" si="126"/>
        <v>1860496</v>
      </c>
      <c r="L683" s="67">
        <f t="shared" si="132"/>
        <v>317214568</v>
      </c>
      <c r="M683" s="58">
        <f t="shared" si="127"/>
        <v>2537716544</v>
      </c>
      <c r="N683" s="40">
        <f t="shared" si="133"/>
        <v>2.0065826040452475E+205</v>
      </c>
      <c r="O683" s="41"/>
      <c r="P683" s="52"/>
      <c r="Q683" s="52"/>
    </row>
    <row r="684" spans="1:17" x14ac:dyDescent="0.25">
      <c r="A684" s="38">
        <v>683</v>
      </c>
      <c r="B684" s="36">
        <v>1</v>
      </c>
      <c r="C684" s="39">
        <v>1</v>
      </c>
      <c r="D684" s="59">
        <f t="shared" si="128"/>
        <v>2.8344207036815328</v>
      </c>
      <c r="E684" s="58">
        <f t="shared" si="123"/>
        <v>3.8344207036815328</v>
      </c>
      <c r="F684" s="59">
        <f t="shared" si="129"/>
        <v>683</v>
      </c>
      <c r="G684" s="58">
        <f t="shared" si="124"/>
        <v>1366</v>
      </c>
      <c r="H684" s="59">
        <f t="shared" si="130"/>
        <v>1935.9093406144868</v>
      </c>
      <c r="I684" s="58">
        <f t="shared" si="125"/>
        <v>5237.8186812289732</v>
      </c>
      <c r="J684" s="67">
        <f t="shared" si="131"/>
        <v>466489</v>
      </c>
      <c r="K684" s="58">
        <f t="shared" si="126"/>
        <v>1865956</v>
      </c>
      <c r="L684" s="67">
        <f t="shared" si="132"/>
        <v>318611987</v>
      </c>
      <c r="M684" s="58">
        <f t="shared" si="127"/>
        <v>2548895896</v>
      </c>
      <c r="N684" s="40">
        <f t="shared" si="133"/>
        <v>4.0131652080904949E+205</v>
      </c>
      <c r="O684" s="41"/>
      <c r="P684" s="52"/>
      <c r="Q684" s="52"/>
    </row>
    <row r="685" spans="1:17" x14ac:dyDescent="0.25">
      <c r="A685" s="38">
        <v>684</v>
      </c>
      <c r="B685" s="36">
        <v>1</v>
      </c>
      <c r="C685" s="39">
        <v>1</v>
      </c>
      <c r="D685" s="59">
        <f t="shared" si="128"/>
        <v>2.8350561017201161</v>
      </c>
      <c r="E685" s="58">
        <f t="shared" si="123"/>
        <v>3.8350561017201161</v>
      </c>
      <c r="F685" s="59">
        <f t="shared" si="129"/>
        <v>684</v>
      </c>
      <c r="G685" s="58">
        <f t="shared" si="124"/>
        <v>1368</v>
      </c>
      <c r="H685" s="59">
        <f t="shared" si="130"/>
        <v>1939.1783735765594</v>
      </c>
      <c r="I685" s="58">
        <f t="shared" si="125"/>
        <v>5246.3567471531187</v>
      </c>
      <c r="J685" s="67">
        <f t="shared" si="131"/>
        <v>467856</v>
      </c>
      <c r="K685" s="58">
        <f t="shared" si="126"/>
        <v>1871424</v>
      </c>
      <c r="L685" s="67">
        <f t="shared" si="132"/>
        <v>320013504</v>
      </c>
      <c r="M685" s="58">
        <f t="shared" si="127"/>
        <v>2560108032</v>
      </c>
      <c r="N685" s="40">
        <f t="shared" si="133"/>
        <v>8.0263304161809898E+205</v>
      </c>
      <c r="O685" s="41"/>
      <c r="P685" s="52"/>
      <c r="Q685" s="52"/>
    </row>
    <row r="686" spans="1:17" x14ac:dyDescent="0.25">
      <c r="A686" s="38">
        <v>685</v>
      </c>
      <c r="B686" s="36">
        <v>1</v>
      </c>
      <c r="C686" s="39">
        <v>1</v>
      </c>
      <c r="D686" s="59">
        <f t="shared" si="128"/>
        <v>2.8356905714924254</v>
      </c>
      <c r="E686" s="58">
        <f t="shared" si="123"/>
        <v>3.8356905714924254</v>
      </c>
      <c r="F686" s="59">
        <f t="shared" si="129"/>
        <v>685</v>
      </c>
      <c r="G686" s="58">
        <f t="shared" si="124"/>
        <v>1370</v>
      </c>
      <c r="H686" s="59">
        <f t="shared" si="130"/>
        <v>1942.4480414723114</v>
      </c>
      <c r="I686" s="58">
        <f t="shared" si="125"/>
        <v>5254.8960829446223</v>
      </c>
      <c r="J686" s="67">
        <f t="shared" si="131"/>
        <v>469225</v>
      </c>
      <c r="K686" s="58">
        <f t="shared" si="126"/>
        <v>1876900</v>
      </c>
      <c r="L686" s="67">
        <f t="shared" si="132"/>
        <v>321419125</v>
      </c>
      <c r="M686" s="58">
        <f t="shared" si="127"/>
        <v>2571353000</v>
      </c>
      <c r="N686" s="40">
        <f t="shared" si="133"/>
        <v>1.605266083236198E+206</v>
      </c>
      <c r="O686" s="41"/>
      <c r="P686" s="52"/>
      <c r="Q686" s="52"/>
    </row>
    <row r="687" spans="1:17" x14ac:dyDescent="0.25">
      <c r="A687" s="38">
        <v>686</v>
      </c>
      <c r="B687" s="36">
        <v>1</v>
      </c>
      <c r="C687" s="39">
        <v>1</v>
      </c>
      <c r="D687" s="59">
        <f t="shared" si="128"/>
        <v>2.8363241157067516</v>
      </c>
      <c r="E687" s="58">
        <f t="shared" si="123"/>
        <v>3.8363241157067516</v>
      </c>
      <c r="F687" s="59">
        <f t="shared" si="129"/>
        <v>686</v>
      </c>
      <c r="G687" s="58">
        <f t="shared" si="124"/>
        <v>1372</v>
      </c>
      <c r="H687" s="59">
        <f t="shared" si="130"/>
        <v>1945.7183433748316</v>
      </c>
      <c r="I687" s="58">
        <f t="shared" si="125"/>
        <v>5263.4366867496628</v>
      </c>
      <c r="J687" s="67">
        <f t="shared" si="131"/>
        <v>470596</v>
      </c>
      <c r="K687" s="58">
        <f t="shared" si="126"/>
        <v>1882384</v>
      </c>
      <c r="L687" s="67">
        <f t="shared" si="132"/>
        <v>322828856</v>
      </c>
      <c r="M687" s="58">
        <f t="shared" si="127"/>
        <v>2582630848</v>
      </c>
      <c r="N687" s="40">
        <f t="shared" si="133"/>
        <v>3.2105321664723959E+206</v>
      </c>
      <c r="O687" s="41"/>
      <c r="P687" s="52"/>
      <c r="Q687" s="52"/>
    </row>
    <row r="688" spans="1:17" x14ac:dyDescent="0.25">
      <c r="A688" s="38">
        <v>687</v>
      </c>
      <c r="B688" s="36">
        <v>1</v>
      </c>
      <c r="C688" s="39">
        <v>1</v>
      </c>
      <c r="D688" s="59">
        <f t="shared" si="128"/>
        <v>2.8369567370595505</v>
      </c>
      <c r="E688" s="58">
        <f t="shared" si="123"/>
        <v>3.8369567370595505</v>
      </c>
      <c r="F688" s="59">
        <f t="shared" si="129"/>
        <v>687</v>
      </c>
      <c r="G688" s="58">
        <f t="shared" si="124"/>
        <v>1374</v>
      </c>
      <c r="H688" s="59">
        <f t="shared" si="130"/>
        <v>1948.9892783599112</v>
      </c>
      <c r="I688" s="58">
        <f t="shared" si="125"/>
        <v>5271.9785567198223</v>
      </c>
      <c r="J688" s="67">
        <f t="shared" si="131"/>
        <v>471969</v>
      </c>
      <c r="K688" s="58">
        <f t="shared" si="126"/>
        <v>1887876</v>
      </c>
      <c r="L688" s="67">
        <f t="shared" si="132"/>
        <v>324242703</v>
      </c>
      <c r="M688" s="58">
        <f t="shared" si="127"/>
        <v>2593941624</v>
      </c>
      <c r="N688" s="40">
        <f t="shared" si="133"/>
        <v>6.4210643329447919E+206</v>
      </c>
      <c r="O688" s="41"/>
      <c r="P688" s="52"/>
      <c r="Q688" s="52"/>
    </row>
    <row r="689" spans="1:17" x14ac:dyDescent="0.25">
      <c r="A689" s="38">
        <v>688</v>
      </c>
      <c r="B689" s="36">
        <v>1</v>
      </c>
      <c r="C689" s="39">
        <v>1</v>
      </c>
      <c r="D689" s="59">
        <f t="shared" si="128"/>
        <v>2.8375884382355112</v>
      </c>
      <c r="E689" s="58">
        <f t="shared" si="123"/>
        <v>3.8375884382355112</v>
      </c>
      <c r="F689" s="59">
        <f t="shared" si="129"/>
        <v>688</v>
      </c>
      <c r="G689" s="58">
        <f t="shared" si="124"/>
        <v>1376</v>
      </c>
      <c r="H689" s="59">
        <f t="shared" si="130"/>
        <v>1952.2608455060317</v>
      </c>
      <c r="I689" s="58">
        <f t="shared" si="125"/>
        <v>5280.5216910120635</v>
      </c>
      <c r="J689" s="67">
        <f t="shared" si="131"/>
        <v>473344</v>
      </c>
      <c r="K689" s="58">
        <f t="shared" si="126"/>
        <v>1893376</v>
      </c>
      <c r="L689" s="67">
        <f t="shared" si="132"/>
        <v>325660672</v>
      </c>
      <c r="M689" s="58">
        <f t="shared" si="127"/>
        <v>2605285376</v>
      </c>
      <c r="N689" s="40">
        <f t="shared" si="133"/>
        <v>1.2842128665889584E+207</v>
      </c>
      <c r="O689" s="41"/>
      <c r="P689" s="52"/>
      <c r="Q689" s="52"/>
    </row>
    <row r="690" spans="1:17" x14ac:dyDescent="0.25">
      <c r="A690" s="38">
        <v>689</v>
      </c>
      <c r="B690" s="36">
        <v>1</v>
      </c>
      <c r="C690" s="39">
        <v>1</v>
      </c>
      <c r="D690" s="59">
        <f t="shared" si="128"/>
        <v>2.8382192219076257</v>
      </c>
      <c r="E690" s="58">
        <f t="shared" si="123"/>
        <v>3.8382192219076257</v>
      </c>
      <c r="F690" s="59">
        <f t="shared" si="129"/>
        <v>689</v>
      </c>
      <c r="G690" s="58">
        <f t="shared" si="124"/>
        <v>1378</v>
      </c>
      <c r="H690" s="59">
        <f t="shared" si="130"/>
        <v>1955.533043894354</v>
      </c>
      <c r="I690" s="58">
        <f t="shared" si="125"/>
        <v>5289.0660877887076</v>
      </c>
      <c r="J690" s="67">
        <f t="shared" si="131"/>
        <v>474721</v>
      </c>
      <c r="K690" s="58">
        <f t="shared" si="126"/>
        <v>1898884</v>
      </c>
      <c r="L690" s="67">
        <f t="shared" si="132"/>
        <v>327082769</v>
      </c>
      <c r="M690" s="58">
        <f t="shared" si="127"/>
        <v>2616662152</v>
      </c>
      <c r="N690" s="40">
        <f t="shared" si="133"/>
        <v>2.5684257331779168E+207</v>
      </c>
      <c r="O690" s="41"/>
      <c r="P690" s="52"/>
      <c r="Q690" s="52"/>
    </row>
    <row r="691" spans="1:17" x14ac:dyDescent="0.25">
      <c r="A691" s="38">
        <v>690</v>
      </c>
      <c r="B691" s="36">
        <v>1</v>
      </c>
      <c r="C691" s="39">
        <v>1</v>
      </c>
      <c r="D691" s="59">
        <f t="shared" si="128"/>
        <v>2.8388490907372552</v>
      </c>
      <c r="E691" s="58">
        <f t="shared" si="123"/>
        <v>3.8388490907372552</v>
      </c>
      <c r="F691" s="59">
        <f t="shared" si="129"/>
        <v>690</v>
      </c>
      <c r="G691" s="58">
        <f t="shared" si="124"/>
        <v>1380</v>
      </c>
      <c r="H691" s="59">
        <f t="shared" si="130"/>
        <v>1958.8058726087061</v>
      </c>
      <c r="I691" s="58">
        <f t="shared" si="125"/>
        <v>5297.6117452174121</v>
      </c>
      <c r="J691" s="67">
        <f t="shared" si="131"/>
        <v>476100</v>
      </c>
      <c r="K691" s="58">
        <f t="shared" si="126"/>
        <v>1904400</v>
      </c>
      <c r="L691" s="67">
        <f t="shared" si="132"/>
        <v>328509000</v>
      </c>
      <c r="M691" s="58">
        <f t="shared" si="127"/>
        <v>2628072000</v>
      </c>
      <c r="N691" s="40">
        <f t="shared" si="133"/>
        <v>5.1368514663558335E+207</v>
      </c>
      <c r="O691" s="41"/>
      <c r="P691" s="52"/>
      <c r="Q691" s="52"/>
    </row>
    <row r="692" spans="1:17" x14ac:dyDescent="0.25">
      <c r="A692" s="38">
        <v>691</v>
      </c>
      <c r="B692" s="36">
        <v>1</v>
      </c>
      <c r="C692" s="39">
        <v>1</v>
      </c>
      <c r="D692" s="59">
        <f t="shared" si="128"/>
        <v>2.8394780473741985</v>
      </c>
      <c r="E692" s="58">
        <f t="shared" si="123"/>
        <v>3.8394780473741985</v>
      </c>
      <c r="F692" s="59">
        <f t="shared" si="129"/>
        <v>691</v>
      </c>
      <c r="G692" s="58">
        <f t="shared" si="124"/>
        <v>1382</v>
      </c>
      <c r="H692" s="59">
        <f t="shared" si="130"/>
        <v>1962.0793307355711</v>
      </c>
      <c r="I692" s="58">
        <f t="shared" si="125"/>
        <v>5306.1586614711423</v>
      </c>
      <c r="J692" s="67">
        <f t="shared" si="131"/>
        <v>477481</v>
      </c>
      <c r="K692" s="58">
        <f t="shared" si="126"/>
        <v>1909924</v>
      </c>
      <c r="L692" s="67">
        <f t="shared" si="132"/>
        <v>329939371</v>
      </c>
      <c r="M692" s="58">
        <f t="shared" si="127"/>
        <v>2639514968</v>
      </c>
      <c r="N692" s="40">
        <f t="shared" si="133"/>
        <v>1.0273702932711667E+208</v>
      </c>
      <c r="O692" s="41"/>
      <c r="P692" s="52"/>
      <c r="Q692" s="52"/>
    </row>
    <row r="693" spans="1:17" x14ac:dyDescent="0.25">
      <c r="A693" s="38">
        <v>692</v>
      </c>
      <c r="B693" s="36">
        <v>1</v>
      </c>
      <c r="C693" s="39">
        <v>1</v>
      </c>
      <c r="D693" s="59">
        <f t="shared" si="128"/>
        <v>2.840106094456758</v>
      </c>
      <c r="E693" s="58">
        <f t="shared" si="123"/>
        <v>3.840106094456758</v>
      </c>
      <c r="F693" s="59">
        <f t="shared" si="129"/>
        <v>692</v>
      </c>
      <c r="G693" s="58">
        <f t="shared" si="124"/>
        <v>1384</v>
      </c>
      <c r="H693" s="59">
        <f t="shared" si="130"/>
        <v>1965.3534173640764</v>
      </c>
      <c r="I693" s="58">
        <f t="shared" si="125"/>
        <v>5314.7068347281529</v>
      </c>
      <c r="J693" s="67">
        <f t="shared" si="131"/>
        <v>478864</v>
      </c>
      <c r="K693" s="58">
        <f t="shared" si="126"/>
        <v>1915456</v>
      </c>
      <c r="L693" s="67">
        <f t="shared" si="132"/>
        <v>331373888</v>
      </c>
      <c r="M693" s="58">
        <f t="shared" si="127"/>
        <v>2650991104</v>
      </c>
      <c r="N693" s="40">
        <f t="shared" si="133"/>
        <v>2.0547405865423334E+208</v>
      </c>
      <c r="O693" s="41"/>
      <c r="P693" s="52"/>
      <c r="Q693" s="52"/>
    </row>
    <row r="694" spans="1:17" x14ac:dyDescent="0.25">
      <c r="A694" s="38">
        <v>693</v>
      </c>
      <c r="B694" s="36">
        <v>1</v>
      </c>
      <c r="C694" s="39">
        <v>1</v>
      </c>
      <c r="D694" s="59">
        <f t="shared" si="128"/>
        <v>2.8407332346118066</v>
      </c>
      <c r="E694" s="58">
        <f t="shared" si="123"/>
        <v>3.8407332346118066</v>
      </c>
      <c r="F694" s="59">
        <f t="shared" si="129"/>
        <v>693</v>
      </c>
      <c r="G694" s="58">
        <f t="shared" si="124"/>
        <v>1386</v>
      </c>
      <c r="H694" s="59">
        <f t="shared" si="130"/>
        <v>1968.6281315859819</v>
      </c>
      <c r="I694" s="58">
        <f t="shared" si="125"/>
        <v>5323.2562631719638</v>
      </c>
      <c r="J694" s="67">
        <f t="shared" si="131"/>
        <v>480249</v>
      </c>
      <c r="K694" s="58">
        <f t="shared" si="126"/>
        <v>1920996</v>
      </c>
      <c r="L694" s="67">
        <f t="shared" si="132"/>
        <v>332812557</v>
      </c>
      <c r="M694" s="58">
        <f t="shared" si="127"/>
        <v>2662500456</v>
      </c>
      <c r="N694" s="40">
        <f t="shared" si="133"/>
        <v>4.1094811730846668E+208</v>
      </c>
      <c r="O694" s="41"/>
      <c r="P694" s="52"/>
      <c r="Q694" s="52"/>
    </row>
    <row r="695" spans="1:17" x14ac:dyDescent="0.25">
      <c r="A695" s="38">
        <v>694</v>
      </c>
      <c r="B695" s="36">
        <v>1</v>
      </c>
      <c r="C695" s="39">
        <v>1</v>
      </c>
      <c r="D695" s="59">
        <f t="shared" si="128"/>
        <v>2.8413594704548548</v>
      </c>
      <c r="E695" s="58">
        <f t="shared" si="123"/>
        <v>3.8413594704548548</v>
      </c>
      <c r="F695" s="59">
        <f t="shared" si="129"/>
        <v>694</v>
      </c>
      <c r="G695" s="58">
        <f t="shared" si="124"/>
        <v>1388</v>
      </c>
      <c r="H695" s="59">
        <f t="shared" si="130"/>
        <v>1971.9034724956693</v>
      </c>
      <c r="I695" s="58">
        <f t="shared" si="125"/>
        <v>5331.8069449913382</v>
      </c>
      <c r="J695" s="67">
        <f t="shared" si="131"/>
        <v>481636</v>
      </c>
      <c r="K695" s="58">
        <f t="shared" si="126"/>
        <v>1926544</v>
      </c>
      <c r="L695" s="67">
        <f t="shared" si="132"/>
        <v>334255384</v>
      </c>
      <c r="M695" s="58">
        <f t="shared" si="127"/>
        <v>2674043072</v>
      </c>
      <c r="N695" s="40">
        <f t="shared" si="133"/>
        <v>8.2189623461693336E+208</v>
      </c>
      <c r="O695" s="41"/>
      <c r="P695" s="52"/>
      <c r="Q695" s="52"/>
    </row>
    <row r="696" spans="1:17" x14ac:dyDescent="0.25">
      <c r="A696" s="38">
        <v>695</v>
      </c>
      <c r="B696" s="36">
        <v>1</v>
      </c>
      <c r="C696" s="39">
        <v>1</v>
      </c>
      <c r="D696" s="59">
        <f t="shared" si="128"/>
        <v>2.8419848045901137</v>
      </c>
      <c r="E696" s="58">
        <f t="shared" si="123"/>
        <v>3.8419848045901137</v>
      </c>
      <c r="F696" s="59">
        <f t="shared" si="129"/>
        <v>695</v>
      </c>
      <c r="G696" s="58">
        <f t="shared" si="124"/>
        <v>1390</v>
      </c>
      <c r="H696" s="59">
        <f t="shared" si="130"/>
        <v>1975.179439190129</v>
      </c>
      <c r="I696" s="58">
        <f t="shared" si="125"/>
        <v>5340.3588783802579</v>
      </c>
      <c r="J696" s="67">
        <f t="shared" si="131"/>
        <v>483025</v>
      </c>
      <c r="K696" s="58">
        <f t="shared" si="126"/>
        <v>1932100</v>
      </c>
      <c r="L696" s="67">
        <f t="shared" si="132"/>
        <v>335702375</v>
      </c>
      <c r="M696" s="58">
        <f t="shared" si="127"/>
        <v>2685619000</v>
      </c>
      <c r="N696" s="40">
        <f t="shared" si="133"/>
        <v>1.6437924692338667E+209</v>
      </c>
      <c r="O696" s="41"/>
      <c r="P696" s="52"/>
      <c r="Q696" s="52"/>
    </row>
    <row r="697" spans="1:17" x14ac:dyDescent="0.25">
      <c r="A697" s="38">
        <v>696</v>
      </c>
      <c r="B697" s="36">
        <v>1</v>
      </c>
      <c r="C697" s="39">
        <v>1</v>
      </c>
      <c r="D697" s="59">
        <f t="shared" si="128"/>
        <v>2.842609239610562</v>
      </c>
      <c r="E697" s="58">
        <f t="shared" si="123"/>
        <v>3.842609239610562</v>
      </c>
      <c r="F697" s="59">
        <f t="shared" si="129"/>
        <v>696</v>
      </c>
      <c r="G697" s="58">
        <f t="shared" si="124"/>
        <v>1392</v>
      </c>
      <c r="H697" s="59">
        <f t="shared" si="130"/>
        <v>1978.4560307689512</v>
      </c>
      <c r="I697" s="58">
        <f t="shared" si="125"/>
        <v>5348.9120615379024</v>
      </c>
      <c r="J697" s="67">
        <f t="shared" si="131"/>
        <v>484416</v>
      </c>
      <c r="K697" s="58">
        <f t="shared" si="126"/>
        <v>1937664</v>
      </c>
      <c r="L697" s="67">
        <f t="shared" si="132"/>
        <v>337153536</v>
      </c>
      <c r="M697" s="58">
        <f t="shared" si="127"/>
        <v>2697228288</v>
      </c>
      <c r="N697" s="40">
        <f t="shared" si="133"/>
        <v>3.2875849384677334E+209</v>
      </c>
      <c r="O697" s="41"/>
      <c r="P697" s="52"/>
      <c r="Q697" s="52"/>
    </row>
    <row r="698" spans="1:17" x14ac:dyDescent="0.25">
      <c r="A698" s="38">
        <v>697</v>
      </c>
      <c r="B698" s="36">
        <v>1</v>
      </c>
      <c r="C698" s="39">
        <v>1</v>
      </c>
      <c r="D698" s="59">
        <f t="shared" si="128"/>
        <v>2.8432327780980096</v>
      </c>
      <c r="E698" s="58">
        <f t="shared" si="123"/>
        <v>3.8432327780980096</v>
      </c>
      <c r="F698" s="59">
        <f t="shared" si="129"/>
        <v>697</v>
      </c>
      <c r="G698" s="58">
        <f t="shared" si="124"/>
        <v>1394</v>
      </c>
      <c r="H698" s="59">
        <f t="shared" si="130"/>
        <v>1981.7332463343128</v>
      </c>
      <c r="I698" s="58">
        <f t="shared" si="125"/>
        <v>5357.4664926686255</v>
      </c>
      <c r="J698" s="67">
        <f t="shared" si="131"/>
        <v>485809</v>
      </c>
      <c r="K698" s="58">
        <f t="shared" si="126"/>
        <v>1943236</v>
      </c>
      <c r="L698" s="67">
        <f t="shared" si="132"/>
        <v>338608873</v>
      </c>
      <c r="M698" s="58">
        <f t="shared" si="127"/>
        <v>2708870984</v>
      </c>
      <c r="N698" s="40">
        <f t="shared" si="133"/>
        <v>6.5751698769354669E+209</v>
      </c>
      <c r="O698" s="41"/>
      <c r="P698" s="52"/>
      <c r="Q698" s="52"/>
    </row>
    <row r="699" spans="1:17" x14ac:dyDescent="0.25">
      <c r="A699" s="38">
        <v>698</v>
      </c>
      <c r="B699" s="36">
        <v>1</v>
      </c>
      <c r="C699" s="39">
        <v>1</v>
      </c>
      <c r="D699" s="59">
        <f t="shared" si="128"/>
        <v>2.8438554226231609</v>
      </c>
      <c r="E699" s="58">
        <f t="shared" si="123"/>
        <v>3.8438554226231609</v>
      </c>
      <c r="F699" s="59">
        <f t="shared" si="129"/>
        <v>698</v>
      </c>
      <c r="G699" s="58">
        <f t="shared" si="124"/>
        <v>1396</v>
      </c>
      <c r="H699" s="59">
        <f t="shared" si="130"/>
        <v>1985.0110849909663</v>
      </c>
      <c r="I699" s="58">
        <f t="shared" si="125"/>
        <v>5366.0221699819322</v>
      </c>
      <c r="J699" s="67">
        <f t="shared" si="131"/>
        <v>487204</v>
      </c>
      <c r="K699" s="58">
        <f t="shared" si="126"/>
        <v>1948816</v>
      </c>
      <c r="L699" s="67">
        <f t="shared" si="132"/>
        <v>340068392</v>
      </c>
      <c r="M699" s="58">
        <f t="shared" si="127"/>
        <v>2720547136</v>
      </c>
      <c r="N699" s="40">
        <f t="shared" si="133"/>
        <v>1.3150339753870934E+210</v>
      </c>
      <c r="O699" s="41"/>
      <c r="P699" s="52"/>
      <c r="Q699" s="52"/>
    </row>
    <row r="700" spans="1:17" x14ac:dyDescent="0.25">
      <c r="A700" s="38">
        <v>699</v>
      </c>
      <c r="B700" s="36">
        <v>1</v>
      </c>
      <c r="C700" s="39">
        <v>1</v>
      </c>
      <c r="D700" s="59">
        <f t="shared" si="128"/>
        <v>2.8444771757456815</v>
      </c>
      <c r="E700" s="58">
        <f t="shared" si="123"/>
        <v>3.8444771757456815</v>
      </c>
      <c r="F700" s="59">
        <f t="shared" si="129"/>
        <v>699</v>
      </c>
      <c r="G700" s="58">
        <f t="shared" si="124"/>
        <v>1398</v>
      </c>
      <c r="H700" s="59">
        <f t="shared" si="130"/>
        <v>1988.2895458462312</v>
      </c>
      <c r="I700" s="58">
        <f t="shared" si="125"/>
        <v>5374.5790916924625</v>
      </c>
      <c r="J700" s="67">
        <f t="shared" si="131"/>
        <v>488601</v>
      </c>
      <c r="K700" s="58">
        <f t="shared" si="126"/>
        <v>1954404</v>
      </c>
      <c r="L700" s="67">
        <f t="shared" si="132"/>
        <v>341532099</v>
      </c>
      <c r="M700" s="58">
        <f t="shared" si="127"/>
        <v>2732256792</v>
      </c>
      <c r="N700" s="40">
        <f t="shared" si="133"/>
        <v>2.6300679507741868E+210</v>
      </c>
      <c r="O700" s="41"/>
      <c r="P700" s="52"/>
      <c r="Q700" s="52"/>
    </row>
    <row r="701" spans="1:17" x14ac:dyDescent="0.25">
      <c r="A701" s="38">
        <v>700</v>
      </c>
      <c r="B701" s="36">
        <v>1</v>
      </c>
      <c r="C701" s="39">
        <v>1</v>
      </c>
      <c r="D701" s="59">
        <f t="shared" si="128"/>
        <v>2.8450980400142569</v>
      </c>
      <c r="E701" s="58">
        <f t="shared" si="123"/>
        <v>3.8450980400142569</v>
      </c>
      <c r="F701" s="59">
        <f t="shared" si="129"/>
        <v>700</v>
      </c>
      <c r="G701" s="58">
        <f t="shared" si="124"/>
        <v>1400</v>
      </c>
      <c r="H701" s="59">
        <f t="shared" si="130"/>
        <v>1991.5686280099799</v>
      </c>
      <c r="I701" s="58">
        <f t="shared" si="125"/>
        <v>5383.1372560199598</v>
      </c>
      <c r="J701" s="67">
        <f t="shared" si="131"/>
        <v>490000</v>
      </c>
      <c r="K701" s="58">
        <f t="shared" si="126"/>
        <v>1960000</v>
      </c>
      <c r="L701" s="67">
        <f t="shared" si="132"/>
        <v>343000000</v>
      </c>
      <c r="M701" s="58">
        <f t="shared" si="127"/>
        <v>2744000000</v>
      </c>
      <c r="N701" s="40">
        <f t="shared" si="133"/>
        <v>5.2601359015483735E+210</v>
      </c>
      <c r="O701" s="41"/>
      <c r="P701" s="52"/>
      <c r="Q701" s="52"/>
    </row>
    <row r="702" spans="1:17" x14ac:dyDescent="0.25">
      <c r="A702" s="38">
        <v>701</v>
      </c>
      <c r="B702" s="36">
        <v>1</v>
      </c>
      <c r="C702" s="39">
        <v>1</v>
      </c>
      <c r="D702" s="59">
        <f t="shared" si="128"/>
        <v>2.8457180179666586</v>
      </c>
      <c r="E702" s="58">
        <f t="shared" si="123"/>
        <v>3.8457180179666586</v>
      </c>
      <c r="F702" s="59">
        <f t="shared" si="129"/>
        <v>701</v>
      </c>
      <c r="G702" s="58">
        <f t="shared" si="124"/>
        <v>1402</v>
      </c>
      <c r="H702" s="59">
        <f t="shared" si="130"/>
        <v>1994.8483305946277</v>
      </c>
      <c r="I702" s="58">
        <f t="shared" si="125"/>
        <v>5391.6966611892549</v>
      </c>
      <c r="J702" s="67">
        <f t="shared" si="131"/>
        <v>491401</v>
      </c>
      <c r="K702" s="58">
        <f t="shared" si="126"/>
        <v>1965604</v>
      </c>
      <c r="L702" s="67">
        <f t="shared" si="132"/>
        <v>344472101</v>
      </c>
      <c r="M702" s="58">
        <f t="shared" si="127"/>
        <v>2755776808</v>
      </c>
      <c r="N702" s="40">
        <f t="shared" si="133"/>
        <v>1.0520271803096747E+211</v>
      </c>
      <c r="O702" s="41"/>
      <c r="P702" s="52"/>
      <c r="Q702" s="52"/>
    </row>
    <row r="703" spans="1:17" x14ac:dyDescent="0.25">
      <c r="A703" s="38">
        <v>702</v>
      </c>
      <c r="B703" s="36">
        <v>1</v>
      </c>
      <c r="C703" s="39">
        <v>1</v>
      </c>
      <c r="D703" s="59">
        <f t="shared" si="128"/>
        <v>2.8463371121298051</v>
      </c>
      <c r="E703" s="58">
        <f t="shared" si="123"/>
        <v>3.8463371121298051</v>
      </c>
      <c r="F703" s="59">
        <f t="shared" si="129"/>
        <v>702</v>
      </c>
      <c r="G703" s="58">
        <f t="shared" si="124"/>
        <v>1404</v>
      </c>
      <c r="H703" s="59">
        <f t="shared" si="130"/>
        <v>1998.1286527151233</v>
      </c>
      <c r="I703" s="58">
        <f t="shared" si="125"/>
        <v>5400.2573054302466</v>
      </c>
      <c r="J703" s="67">
        <f t="shared" si="131"/>
        <v>492804</v>
      </c>
      <c r="K703" s="58">
        <f t="shared" si="126"/>
        <v>1971216</v>
      </c>
      <c r="L703" s="67">
        <f t="shared" si="132"/>
        <v>345948408</v>
      </c>
      <c r="M703" s="58">
        <f t="shared" si="127"/>
        <v>2767587264</v>
      </c>
      <c r="N703" s="40">
        <f t="shared" si="133"/>
        <v>2.1040543606193494E+211</v>
      </c>
      <c r="O703" s="41"/>
      <c r="P703" s="52"/>
      <c r="Q703" s="52"/>
    </row>
    <row r="704" spans="1:17" x14ac:dyDescent="0.25">
      <c r="A704" s="38">
        <v>703</v>
      </c>
      <c r="B704" s="36">
        <v>1</v>
      </c>
      <c r="C704" s="39">
        <v>1</v>
      </c>
      <c r="D704" s="59">
        <f t="shared" si="128"/>
        <v>2.8469553250198238</v>
      </c>
      <c r="E704" s="58">
        <f t="shared" si="123"/>
        <v>3.8469553250198238</v>
      </c>
      <c r="F704" s="59">
        <f t="shared" si="129"/>
        <v>703</v>
      </c>
      <c r="G704" s="58">
        <f t="shared" si="124"/>
        <v>1406</v>
      </c>
      <c r="H704" s="59">
        <f t="shared" si="130"/>
        <v>2001.4095934889363</v>
      </c>
      <c r="I704" s="58">
        <f t="shared" si="125"/>
        <v>5408.819186977873</v>
      </c>
      <c r="J704" s="67">
        <f t="shared" si="131"/>
        <v>494209</v>
      </c>
      <c r="K704" s="58">
        <f t="shared" si="126"/>
        <v>1976836</v>
      </c>
      <c r="L704" s="67">
        <f t="shared" si="132"/>
        <v>347428927</v>
      </c>
      <c r="M704" s="58">
        <f t="shared" si="127"/>
        <v>2779431416</v>
      </c>
      <c r="N704" s="40">
        <f t="shared" si="133"/>
        <v>4.2081087212386988E+211</v>
      </c>
      <c r="O704" s="41"/>
      <c r="P704" s="52"/>
      <c r="Q704" s="52"/>
    </row>
    <row r="705" spans="1:17" x14ac:dyDescent="0.25">
      <c r="A705" s="38">
        <v>704</v>
      </c>
      <c r="B705" s="36">
        <v>1</v>
      </c>
      <c r="C705" s="39">
        <v>1</v>
      </c>
      <c r="D705" s="59">
        <f t="shared" si="128"/>
        <v>2.847572659142112</v>
      </c>
      <c r="E705" s="58">
        <f t="shared" si="123"/>
        <v>3.847572659142112</v>
      </c>
      <c r="F705" s="59">
        <f t="shared" si="129"/>
        <v>704</v>
      </c>
      <c r="G705" s="58">
        <f t="shared" si="124"/>
        <v>1408</v>
      </c>
      <c r="H705" s="59">
        <f t="shared" si="130"/>
        <v>2004.6911520360468</v>
      </c>
      <c r="I705" s="58">
        <f t="shared" si="125"/>
        <v>5417.3823040720936</v>
      </c>
      <c r="J705" s="67">
        <f t="shared" si="131"/>
        <v>495616</v>
      </c>
      <c r="K705" s="58">
        <f t="shared" si="126"/>
        <v>1982464</v>
      </c>
      <c r="L705" s="67">
        <f t="shared" si="132"/>
        <v>348913664</v>
      </c>
      <c r="M705" s="58">
        <f t="shared" si="127"/>
        <v>2791309312</v>
      </c>
      <c r="N705" s="40">
        <f t="shared" si="133"/>
        <v>8.4162174424773976E+211</v>
      </c>
      <c r="O705" s="41"/>
      <c r="P705" s="52"/>
      <c r="Q705" s="52"/>
    </row>
    <row r="706" spans="1:17" x14ac:dyDescent="0.25">
      <c r="A706" s="38">
        <v>705</v>
      </c>
      <c r="B706" s="36">
        <v>1</v>
      </c>
      <c r="C706" s="39">
        <v>1</v>
      </c>
      <c r="D706" s="59">
        <f t="shared" si="128"/>
        <v>2.8481891169913989</v>
      </c>
      <c r="E706" s="58">
        <f t="shared" si="123"/>
        <v>3.8481891169913989</v>
      </c>
      <c r="F706" s="59">
        <f t="shared" si="129"/>
        <v>705</v>
      </c>
      <c r="G706" s="58">
        <f t="shared" si="124"/>
        <v>1410</v>
      </c>
      <c r="H706" s="59">
        <f t="shared" si="130"/>
        <v>2007.9733274789362</v>
      </c>
      <c r="I706" s="58">
        <f t="shared" si="125"/>
        <v>5425.9466549578719</v>
      </c>
      <c r="J706" s="67">
        <f t="shared" si="131"/>
        <v>497025</v>
      </c>
      <c r="K706" s="58">
        <f t="shared" si="126"/>
        <v>1988100</v>
      </c>
      <c r="L706" s="67">
        <f t="shared" si="132"/>
        <v>350402625</v>
      </c>
      <c r="M706" s="58">
        <f t="shared" si="127"/>
        <v>2803221000</v>
      </c>
      <c r="N706" s="40">
        <f t="shared" si="133"/>
        <v>1.6832434884954795E+212</v>
      </c>
      <c r="O706" s="41"/>
      <c r="P706" s="52"/>
      <c r="Q706" s="52"/>
    </row>
    <row r="707" spans="1:17" x14ac:dyDescent="0.25">
      <c r="A707" s="38">
        <v>706</v>
      </c>
      <c r="B707" s="36">
        <v>1</v>
      </c>
      <c r="C707" s="39">
        <v>1</v>
      </c>
      <c r="D707" s="59">
        <f t="shared" si="128"/>
        <v>2.8488047010518036</v>
      </c>
      <c r="E707" s="58">
        <f t="shared" ref="E707:E770" si="134">D707+1</f>
        <v>3.8488047010518036</v>
      </c>
      <c r="F707" s="59">
        <f t="shared" si="129"/>
        <v>706</v>
      </c>
      <c r="G707" s="58">
        <f t="shared" ref="G707:G770" si="135">F707*2</f>
        <v>1412</v>
      </c>
      <c r="H707" s="59">
        <f t="shared" si="130"/>
        <v>2011.2561189425733</v>
      </c>
      <c r="I707" s="58">
        <f t="shared" ref="I707:I770" si="136">H707*2 + A707*2</f>
        <v>5434.5122378851465</v>
      </c>
      <c r="J707" s="67">
        <f t="shared" si="131"/>
        <v>498436</v>
      </c>
      <c r="K707" s="58">
        <f t="shared" ref="K707:K770" si="137">POWER(A707*2,2)</f>
        <v>1993744</v>
      </c>
      <c r="L707" s="67">
        <f t="shared" si="132"/>
        <v>351895816</v>
      </c>
      <c r="M707" s="58">
        <f t="shared" ref="M707:M770" si="138">POWER(A707*2,3)</f>
        <v>2815166528</v>
      </c>
      <c r="N707" s="40">
        <f t="shared" si="133"/>
        <v>3.366486976990959E+212</v>
      </c>
      <c r="O707" s="41"/>
      <c r="P707" s="52"/>
      <c r="Q707" s="52"/>
    </row>
    <row r="708" spans="1:17" x14ac:dyDescent="0.25">
      <c r="A708" s="38">
        <v>707</v>
      </c>
      <c r="B708" s="36">
        <v>1</v>
      </c>
      <c r="C708" s="39">
        <v>1</v>
      </c>
      <c r="D708" s="59">
        <f t="shared" ref="D708:D771" si="139">LOG(A708)</f>
        <v>2.8494194137968996</v>
      </c>
      <c r="E708" s="58">
        <f t="shared" si="134"/>
        <v>3.8494194137968996</v>
      </c>
      <c r="F708" s="59">
        <f t="shared" ref="F708:F771" si="140">A708</f>
        <v>707</v>
      </c>
      <c r="G708" s="58">
        <f t="shared" si="135"/>
        <v>1414</v>
      </c>
      <c r="H708" s="59">
        <f t="shared" ref="H708:H771" si="141">A708*LOG(A708)</f>
        <v>2014.5395255544081</v>
      </c>
      <c r="I708" s="58">
        <f t="shared" si="136"/>
        <v>5443.0790511088162</v>
      </c>
      <c r="J708" s="67">
        <f t="shared" ref="J708:J771" si="142">POWER(A708,2)</f>
        <v>499849</v>
      </c>
      <c r="K708" s="58">
        <f t="shared" si="137"/>
        <v>1999396</v>
      </c>
      <c r="L708" s="67">
        <f t="shared" ref="L708:L771" si="143">POWER(A708,3)</f>
        <v>353393243</v>
      </c>
      <c r="M708" s="58">
        <f t="shared" si="138"/>
        <v>2827145944</v>
      </c>
      <c r="N708" s="40">
        <f t="shared" ref="N708:N771" si="144">POWER(2,A708)</f>
        <v>6.7329739539819181E+212</v>
      </c>
      <c r="O708" s="41"/>
      <c r="P708" s="52"/>
      <c r="Q708" s="52"/>
    </row>
    <row r="709" spans="1:17" x14ac:dyDescent="0.25">
      <c r="A709" s="38">
        <v>708</v>
      </c>
      <c r="B709" s="36">
        <v>1</v>
      </c>
      <c r="C709" s="39">
        <v>1</v>
      </c>
      <c r="D709" s="59">
        <f t="shared" si="139"/>
        <v>2.8500332576897689</v>
      </c>
      <c r="E709" s="58">
        <f t="shared" si="134"/>
        <v>3.8500332576897689</v>
      </c>
      <c r="F709" s="59">
        <f t="shared" si="140"/>
        <v>708</v>
      </c>
      <c r="G709" s="58">
        <f t="shared" si="135"/>
        <v>1416</v>
      </c>
      <c r="H709" s="59">
        <f t="shared" si="141"/>
        <v>2017.8235464443565</v>
      </c>
      <c r="I709" s="58">
        <f t="shared" si="136"/>
        <v>5451.6470928887129</v>
      </c>
      <c r="J709" s="67">
        <f t="shared" si="142"/>
        <v>501264</v>
      </c>
      <c r="K709" s="58">
        <f t="shared" si="137"/>
        <v>2005056</v>
      </c>
      <c r="L709" s="67">
        <f t="shared" si="143"/>
        <v>354894912</v>
      </c>
      <c r="M709" s="58">
        <f t="shared" si="138"/>
        <v>2839159296</v>
      </c>
      <c r="N709" s="40">
        <f t="shared" si="144"/>
        <v>1.3465947907963836E+213</v>
      </c>
      <c r="O709" s="41"/>
      <c r="P709" s="52"/>
      <c r="Q709" s="52"/>
    </row>
    <row r="710" spans="1:17" x14ac:dyDescent="0.25">
      <c r="A710" s="38">
        <v>709</v>
      </c>
      <c r="B710" s="36">
        <v>1</v>
      </c>
      <c r="C710" s="39">
        <v>1</v>
      </c>
      <c r="D710" s="59">
        <f t="shared" si="139"/>
        <v>2.8506462351830666</v>
      </c>
      <c r="E710" s="58">
        <f t="shared" si="134"/>
        <v>3.8506462351830666</v>
      </c>
      <c r="F710" s="59">
        <f t="shared" si="140"/>
        <v>709</v>
      </c>
      <c r="G710" s="58">
        <f t="shared" si="135"/>
        <v>1418</v>
      </c>
      <c r="H710" s="59">
        <f t="shared" si="141"/>
        <v>2021.1081807447943</v>
      </c>
      <c r="I710" s="58">
        <f t="shared" si="136"/>
        <v>5460.216361489589</v>
      </c>
      <c r="J710" s="67">
        <f t="shared" si="142"/>
        <v>502681</v>
      </c>
      <c r="K710" s="58">
        <f t="shared" si="137"/>
        <v>2010724</v>
      </c>
      <c r="L710" s="67">
        <f t="shared" si="143"/>
        <v>356400829</v>
      </c>
      <c r="M710" s="58">
        <f t="shared" si="138"/>
        <v>2851206632</v>
      </c>
      <c r="N710" s="40">
        <f t="shared" si="144"/>
        <v>2.6931895815927672E+213</v>
      </c>
      <c r="O710" s="41"/>
      <c r="P710" s="52"/>
      <c r="Q710" s="52"/>
    </row>
    <row r="711" spans="1:17" x14ac:dyDescent="0.25">
      <c r="A711" s="38">
        <v>710</v>
      </c>
      <c r="B711" s="36">
        <v>1</v>
      </c>
      <c r="C711" s="39">
        <v>1</v>
      </c>
      <c r="D711" s="59">
        <f t="shared" si="139"/>
        <v>2.8512583487190755</v>
      </c>
      <c r="E711" s="58">
        <f t="shared" si="134"/>
        <v>3.8512583487190755</v>
      </c>
      <c r="F711" s="59">
        <f t="shared" si="140"/>
        <v>710</v>
      </c>
      <c r="G711" s="58">
        <f t="shared" si="135"/>
        <v>1420</v>
      </c>
      <c r="H711" s="59">
        <f t="shared" si="141"/>
        <v>2024.3934275905435</v>
      </c>
      <c r="I711" s="58">
        <f t="shared" si="136"/>
        <v>5468.786855181087</v>
      </c>
      <c r="J711" s="67">
        <f t="shared" si="142"/>
        <v>504100</v>
      </c>
      <c r="K711" s="58">
        <f t="shared" si="137"/>
        <v>2016400</v>
      </c>
      <c r="L711" s="67">
        <f t="shared" si="143"/>
        <v>357911000</v>
      </c>
      <c r="M711" s="58">
        <f t="shared" si="138"/>
        <v>2863288000</v>
      </c>
      <c r="N711" s="40">
        <f t="shared" si="144"/>
        <v>5.3863791631855345E+213</v>
      </c>
      <c r="O711" s="41"/>
      <c r="P711" s="52"/>
      <c r="Q711" s="52"/>
    </row>
    <row r="712" spans="1:17" x14ac:dyDescent="0.25">
      <c r="A712" s="38">
        <v>711</v>
      </c>
      <c r="B712" s="36">
        <v>1</v>
      </c>
      <c r="C712" s="39">
        <v>1</v>
      </c>
      <c r="D712" s="59">
        <f t="shared" si="139"/>
        <v>2.8518696007297661</v>
      </c>
      <c r="E712" s="58">
        <f t="shared" si="134"/>
        <v>3.8518696007297661</v>
      </c>
      <c r="F712" s="59">
        <f t="shared" si="140"/>
        <v>711</v>
      </c>
      <c r="G712" s="58">
        <f t="shared" si="135"/>
        <v>1422</v>
      </c>
      <c r="H712" s="59">
        <f t="shared" si="141"/>
        <v>2027.6792861188637</v>
      </c>
      <c r="I712" s="58">
        <f t="shared" si="136"/>
        <v>5477.3585722377275</v>
      </c>
      <c r="J712" s="67">
        <f t="shared" si="142"/>
        <v>505521</v>
      </c>
      <c r="K712" s="58">
        <f t="shared" si="137"/>
        <v>2022084</v>
      </c>
      <c r="L712" s="67">
        <f t="shared" si="143"/>
        <v>359425431</v>
      </c>
      <c r="M712" s="58">
        <f t="shared" si="138"/>
        <v>2875403448</v>
      </c>
      <c r="N712" s="40">
        <f t="shared" si="144"/>
        <v>1.0772758326371069E+214</v>
      </c>
      <c r="O712" s="41"/>
      <c r="P712" s="52"/>
      <c r="Q712" s="52"/>
    </row>
    <row r="713" spans="1:17" x14ac:dyDescent="0.25">
      <c r="A713" s="38">
        <v>712</v>
      </c>
      <c r="B713" s="36">
        <v>1</v>
      </c>
      <c r="C713" s="39">
        <v>1</v>
      </c>
      <c r="D713" s="59">
        <f t="shared" si="139"/>
        <v>2.8524799936368566</v>
      </c>
      <c r="E713" s="58">
        <f t="shared" si="134"/>
        <v>3.8524799936368566</v>
      </c>
      <c r="F713" s="59">
        <f t="shared" si="140"/>
        <v>712</v>
      </c>
      <c r="G713" s="58">
        <f t="shared" si="135"/>
        <v>1424</v>
      </c>
      <c r="H713" s="59">
        <f t="shared" si="141"/>
        <v>2030.9657554694418</v>
      </c>
      <c r="I713" s="58">
        <f t="shared" si="136"/>
        <v>5485.9315109388835</v>
      </c>
      <c r="J713" s="67">
        <f t="shared" si="142"/>
        <v>506944</v>
      </c>
      <c r="K713" s="58">
        <f t="shared" si="137"/>
        <v>2027776</v>
      </c>
      <c r="L713" s="67">
        <f t="shared" si="143"/>
        <v>360944128</v>
      </c>
      <c r="M713" s="58">
        <f t="shared" si="138"/>
        <v>2887553024</v>
      </c>
      <c r="N713" s="40">
        <f t="shared" si="144"/>
        <v>2.1545516652742138E+214</v>
      </c>
      <c r="O713" s="41"/>
      <c r="P713" s="52"/>
      <c r="Q713" s="52"/>
    </row>
    <row r="714" spans="1:17" x14ac:dyDescent="0.25">
      <c r="A714" s="38">
        <v>713</v>
      </c>
      <c r="B714" s="36">
        <v>1</v>
      </c>
      <c r="C714" s="39">
        <v>1</v>
      </c>
      <c r="D714" s="59">
        <f t="shared" si="139"/>
        <v>2.8530895298518657</v>
      </c>
      <c r="E714" s="58">
        <f t="shared" si="134"/>
        <v>3.8530895298518657</v>
      </c>
      <c r="F714" s="59">
        <f t="shared" si="140"/>
        <v>713</v>
      </c>
      <c r="G714" s="58">
        <f t="shared" si="135"/>
        <v>1426</v>
      </c>
      <c r="H714" s="59">
        <f t="shared" si="141"/>
        <v>2034.2528347843802</v>
      </c>
      <c r="I714" s="58">
        <f t="shared" si="136"/>
        <v>5494.5056695687599</v>
      </c>
      <c r="J714" s="67">
        <f t="shared" si="142"/>
        <v>508369</v>
      </c>
      <c r="K714" s="58">
        <f t="shared" si="137"/>
        <v>2033476</v>
      </c>
      <c r="L714" s="67">
        <f t="shared" si="143"/>
        <v>362467097</v>
      </c>
      <c r="M714" s="58">
        <f t="shared" si="138"/>
        <v>2899736776</v>
      </c>
      <c r="N714" s="40">
        <f t="shared" si="144"/>
        <v>4.3091033305484276E+214</v>
      </c>
      <c r="O714" s="41"/>
      <c r="P714" s="52"/>
      <c r="Q714" s="52"/>
    </row>
    <row r="715" spans="1:17" x14ac:dyDescent="0.25">
      <c r="A715" s="38">
        <v>714</v>
      </c>
      <c r="B715" s="36">
        <v>1</v>
      </c>
      <c r="C715" s="39">
        <v>1</v>
      </c>
      <c r="D715" s="59">
        <f t="shared" si="139"/>
        <v>2.8536982117761744</v>
      </c>
      <c r="E715" s="58">
        <f t="shared" si="134"/>
        <v>3.8536982117761744</v>
      </c>
      <c r="F715" s="59">
        <f t="shared" si="140"/>
        <v>714</v>
      </c>
      <c r="G715" s="58">
        <f t="shared" si="135"/>
        <v>1428</v>
      </c>
      <c r="H715" s="59">
        <f t="shared" si="141"/>
        <v>2037.5405232081885</v>
      </c>
      <c r="I715" s="58">
        <f t="shared" si="136"/>
        <v>5503.0810464163769</v>
      </c>
      <c r="J715" s="67">
        <f t="shared" si="142"/>
        <v>509796</v>
      </c>
      <c r="K715" s="58">
        <f t="shared" si="137"/>
        <v>2039184</v>
      </c>
      <c r="L715" s="67">
        <f t="shared" si="143"/>
        <v>363994344</v>
      </c>
      <c r="M715" s="58">
        <f t="shared" si="138"/>
        <v>2911954752</v>
      </c>
      <c r="N715" s="40">
        <f t="shared" si="144"/>
        <v>8.6182066610968552E+214</v>
      </c>
      <c r="O715" s="41"/>
      <c r="P715" s="52"/>
      <c r="Q715" s="52"/>
    </row>
    <row r="716" spans="1:17" x14ac:dyDescent="0.25">
      <c r="A716" s="38">
        <v>715</v>
      </c>
      <c r="B716" s="36">
        <v>1</v>
      </c>
      <c r="C716" s="39">
        <v>1</v>
      </c>
      <c r="D716" s="59">
        <f t="shared" si="139"/>
        <v>2.8543060418010806</v>
      </c>
      <c r="E716" s="58">
        <f t="shared" si="134"/>
        <v>3.8543060418010806</v>
      </c>
      <c r="F716" s="59">
        <f t="shared" si="140"/>
        <v>715</v>
      </c>
      <c r="G716" s="58">
        <f t="shared" si="135"/>
        <v>1430</v>
      </c>
      <c r="H716" s="59">
        <f t="shared" si="141"/>
        <v>2040.8288198877726</v>
      </c>
      <c r="I716" s="58">
        <f t="shared" si="136"/>
        <v>5511.6576397755452</v>
      </c>
      <c r="J716" s="67">
        <f t="shared" si="142"/>
        <v>511225</v>
      </c>
      <c r="K716" s="58">
        <f t="shared" si="137"/>
        <v>2044900</v>
      </c>
      <c r="L716" s="67">
        <f t="shared" si="143"/>
        <v>365525875</v>
      </c>
      <c r="M716" s="58">
        <f t="shared" si="138"/>
        <v>2924207000</v>
      </c>
      <c r="N716" s="40">
        <f t="shared" si="144"/>
        <v>1.723641332219371E+215</v>
      </c>
      <c r="O716" s="41"/>
      <c r="P716" s="52"/>
      <c r="Q716" s="52"/>
    </row>
    <row r="717" spans="1:17" x14ac:dyDescent="0.25">
      <c r="A717" s="38">
        <v>716</v>
      </c>
      <c r="B717" s="36">
        <v>1</v>
      </c>
      <c r="C717" s="39">
        <v>1</v>
      </c>
      <c r="D717" s="59">
        <f t="shared" si="139"/>
        <v>2.8549130223078554</v>
      </c>
      <c r="E717" s="58">
        <f t="shared" si="134"/>
        <v>3.8549130223078554</v>
      </c>
      <c r="F717" s="59">
        <f t="shared" si="140"/>
        <v>716</v>
      </c>
      <c r="G717" s="58">
        <f t="shared" si="135"/>
        <v>1432</v>
      </c>
      <c r="H717" s="59">
        <f t="shared" si="141"/>
        <v>2044.1177239724245</v>
      </c>
      <c r="I717" s="58">
        <f t="shared" si="136"/>
        <v>5520.2354479448495</v>
      </c>
      <c r="J717" s="67">
        <f t="shared" si="142"/>
        <v>512656</v>
      </c>
      <c r="K717" s="58">
        <f t="shared" si="137"/>
        <v>2050624</v>
      </c>
      <c r="L717" s="67">
        <f t="shared" si="143"/>
        <v>367061696</v>
      </c>
      <c r="M717" s="58">
        <f t="shared" si="138"/>
        <v>2936493568</v>
      </c>
      <c r="N717" s="40">
        <f t="shared" si="144"/>
        <v>3.4472826644387421E+215</v>
      </c>
      <c r="O717" s="41"/>
      <c r="P717" s="52"/>
      <c r="Q717" s="52"/>
    </row>
    <row r="718" spans="1:17" x14ac:dyDescent="0.25">
      <c r="A718" s="38">
        <v>717</v>
      </c>
      <c r="B718" s="36">
        <v>1</v>
      </c>
      <c r="C718" s="39">
        <v>1</v>
      </c>
      <c r="D718" s="59">
        <f t="shared" si="139"/>
        <v>2.8555191556678001</v>
      </c>
      <c r="E718" s="58">
        <f t="shared" si="134"/>
        <v>3.8555191556678001</v>
      </c>
      <c r="F718" s="59">
        <f t="shared" si="140"/>
        <v>717</v>
      </c>
      <c r="G718" s="58">
        <f t="shared" si="135"/>
        <v>1434</v>
      </c>
      <c r="H718" s="59">
        <f t="shared" si="141"/>
        <v>2047.4072346138128</v>
      </c>
      <c r="I718" s="58">
        <f t="shared" si="136"/>
        <v>5528.8144692276255</v>
      </c>
      <c r="J718" s="67">
        <f t="shared" si="142"/>
        <v>514089</v>
      </c>
      <c r="K718" s="58">
        <f t="shared" si="137"/>
        <v>2056356</v>
      </c>
      <c r="L718" s="67">
        <f t="shared" si="143"/>
        <v>368601813</v>
      </c>
      <c r="M718" s="58">
        <f t="shared" si="138"/>
        <v>2948814504</v>
      </c>
      <c r="N718" s="40">
        <f t="shared" si="144"/>
        <v>6.8945653288774841E+215</v>
      </c>
      <c r="O718" s="41"/>
      <c r="P718" s="52"/>
      <c r="Q718" s="52"/>
    </row>
    <row r="719" spans="1:17" x14ac:dyDescent="0.25">
      <c r="A719" s="38">
        <v>718</v>
      </c>
      <c r="B719" s="36">
        <v>1</v>
      </c>
      <c r="C719" s="39">
        <v>1</v>
      </c>
      <c r="D719" s="59">
        <f t="shared" si="139"/>
        <v>2.8561244442423002</v>
      </c>
      <c r="E719" s="58">
        <f t="shared" si="134"/>
        <v>3.8561244442423002</v>
      </c>
      <c r="F719" s="59">
        <f t="shared" si="140"/>
        <v>718</v>
      </c>
      <c r="G719" s="58">
        <f t="shared" si="135"/>
        <v>1436</v>
      </c>
      <c r="H719" s="59">
        <f t="shared" si="141"/>
        <v>2050.6973509659715</v>
      </c>
      <c r="I719" s="58">
        <f t="shared" si="136"/>
        <v>5537.394701931943</v>
      </c>
      <c r="J719" s="67">
        <f t="shared" si="142"/>
        <v>515524</v>
      </c>
      <c r="K719" s="58">
        <f t="shared" si="137"/>
        <v>2062096</v>
      </c>
      <c r="L719" s="67">
        <f t="shared" si="143"/>
        <v>370146232</v>
      </c>
      <c r="M719" s="58">
        <f t="shared" si="138"/>
        <v>2961169856</v>
      </c>
      <c r="N719" s="40">
        <f t="shared" si="144"/>
        <v>1.3789130657754968E+216</v>
      </c>
      <c r="O719" s="41"/>
      <c r="P719" s="52"/>
      <c r="Q719" s="52"/>
    </row>
    <row r="720" spans="1:17" x14ac:dyDescent="0.25">
      <c r="A720" s="38">
        <v>719</v>
      </c>
      <c r="B720" s="36">
        <v>1</v>
      </c>
      <c r="C720" s="39">
        <v>1</v>
      </c>
      <c r="D720" s="59">
        <f t="shared" si="139"/>
        <v>2.8567288903828825</v>
      </c>
      <c r="E720" s="58">
        <f t="shared" si="134"/>
        <v>3.8567288903828825</v>
      </c>
      <c r="F720" s="59">
        <f t="shared" si="140"/>
        <v>719</v>
      </c>
      <c r="G720" s="58">
        <f t="shared" si="135"/>
        <v>1438</v>
      </c>
      <c r="H720" s="59">
        <f t="shared" si="141"/>
        <v>2053.9880721852924</v>
      </c>
      <c r="I720" s="58">
        <f t="shared" si="136"/>
        <v>5545.9761443705847</v>
      </c>
      <c r="J720" s="67">
        <f t="shared" si="142"/>
        <v>516961</v>
      </c>
      <c r="K720" s="58">
        <f t="shared" si="137"/>
        <v>2067844</v>
      </c>
      <c r="L720" s="67">
        <f t="shared" si="143"/>
        <v>371694959</v>
      </c>
      <c r="M720" s="58">
        <f t="shared" si="138"/>
        <v>2973559672</v>
      </c>
      <c r="N720" s="40">
        <f t="shared" si="144"/>
        <v>2.7578261315509936E+216</v>
      </c>
      <c r="O720" s="41"/>
      <c r="P720" s="52"/>
      <c r="Q720" s="52"/>
    </row>
    <row r="721" spans="1:17" x14ac:dyDescent="0.25">
      <c r="A721" s="38">
        <v>720</v>
      </c>
      <c r="B721" s="36">
        <v>1</v>
      </c>
      <c r="C721" s="39">
        <v>1</v>
      </c>
      <c r="D721" s="59">
        <f t="shared" si="139"/>
        <v>2.8573324964312685</v>
      </c>
      <c r="E721" s="58">
        <f t="shared" si="134"/>
        <v>3.8573324964312685</v>
      </c>
      <c r="F721" s="59">
        <f t="shared" si="140"/>
        <v>720</v>
      </c>
      <c r="G721" s="58">
        <f t="shared" si="135"/>
        <v>1440</v>
      </c>
      <c r="H721" s="59">
        <f t="shared" si="141"/>
        <v>2057.2793974305132</v>
      </c>
      <c r="I721" s="58">
        <f t="shared" si="136"/>
        <v>5554.5587948610264</v>
      </c>
      <c r="J721" s="67">
        <f t="shared" si="142"/>
        <v>518400</v>
      </c>
      <c r="K721" s="58">
        <f t="shared" si="137"/>
        <v>2073600</v>
      </c>
      <c r="L721" s="67">
        <f t="shared" si="143"/>
        <v>373248000</v>
      </c>
      <c r="M721" s="58">
        <f t="shared" si="138"/>
        <v>2985984000</v>
      </c>
      <c r="N721" s="40">
        <f t="shared" si="144"/>
        <v>5.5156522631019873E+216</v>
      </c>
      <c r="O721" s="41"/>
      <c r="P721" s="52"/>
      <c r="Q721" s="52"/>
    </row>
    <row r="722" spans="1:17" x14ac:dyDescent="0.25">
      <c r="A722" s="38">
        <v>721</v>
      </c>
      <c r="B722" s="36">
        <v>1</v>
      </c>
      <c r="C722" s="39">
        <v>1</v>
      </c>
      <c r="D722" s="59">
        <f t="shared" si="139"/>
        <v>2.8579352647194289</v>
      </c>
      <c r="E722" s="58">
        <f t="shared" si="134"/>
        <v>3.8579352647194289</v>
      </c>
      <c r="F722" s="59">
        <f t="shared" si="140"/>
        <v>721</v>
      </c>
      <c r="G722" s="58">
        <f t="shared" si="135"/>
        <v>1442</v>
      </c>
      <c r="H722" s="59">
        <f t="shared" si="141"/>
        <v>2060.5713258627084</v>
      </c>
      <c r="I722" s="58">
        <f t="shared" si="136"/>
        <v>5563.1426517254167</v>
      </c>
      <c r="J722" s="67">
        <f t="shared" si="142"/>
        <v>519841</v>
      </c>
      <c r="K722" s="58">
        <f t="shared" si="137"/>
        <v>2079364</v>
      </c>
      <c r="L722" s="67">
        <f t="shared" si="143"/>
        <v>374805361</v>
      </c>
      <c r="M722" s="58">
        <f t="shared" si="138"/>
        <v>2998442888</v>
      </c>
      <c r="N722" s="40">
        <f t="shared" si="144"/>
        <v>1.1031304526203975E+217</v>
      </c>
      <c r="O722" s="41"/>
      <c r="P722" s="52"/>
      <c r="Q722" s="52"/>
    </row>
    <row r="723" spans="1:17" x14ac:dyDescent="0.25">
      <c r="A723" s="38">
        <v>722</v>
      </c>
      <c r="B723" s="36">
        <v>1</v>
      </c>
      <c r="C723" s="39">
        <v>1</v>
      </c>
      <c r="D723" s="59">
        <f t="shared" si="139"/>
        <v>2.858537197569639</v>
      </c>
      <c r="E723" s="58">
        <f t="shared" si="134"/>
        <v>3.858537197569639</v>
      </c>
      <c r="F723" s="59">
        <f t="shared" si="140"/>
        <v>722</v>
      </c>
      <c r="G723" s="58">
        <f t="shared" si="135"/>
        <v>1444</v>
      </c>
      <c r="H723" s="59">
        <f t="shared" si="141"/>
        <v>2063.8638566452792</v>
      </c>
      <c r="I723" s="58">
        <f t="shared" si="136"/>
        <v>5571.7277132905583</v>
      </c>
      <c r="J723" s="67">
        <f t="shared" si="142"/>
        <v>521284</v>
      </c>
      <c r="K723" s="58">
        <f t="shared" si="137"/>
        <v>2085136</v>
      </c>
      <c r="L723" s="67">
        <f t="shared" si="143"/>
        <v>376367048</v>
      </c>
      <c r="M723" s="58">
        <f t="shared" si="138"/>
        <v>3010936384</v>
      </c>
      <c r="N723" s="40">
        <f t="shared" si="144"/>
        <v>2.2062609052407949E+217</v>
      </c>
      <c r="O723" s="41"/>
      <c r="P723" s="52"/>
      <c r="Q723" s="52"/>
    </row>
    <row r="724" spans="1:17" x14ac:dyDescent="0.25">
      <c r="A724" s="38">
        <v>723</v>
      </c>
      <c r="B724" s="36">
        <v>1</v>
      </c>
      <c r="C724" s="39">
        <v>1</v>
      </c>
      <c r="D724" s="59">
        <f t="shared" si="139"/>
        <v>2.859138297294531</v>
      </c>
      <c r="E724" s="58">
        <f t="shared" si="134"/>
        <v>3.859138297294531</v>
      </c>
      <c r="F724" s="59">
        <f t="shared" si="140"/>
        <v>723</v>
      </c>
      <c r="G724" s="58">
        <f t="shared" si="135"/>
        <v>1446</v>
      </c>
      <c r="H724" s="59">
        <f t="shared" si="141"/>
        <v>2067.1569889439461</v>
      </c>
      <c r="I724" s="58">
        <f t="shared" si="136"/>
        <v>5580.3139778878922</v>
      </c>
      <c r="J724" s="67">
        <f t="shared" si="142"/>
        <v>522729</v>
      </c>
      <c r="K724" s="58">
        <f t="shared" si="137"/>
        <v>2090916</v>
      </c>
      <c r="L724" s="67">
        <f t="shared" si="143"/>
        <v>377933067</v>
      </c>
      <c r="M724" s="58">
        <f t="shared" si="138"/>
        <v>3023464536</v>
      </c>
      <c r="N724" s="40">
        <f t="shared" si="144"/>
        <v>4.4125218104815898E+217</v>
      </c>
      <c r="O724" s="41"/>
      <c r="P724" s="52"/>
      <c r="Q724" s="52"/>
    </row>
    <row r="725" spans="1:17" x14ac:dyDescent="0.25">
      <c r="A725" s="38">
        <v>724</v>
      </c>
      <c r="B725" s="36">
        <v>1</v>
      </c>
      <c r="C725" s="39">
        <v>1</v>
      </c>
      <c r="D725" s="59">
        <f t="shared" si="139"/>
        <v>2.8597385661971471</v>
      </c>
      <c r="E725" s="58">
        <f t="shared" si="134"/>
        <v>3.8597385661971471</v>
      </c>
      <c r="F725" s="59">
        <f t="shared" si="140"/>
        <v>724</v>
      </c>
      <c r="G725" s="58">
        <f t="shared" si="135"/>
        <v>1448</v>
      </c>
      <c r="H725" s="59">
        <f t="shared" si="141"/>
        <v>2070.4507219267343</v>
      </c>
      <c r="I725" s="58">
        <f t="shared" si="136"/>
        <v>5588.9014438534687</v>
      </c>
      <c r="J725" s="67">
        <f t="shared" si="142"/>
        <v>524176</v>
      </c>
      <c r="K725" s="58">
        <f t="shared" si="137"/>
        <v>2096704</v>
      </c>
      <c r="L725" s="67">
        <f t="shared" si="143"/>
        <v>379503424</v>
      </c>
      <c r="M725" s="58">
        <f t="shared" si="138"/>
        <v>3036027392</v>
      </c>
      <c r="N725" s="40">
        <f t="shared" si="144"/>
        <v>8.8250436209631797E+217</v>
      </c>
      <c r="O725" s="41"/>
      <c r="P725" s="52"/>
      <c r="Q725" s="52"/>
    </row>
    <row r="726" spans="1:17" x14ac:dyDescent="0.25">
      <c r="A726" s="38">
        <v>725</v>
      </c>
      <c r="B726" s="36">
        <v>1</v>
      </c>
      <c r="C726" s="39">
        <v>1</v>
      </c>
      <c r="D726" s="59">
        <f t="shared" si="139"/>
        <v>2.8603380065709936</v>
      </c>
      <c r="E726" s="58">
        <f t="shared" si="134"/>
        <v>3.8603380065709936</v>
      </c>
      <c r="F726" s="59">
        <f t="shared" si="140"/>
        <v>725</v>
      </c>
      <c r="G726" s="58">
        <f t="shared" si="135"/>
        <v>1450</v>
      </c>
      <c r="H726" s="59">
        <f t="shared" si="141"/>
        <v>2073.7450547639705</v>
      </c>
      <c r="I726" s="58">
        <f t="shared" si="136"/>
        <v>5597.4901095279411</v>
      </c>
      <c r="J726" s="67">
        <f t="shared" si="142"/>
        <v>525625</v>
      </c>
      <c r="K726" s="58">
        <f t="shared" si="137"/>
        <v>2102500</v>
      </c>
      <c r="L726" s="67">
        <f t="shared" si="143"/>
        <v>381078125</v>
      </c>
      <c r="M726" s="58">
        <f t="shared" si="138"/>
        <v>3048625000</v>
      </c>
      <c r="N726" s="40">
        <f t="shared" si="144"/>
        <v>1.7650087241926359E+218</v>
      </c>
      <c r="O726" s="41"/>
      <c r="P726" s="52"/>
      <c r="Q726" s="52"/>
    </row>
    <row r="727" spans="1:17" x14ac:dyDescent="0.25">
      <c r="A727" s="38">
        <v>726</v>
      </c>
      <c r="B727" s="36">
        <v>1</v>
      </c>
      <c r="C727" s="39">
        <v>1</v>
      </c>
      <c r="D727" s="59">
        <f t="shared" si="139"/>
        <v>2.8609366207000937</v>
      </c>
      <c r="E727" s="58">
        <f t="shared" si="134"/>
        <v>3.8609366207000937</v>
      </c>
      <c r="F727" s="59">
        <f t="shared" si="140"/>
        <v>726</v>
      </c>
      <c r="G727" s="58">
        <f t="shared" si="135"/>
        <v>1452</v>
      </c>
      <c r="H727" s="59">
        <f t="shared" si="141"/>
        <v>2077.0399866282678</v>
      </c>
      <c r="I727" s="58">
        <f t="shared" si="136"/>
        <v>5606.0799732565356</v>
      </c>
      <c r="J727" s="67">
        <f t="shared" si="142"/>
        <v>527076</v>
      </c>
      <c r="K727" s="58">
        <f t="shared" si="137"/>
        <v>2108304</v>
      </c>
      <c r="L727" s="67">
        <f t="shared" si="143"/>
        <v>382657176</v>
      </c>
      <c r="M727" s="58">
        <f t="shared" si="138"/>
        <v>3061257408</v>
      </c>
      <c r="N727" s="40">
        <f t="shared" si="144"/>
        <v>3.5300174483852719E+218</v>
      </c>
      <c r="O727" s="41"/>
      <c r="P727" s="52"/>
      <c r="Q727" s="52"/>
    </row>
    <row r="728" spans="1:17" x14ac:dyDescent="0.25">
      <c r="A728" s="38">
        <v>727</v>
      </c>
      <c r="B728" s="36">
        <v>1</v>
      </c>
      <c r="C728" s="39">
        <v>1</v>
      </c>
      <c r="D728" s="59">
        <f t="shared" si="139"/>
        <v>2.8615344108590377</v>
      </c>
      <c r="E728" s="58">
        <f t="shared" si="134"/>
        <v>3.8615344108590377</v>
      </c>
      <c r="F728" s="59">
        <f t="shared" si="140"/>
        <v>727</v>
      </c>
      <c r="G728" s="58">
        <f t="shared" si="135"/>
        <v>1454</v>
      </c>
      <c r="H728" s="59">
        <f t="shared" si="141"/>
        <v>2080.3355166945203</v>
      </c>
      <c r="I728" s="58">
        <f t="shared" si="136"/>
        <v>5614.6710333890405</v>
      </c>
      <c r="J728" s="67">
        <f t="shared" si="142"/>
        <v>528529</v>
      </c>
      <c r="K728" s="58">
        <f t="shared" si="137"/>
        <v>2114116</v>
      </c>
      <c r="L728" s="67">
        <f t="shared" si="143"/>
        <v>384240583</v>
      </c>
      <c r="M728" s="58">
        <f t="shared" si="138"/>
        <v>3073924664</v>
      </c>
      <c r="N728" s="40">
        <f t="shared" si="144"/>
        <v>7.0600348967705437E+218</v>
      </c>
      <c r="O728" s="41"/>
      <c r="P728" s="52"/>
      <c r="Q728" s="52"/>
    </row>
    <row r="729" spans="1:17" x14ac:dyDescent="0.25">
      <c r="A729" s="38">
        <v>728</v>
      </c>
      <c r="B729" s="36">
        <v>1</v>
      </c>
      <c r="C729" s="39">
        <v>1</v>
      </c>
      <c r="D729" s="59">
        <f t="shared" si="139"/>
        <v>2.8621313793130372</v>
      </c>
      <c r="E729" s="58">
        <f t="shared" si="134"/>
        <v>3.8621313793130372</v>
      </c>
      <c r="F729" s="59">
        <f t="shared" si="140"/>
        <v>728</v>
      </c>
      <c r="G729" s="58">
        <f t="shared" si="135"/>
        <v>1456</v>
      </c>
      <c r="H729" s="59">
        <f t="shared" si="141"/>
        <v>2083.6316441398913</v>
      </c>
      <c r="I729" s="58">
        <f t="shared" si="136"/>
        <v>5623.2632882797825</v>
      </c>
      <c r="J729" s="67">
        <f t="shared" si="142"/>
        <v>529984</v>
      </c>
      <c r="K729" s="58">
        <f t="shared" si="137"/>
        <v>2119936</v>
      </c>
      <c r="L729" s="67">
        <f t="shared" si="143"/>
        <v>385828352</v>
      </c>
      <c r="M729" s="58">
        <f t="shared" si="138"/>
        <v>3086626816</v>
      </c>
      <c r="N729" s="40">
        <f t="shared" si="144"/>
        <v>1.4120069793541087E+219</v>
      </c>
      <c r="O729" s="41"/>
      <c r="P729" s="52"/>
      <c r="Q729" s="52"/>
    </row>
    <row r="730" spans="1:17" x14ac:dyDescent="0.25">
      <c r="A730" s="38">
        <v>729</v>
      </c>
      <c r="B730" s="36">
        <v>1</v>
      </c>
      <c r="C730" s="39">
        <v>1</v>
      </c>
      <c r="D730" s="59">
        <f t="shared" si="139"/>
        <v>2.8627275283179747</v>
      </c>
      <c r="E730" s="58">
        <f t="shared" si="134"/>
        <v>3.8627275283179747</v>
      </c>
      <c r="F730" s="59">
        <f t="shared" si="140"/>
        <v>729</v>
      </c>
      <c r="G730" s="58">
        <f t="shared" si="135"/>
        <v>1458</v>
      </c>
      <c r="H730" s="59">
        <f t="shared" si="141"/>
        <v>2086.9283681438037</v>
      </c>
      <c r="I730" s="58">
        <f t="shared" si="136"/>
        <v>5631.8567362876074</v>
      </c>
      <c r="J730" s="67">
        <f t="shared" si="142"/>
        <v>531441</v>
      </c>
      <c r="K730" s="58">
        <f t="shared" si="137"/>
        <v>2125764</v>
      </c>
      <c r="L730" s="67">
        <f t="shared" si="143"/>
        <v>387420489</v>
      </c>
      <c r="M730" s="58">
        <f t="shared" si="138"/>
        <v>3099363912</v>
      </c>
      <c r="N730" s="40">
        <f t="shared" si="144"/>
        <v>2.8240139587082175E+219</v>
      </c>
      <c r="O730" s="41"/>
      <c r="P730" s="52"/>
      <c r="Q730" s="52"/>
    </row>
    <row r="731" spans="1:17" x14ac:dyDescent="0.25">
      <c r="A731" s="38">
        <v>730</v>
      </c>
      <c r="B731" s="36">
        <v>1</v>
      </c>
      <c r="C731" s="39">
        <v>1</v>
      </c>
      <c r="D731" s="59">
        <f t="shared" si="139"/>
        <v>2.8633228601204559</v>
      </c>
      <c r="E731" s="58">
        <f t="shared" si="134"/>
        <v>3.8633228601204559</v>
      </c>
      <c r="F731" s="59">
        <f t="shared" si="140"/>
        <v>730</v>
      </c>
      <c r="G731" s="58">
        <f t="shared" si="135"/>
        <v>1460</v>
      </c>
      <c r="H731" s="59">
        <f t="shared" si="141"/>
        <v>2090.225687887933</v>
      </c>
      <c r="I731" s="58">
        <f t="shared" si="136"/>
        <v>5640.4513757758659</v>
      </c>
      <c r="J731" s="67">
        <f t="shared" si="142"/>
        <v>532900</v>
      </c>
      <c r="K731" s="58">
        <f t="shared" si="137"/>
        <v>2131600</v>
      </c>
      <c r="L731" s="67">
        <f t="shared" si="143"/>
        <v>389017000</v>
      </c>
      <c r="M731" s="58">
        <f t="shared" si="138"/>
        <v>3112136000</v>
      </c>
      <c r="N731" s="40">
        <f t="shared" si="144"/>
        <v>5.648027917416435E+219</v>
      </c>
      <c r="O731" s="41"/>
      <c r="P731" s="52"/>
      <c r="Q731" s="52"/>
    </row>
    <row r="732" spans="1:17" x14ac:dyDescent="0.25">
      <c r="A732" s="38">
        <v>731</v>
      </c>
      <c r="B732" s="36">
        <v>1</v>
      </c>
      <c r="C732" s="39">
        <v>1</v>
      </c>
      <c r="D732" s="59">
        <f t="shared" si="139"/>
        <v>2.8639173769578603</v>
      </c>
      <c r="E732" s="58">
        <f t="shared" si="134"/>
        <v>3.8639173769578603</v>
      </c>
      <c r="F732" s="59">
        <f t="shared" si="140"/>
        <v>731</v>
      </c>
      <c r="G732" s="58">
        <f t="shared" si="135"/>
        <v>1462</v>
      </c>
      <c r="H732" s="59">
        <f t="shared" si="141"/>
        <v>2093.5236025561958</v>
      </c>
      <c r="I732" s="58">
        <f t="shared" si="136"/>
        <v>5649.0472051123916</v>
      </c>
      <c r="J732" s="67">
        <f t="shared" si="142"/>
        <v>534361</v>
      </c>
      <c r="K732" s="58">
        <f t="shared" si="137"/>
        <v>2137444</v>
      </c>
      <c r="L732" s="67">
        <f t="shared" si="143"/>
        <v>390617891</v>
      </c>
      <c r="M732" s="58">
        <f t="shared" si="138"/>
        <v>3124943128</v>
      </c>
      <c r="N732" s="40">
        <f t="shared" si="144"/>
        <v>1.129605583483287E+220</v>
      </c>
      <c r="O732" s="41"/>
      <c r="P732" s="52"/>
      <c r="Q732" s="52"/>
    </row>
    <row r="733" spans="1:17" x14ac:dyDescent="0.25">
      <c r="A733" s="38">
        <v>732</v>
      </c>
      <c r="B733" s="36">
        <v>1</v>
      </c>
      <c r="C733" s="39">
        <v>1</v>
      </c>
      <c r="D733" s="59">
        <f t="shared" si="139"/>
        <v>2.8645110810583918</v>
      </c>
      <c r="E733" s="58">
        <f t="shared" si="134"/>
        <v>3.8645110810583918</v>
      </c>
      <c r="F733" s="59">
        <f t="shared" si="140"/>
        <v>732</v>
      </c>
      <c r="G733" s="58">
        <f t="shared" si="135"/>
        <v>1464</v>
      </c>
      <c r="H733" s="59">
        <f t="shared" si="141"/>
        <v>2096.8221113347427</v>
      </c>
      <c r="I733" s="58">
        <f t="shared" si="136"/>
        <v>5657.6442226694853</v>
      </c>
      <c r="J733" s="67">
        <f t="shared" si="142"/>
        <v>535824</v>
      </c>
      <c r="K733" s="58">
        <f t="shared" si="137"/>
        <v>2143296</v>
      </c>
      <c r="L733" s="67">
        <f t="shared" si="143"/>
        <v>392223168</v>
      </c>
      <c r="M733" s="58">
        <f t="shared" si="138"/>
        <v>3137785344</v>
      </c>
      <c r="N733" s="40">
        <f t="shared" si="144"/>
        <v>2.259211166966574E+220</v>
      </c>
      <c r="O733" s="41"/>
      <c r="P733" s="52"/>
      <c r="Q733" s="52"/>
    </row>
    <row r="734" spans="1:17" x14ac:dyDescent="0.25">
      <c r="A734" s="38">
        <v>733</v>
      </c>
      <c r="B734" s="36">
        <v>1</v>
      </c>
      <c r="C734" s="39">
        <v>1</v>
      </c>
      <c r="D734" s="59">
        <f t="shared" si="139"/>
        <v>2.8651039746411278</v>
      </c>
      <c r="E734" s="58">
        <f t="shared" si="134"/>
        <v>3.8651039746411278</v>
      </c>
      <c r="F734" s="59">
        <f t="shared" si="140"/>
        <v>733</v>
      </c>
      <c r="G734" s="58">
        <f t="shared" si="135"/>
        <v>1466</v>
      </c>
      <c r="H734" s="59">
        <f t="shared" si="141"/>
        <v>2100.1212134119464</v>
      </c>
      <c r="I734" s="58">
        <f t="shared" si="136"/>
        <v>5666.2424268238929</v>
      </c>
      <c r="J734" s="67">
        <f t="shared" si="142"/>
        <v>537289</v>
      </c>
      <c r="K734" s="58">
        <f t="shared" si="137"/>
        <v>2149156</v>
      </c>
      <c r="L734" s="67">
        <f t="shared" si="143"/>
        <v>393832837</v>
      </c>
      <c r="M734" s="58">
        <f t="shared" si="138"/>
        <v>3150662696</v>
      </c>
      <c r="N734" s="40">
        <f t="shared" si="144"/>
        <v>4.518422333933148E+220</v>
      </c>
      <c r="O734" s="41"/>
      <c r="P734" s="52"/>
      <c r="Q734" s="52"/>
    </row>
    <row r="735" spans="1:17" x14ac:dyDescent="0.25">
      <c r="A735" s="38">
        <v>734</v>
      </c>
      <c r="B735" s="36">
        <v>1</v>
      </c>
      <c r="C735" s="39">
        <v>1</v>
      </c>
      <c r="D735" s="59">
        <f t="shared" si="139"/>
        <v>2.8656960599160706</v>
      </c>
      <c r="E735" s="58">
        <f t="shared" si="134"/>
        <v>3.8656960599160706</v>
      </c>
      <c r="F735" s="59">
        <f t="shared" si="140"/>
        <v>734</v>
      </c>
      <c r="G735" s="58">
        <f t="shared" si="135"/>
        <v>1468</v>
      </c>
      <c r="H735" s="59">
        <f t="shared" si="141"/>
        <v>2103.4209079783959</v>
      </c>
      <c r="I735" s="58">
        <f t="shared" si="136"/>
        <v>5674.8418159567918</v>
      </c>
      <c r="J735" s="67">
        <f t="shared" si="142"/>
        <v>538756</v>
      </c>
      <c r="K735" s="58">
        <f t="shared" si="137"/>
        <v>2155024</v>
      </c>
      <c r="L735" s="67">
        <f t="shared" si="143"/>
        <v>395446904</v>
      </c>
      <c r="M735" s="58">
        <f t="shared" si="138"/>
        <v>3163575232</v>
      </c>
      <c r="N735" s="40">
        <f t="shared" si="144"/>
        <v>9.036844667866296E+220</v>
      </c>
      <c r="O735" s="41"/>
      <c r="P735" s="52"/>
      <c r="Q735" s="52"/>
    </row>
    <row r="736" spans="1:17" x14ac:dyDescent="0.25">
      <c r="A736" s="38">
        <v>735</v>
      </c>
      <c r="B736" s="36">
        <v>1</v>
      </c>
      <c r="C736" s="39">
        <v>1</v>
      </c>
      <c r="D736" s="59">
        <f t="shared" si="139"/>
        <v>2.8662873390841948</v>
      </c>
      <c r="E736" s="58">
        <f t="shared" si="134"/>
        <v>3.8662873390841948</v>
      </c>
      <c r="F736" s="59">
        <f t="shared" si="140"/>
        <v>735</v>
      </c>
      <c r="G736" s="58">
        <f t="shared" si="135"/>
        <v>1470</v>
      </c>
      <c r="H736" s="59">
        <f t="shared" si="141"/>
        <v>2106.7211942268832</v>
      </c>
      <c r="I736" s="58">
        <f t="shared" si="136"/>
        <v>5683.4423884537664</v>
      </c>
      <c r="J736" s="67">
        <f t="shared" si="142"/>
        <v>540225</v>
      </c>
      <c r="K736" s="58">
        <f t="shared" si="137"/>
        <v>2160900</v>
      </c>
      <c r="L736" s="67">
        <f t="shared" si="143"/>
        <v>397065375</v>
      </c>
      <c r="M736" s="58">
        <f t="shared" si="138"/>
        <v>3176523000</v>
      </c>
      <c r="N736" s="40">
        <f t="shared" si="144"/>
        <v>1.8073689335732592E+221</v>
      </c>
      <c r="O736" s="41"/>
      <c r="P736" s="52"/>
      <c r="Q736" s="52"/>
    </row>
    <row r="737" spans="1:17" x14ac:dyDescent="0.25">
      <c r="A737" s="38">
        <v>736</v>
      </c>
      <c r="B737" s="36">
        <v>1</v>
      </c>
      <c r="C737" s="39">
        <v>1</v>
      </c>
      <c r="D737" s="59">
        <f t="shared" si="139"/>
        <v>2.8668778143374989</v>
      </c>
      <c r="E737" s="58">
        <f t="shared" si="134"/>
        <v>3.8668778143374989</v>
      </c>
      <c r="F737" s="59">
        <f t="shared" si="140"/>
        <v>736</v>
      </c>
      <c r="G737" s="58">
        <f t="shared" si="135"/>
        <v>1472</v>
      </c>
      <c r="H737" s="59">
        <f t="shared" si="141"/>
        <v>2110.0220713523991</v>
      </c>
      <c r="I737" s="58">
        <f t="shared" si="136"/>
        <v>5692.0441427047981</v>
      </c>
      <c r="J737" s="67">
        <f t="shared" si="142"/>
        <v>541696</v>
      </c>
      <c r="K737" s="58">
        <f t="shared" si="137"/>
        <v>2166784</v>
      </c>
      <c r="L737" s="67">
        <f t="shared" si="143"/>
        <v>398688256</v>
      </c>
      <c r="M737" s="58">
        <f t="shared" si="138"/>
        <v>3189506048</v>
      </c>
      <c r="N737" s="40">
        <f t="shared" si="144"/>
        <v>3.6147378671465184E+221</v>
      </c>
      <c r="O737" s="41"/>
      <c r="P737" s="52"/>
      <c r="Q737" s="52"/>
    </row>
    <row r="738" spans="1:17" x14ac:dyDescent="0.25">
      <c r="A738" s="38">
        <v>737</v>
      </c>
      <c r="B738" s="36">
        <v>1</v>
      </c>
      <c r="C738" s="39">
        <v>1</v>
      </c>
      <c r="D738" s="59">
        <f t="shared" si="139"/>
        <v>2.8674674878590514</v>
      </c>
      <c r="E738" s="58">
        <f t="shared" si="134"/>
        <v>3.8674674878590514</v>
      </c>
      <c r="F738" s="59">
        <f t="shared" si="140"/>
        <v>737</v>
      </c>
      <c r="G738" s="58">
        <f t="shared" si="135"/>
        <v>1474</v>
      </c>
      <c r="H738" s="59">
        <f t="shared" si="141"/>
        <v>2113.3235385521207</v>
      </c>
      <c r="I738" s="58">
        <f t="shared" si="136"/>
        <v>5700.6470771042414</v>
      </c>
      <c r="J738" s="67">
        <f t="shared" si="142"/>
        <v>543169</v>
      </c>
      <c r="K738" s="58">
        <f t="shared" si="137"/>
        <v>2172676</v>
      </c>
      <c r="L738" s="67">
        <f t="shared" si="143"/>
        <v>400315553</v>
      </c>
      <c r="M738" s="58">
        <f t="shared" si="138"/>
        <v>3202524424</v>
      </c>
      <c r="N738" s="40">
        <f t="shared" si="144"/>
        <v>7.2294757342930368E+221</v>
      </c>
      <c r="O738" s="41"/>
      <c r="P738" s="52"/>
      <c r="Q738" s="52"/>
    </row>
    <row r="739" spans="1:17" x14ac:dyDescent="0.25">
      <c r="A739" s="38">
        <v>738</v>
      </c>
      <c r="B739" s="36">
        <v>1</v>
      </c>
      <c r="C739" s="39">
        <v>1</v>
      </c>
      <c r="D739" s="59">
        <f t="shared" si="139"/>
        <v>2.8680563618230415</v>
      </c>
      <c r="E739" s="58">
        <f t="shared" si="134"/>
        <v>3.8680563618230415</v>
      </c>
      <c r="F739" s="59">
        <f t="shared" si="140"/>
        <v>738</v>
      </c>
      <c r="G739" s="58">
        <f t="shared" si="135"/>
        <v>1476</v>
      </c>
      <c r="H739" s="59">
        <f t="shared" si="141"/>
        <v>2116.6255950254044</v>
      </c>
      <c r="I739" s="58">
        <f t="shared" si="136"/>
        <v>5709.2511900508089</v>
      </c>
      <c r="J739" s="67">
        <f t="shared" si="142"/>
        <v>544644</v>
      </c>
      <c r="K739" s="58">
        <f t="shared" si="137"/>
        <v>2178576</v>
      </c>
      <c r="L739" s="67">
        <f t="shared" si="143"/>
        <v>401947272</v>
      </c>
      <c r="M739" s="58">
        <f t="shared" si="138"/>
        <v>3215578176</v>
      </c>
      <c r="N739" s="40">
        <f t="shared" si="144"/>
        <v>1.4458951468586074E+222</v>
      </c>
      <c r="O739" s="41"/>
      <c r="P739" s="52"/>
      <c r="Q739" s="52"/>
    </row>
    <row r="740" spans="1:17" x14ac:dyDescent="0.25">
      <c r="A740" s="38">
        <v>739</v>
      </c>
      <c r="B740" s="36">
        <v>1</v>
      </c>
      <c r="C740" s="39">
        <v>1</v>
      </c>
      <c r="D740" s="59">
        <f t="shared" si="139"/>
        <v>2.8686444383948255</v>
      </c>
      <c r="E740" s="58">
        <f t="shared" si="134"/>
        <v>3.8686444383948255</v>
      </c>
      <c r="F740" s="59">
        <f t="shared" si="140"/>
        <v>739</v>
      </c>
      <c r="G740" s="58">
        <f t="shared" si="135"/>
        <v>1478</v>
      </c>
      <c r="H740" s="59">
        <f t="shared" si="141"/>
        <v>2119.9282399737763</v>
      </c>
      <c r="I740" s="58">
        <f t="shared" si="136"/>
        <v>5717.8564799475525</v>
      </c>
      <c r="J740" s="67">
        <f t="shared" si="142"/>
        <v>546121</v>
      </c>
      <c r="K740" s="58">
        <f t="shared" si="137"/>
        <v>2184484</v>
      </c>
      <c r="L740" s="67">
        <f t="shared" si="143"/>
        <v>403583419</v>
      </c>
      <c r="M740" s="58">
        <f t="shared" si="138"/>
        <v>3228667352</v>
      </c>
      <c r="N740" s="40">
        <f t="shared" si="144"/>
        <v>2.8917902937172147E+222</v>
      </c>
      <c r="O740" s="41"/>
      <c r="P740" s="52"/>
      <c r="Q740" s="52"/>
    </row>
    <row r="741" spans="1:17" x14ac:dyDescent="0.25">
      <c r="A741" s="38">
        <v>740</v>
      </c>
      <c r="B741" s="36">
        <v>1</v>
      </c>
      <c r="C741" s="39">
        <v>1</v>
      </c>
      <c r="D741" s="59">
        <f t="shared" si="139"/>
        <v>2.8692317197309762</v>
      </c>
      <c r="E741" s="58">
        <f t="shared" si="134"/>
        <v>3.8692317197309762</v>
      </c>
      <c r="F741" s="59">
        <f t="shared" si="140"/>
        <v>740</v>
      </c>
      <c r="G741" s="58">
        <f t="shared" si="135"/>
        <v>1480</v>
      </c>
      <c r="H741" s="59">
        <f t="shared" si="141"/>
        <v>2123.2314726009226</v>
      </c>
      <c r="I741" s="58">
        <f t="shared" si="136"/>
        <v>5726.4629452018453</v>
      </c>
      <c r="J741" s="67">
        <f t="shared" si="142"/>
        <v>547600</v>
      </c>
      <c r="K741" s="58">
        <f t="shared" si="137"/>
        <v>2190400</v>
      </c>
      <c r="L741" s="67">
        <f t="shared" si="143"/>
        <v>405224000</v>
      </c>
      <c r="M741" s="58">
        <f t="shared" si="138"/>
        <v>3241792000</v>
      </c>
      <c r="N741" s="40">
        <f t="shared" si="144"/>
        <v>5.7835805874344294E+222</v>
      </c>
      <c r="O741" s="41"/>
      <c r="P741" s="52"/>
      <c r="Q741" s="52"/>
    </row>
    <row r="742" spans="1:17" x14ac:dyDescent="0.25">
      <c r="A742" s="38">
        <v>741</v>
      </c>
      <c r="B742" s="36">
        <v>1</v>
      </c>
      <c r="C742" s="39">
        <v>1</v>
      </c>
      <c r="D742" s="59">
        <f t="shared" si="139"/>
        <v>2.869818207979328</v>
      </c>
      <c r="E742" s="58">
        <f t="shared" si="134"/>
        <v>3.869818207979328</v>
      </c>
      <c r="F742" s="59">
        <f t="shared" si="140"/>
        <v>741</v>
      </c>
      <c r="G742" s="58">
        <f t="shared" si="135"/>
        <v>1482</v>
      </c>
      <c r="H742" s="59">
        <f t="shared" si="141"/>
        <v>2126.5352921126819</v>
      </c>
      <c r="I742" s="58">
        <f t="shared" si="136"/>
        <v>5735.0705842253637</v>
      </c>
      <c r="J742" s="67">
        <f t="shared" si="142"/>
        <v>549081</v>
      </c>
      <c r="K742" s="58">
        <f t="shared" si="137"/>
        <v>2196324</v>
      </c>
      <c r="L742" s="67">
        <f t="shared" si="143"/>
        <v>406869021</v>
      </c>
      <c r="M742" s="58">
        <f t="shared" si="138"/>
        <v>3254952168</v>
      </c>
      <c r="N742" s="40">
        <f t="shared" si="144"/>
        <v>1.1567161174868859E+223</v>
      </c>
      <c r="O742" s="41"/>
      <c r="P742" s="52"/>
      <c r="Q742" s="52"/>
    </row>
    <row r="743" spans="1:17" x14ac:dyDescent="0.25">
      <c r="A743" s="38">
        <v>742</v>
      </c>
      <c r="B743" s="36">
        <v>1</v>
      </c>
      <c r="C743" s="39">
        <v>1</v>
      </c>
      <c r="D743" s="59">
        <f t="shared" si="139"/>
        <v>2.8704039052790269</v>
      </c>
      <c r="E743" s="58">
        <f t="shared" si="134"/>
        <v>3.8704039052790269</v>
      </c>
      <c r="F743" s="59">
        <f t="shared" si="140"/>
        <v>742</v>
      </c>
      <c r="G743" s="58">
        <f t="shared" si="135"/>
        <v>1484</v>
      </c>
      <c r="H743" s="59">
        <f t="shared" si="141"/>
        <v>2129.8396977170378</v>
      </c>
      <c r="I743" s="58">
        <f t="shared" si="136"/>
        <v>5743.6793954340756</v>
      </c>
      <c r="J743" s="67">
        <f t="shared" si="142"/>
        <v>550564</v>
      </c>
      <c r="K743" s="58">
        <f t="shared" si="137"/>
        <v>2202256</v>
      </c>
      <c r="L743" s="67">
        <f t="shared" si="143"/>
        <v>408518488</v>
      </c>
      <c r="M743" s="58">
        <f t="shared" si="138"/>
        <v>3268147904</v>
      </c>
      <c r="N743" s="40">
        <f t="shared" si="144"/>
        <v>2.3134322349737718E+223</v>
      </c>
      <c r="O743" s="41"/>
      <c r="P743" s="52"/>
      <c r="Q743" s="52"/>
    </row>
    <row r="744" spans="1:17" x14ac:dyDescent="0.25">
      <c r="A744" s="38">
        <v>743</v>
      </c>
      <c r="B744" s="36">
        <v>1</v>
      </c>
      <c r="C744" s="39">
        <v>1</v>
      </c>
      <c r="D744" s="59">
        <f t="shared" si="139"/>
        <v>2.8709888137605755</v>
      </c>
      <c r="E744" s="58">
        <f t="shared" si="134"/>
        <v>3.8709888137605755</v>
      </c>
      <c r="F744" s="59">
        <f t="shared" si="140"/>
        <v>743</v>
      </c>
      <c r="G744" s="58">
        <f t="shared" si="135"/>
        <v>1486</v>
      </c>
      <c r="H744" s="59">
        <f t="shared" si="141"/>
        <v>2133.1446886241074</v>
      </c>
      <c r="I744" s="58">
        <f t="shared" si="136"/>
        <v>5752.2893772482148</v>
      </c>
      <c r="J744" s="67">
        <f t="shared" si="142"/>
        <v>552049</v>
      </c>
      <c r="K744" s="58">
        <f t="shared" si="137"/>
        <v>2208196</v>
      </c>
      <c r="L744" s="67">
        <f t="shared" si="143"/>
        <v>410172407</v>
      </c>
      <c r="M744" s="58">
        <f t="shared" si="138"/>
        <v>3281379256</v>
      </c>
      <c r="N744" s="40">
        <f t="shared" si="144"/>
        <v>4.6268644699475435E+223</v>
      </c>
      <c r="O744" s="41"/>
      <c r="P744" s="52"/>
      <c r="Q744" s="52"/>
    </row>
    <row r="745" spans="1:17" x14ac:dyDescent="0.25">
      <c r="A745" s="38">
        <v>744</v>
      </c>
      <c r="B745" s="36">
        <v>1</v>
      </c>
      <c r="C745" s="39">
        <v>1</v>
      </c>
      <c r="D745" s="59">
        <f t="shared" si="139"/>
        <v>2.8715729355458786</v>
      </c>
      <c r="E745" s="58">
        <f t="shared" si="134"/>
        <v>3.8715729355458786</v>
      </c>
      <c r="F745" s="59">
        <f t="shared" si="140"/>
        <v>744</v>
      </c>
      <c r="G745" s="58">
        <f t="shared" si="135"/>
        <v>1488</v>
      </c>
      <c r="H745" s="59">
        <f t="shared" si="141"/>
        <v>2136.4502640461337</v>
      </c>
      <c r="I745" s="58">
        <f t="shared" si="136"/>
        <v>5760.9005280922675</v>
      </c>
      <c r="J745" s="67">
        <f t="shared" si="142"/>
        <v>553536</v>
      </c>
      <c r="K745" s="58">
        <f t="shared" si="137"/>
        <v>2214144</v>
      </c>
      <c r="L745" s="67">
        <f t="shared" si="143"/>
        <v>411830784</v>
      </c>
      <c r="M745" s="58">
        <f t="shared" si="138"/>
        <v>3294646272</v>
      </c>
      <c r="N745" s="40">
        <f t="shared" si="144"/>
        <v>9.2537289398950871E+223</v>
      </c>
      <c r="O745" s="41"/>
      <c r="P745" s="52"/>
      <c r="Q745" s="52"/>
    </row>
    <row r="746" spans="1:17" x14ac:dyDescent="0.25">
      <c r="A746" s="38">
        <v>745</v>
      </c>
      <c r="B746" s="36">
        <v>1</v>
      </c>
      <c r="C746" s="39">
        <v>1</v>
      </c>
      <c r="D746" s="59">
        <f t="shared" si="139"/>
        <v>2.8721562727482928</v>
      </c>
      <c r="E746" s="58">
        <f t="shared" si="134"/>
        <v>3.8721562727482928</v>
      </c>
      <c r="F746" s="59">
        <f t="shared" si="140"/>
        <v>745</v>
      </c>
      <c r="G746" s="58">
        <f t="shared" si="135"/>
        <v>1490</v>
      </c>
      <c r="H746" s="59">
        <f t="shared" si="141"/>
        <v>2139.7564231974779</v>
      </c>
      <c r="I746" s="58">
        <f t="shared" si="136"/>
        <v>5769.5128463949559</v>
      </c>
      <c r="J746" s="67">
        <f t="shared" si="142"/>
        <v>555025</v>
      </c>
      <c r="K746" s="58">
        <f t="shared" si="137"/>
        <v>2220100</v>
      </c>
      <c r="L746" s="67">
        <f t="shared" si="143"/>
        <v>413493625</v>
      </c>
      <c r="M746" s="58">
        <f t="shared" si="138"/>
        <v>3307949000</v>
      </c>
      <c r="N746" s="40">
        <f t="shared" si="144"/>
        <v>1.8507457879790174E+224</v>
      </c>
      <c r="O746" s="41"/>
      <c r="P746" s="52"/>
      <c r="Q746" s="52"/>
    </row>
    <row r="747" spans="1:17" x14ac:dyDescent="0.25">
      <c r="A747" s="38">
        <v>746</v>
      </c>
      <c r="B747" s="36">
        <v>1</v>
      </c>
      <c r="C747" s="39">
        <v>1</v>
      </c>
      <c r="D747" s="59">
        <f t="shared" si="139"/>
        <v>2.8727388274726686</v>
      </c>
      <c r="E747" s="58">
        <f t="shared" si="134"/>
        <v>3.8727388274726686</v>
      </c>
      <c r="F747" s="59">
        <f t="shared" si="140"/>
        <v>746</v>
      </c>
      <c r="G747" s="58">
        <f t="shared" si="135"/>
        <v>1492</v>
      </c>
      <c r="H747" s="59">
        <f t="shared" si="141"/>
        <v>2143.0631652946108</v>
      </c>
      <c r="I747" s="58">
        <f t="shared" si="136"/>
        <v>5778.1263305892217</v>
      </c>
      <c r="J747" s="67">
        <f t="shared" si="142"/>
        <v>556516</v>
      </c>
      <c r="K747" s="58">
        <f t="shared" si="137"/>
        <v>2226064</v>
      </c>
      <c r="L747" s="67">
        <f t="shared" si="143"/>
        <v>415160936</v>
      </c>
      <c r="M747" s="58">
        <f t="shared" si="138"/>
        <v>3321287488</v>
      </c>
      <c r="N747" s="40">
        <f t="shared" si="144"/>
        <v>3.7014915759580348E+224</v>
      </c>
      <c r="O747" s="41"/>
      <c r="P747" s="52"/>
      <c r="Q747" s="52"/>
    </row>
    <row r="748" spans="1:17" x14ac:dyDescent="0.25">
      <c r="A748" s="38">
        <v>747</v>
      </c>
      <c r="B748" s="36">
        <v>1</v>
      </c>
      <c r="C748" s="39">
        <v>1</v>
      </c>
      <c r="D748" s="59">
        <f t="shared" si="139"/>
        <v>2.8733206018153989</v>
      </c>
      <c r="E748" s="58">
        <f t="shared" si="134"/>
        <v>3.8733206018153989</v>
      </c>
      <c r="F748" s="59">
        <f t="shared" si="140"/>
        <v>747</v>
      </c>
      <c r="G748" s="58">
        <f t="shared" si="135"/>
        <v>1494</v>
      </c>
      <c r="H748" s="59">
        <f t="shared" si="141"/>
        <v>2146.3704895561032</v>
      </c>
      <c r="I748" s="58">
        <f t="shared" si="136"/>
        <v>5786.7409791122063</v>
      </c>
      <c r="J748" s="67">
        <f t="shared" si="142"/>
        <v>558009</v>
      </c>
      <c r="K748" s="58">
        <f t="shared" si="137"/>
        <v>2232036</v>
      </c>
      <c r="L748" s="67">
        <f t="shared" si="143"/>
        <v>416832723</v>
      </c>
      <c r="M748" s="58">
        <f t="shared" si="138"/>
        <v>3334661784</v>
      </c>
      <c r="N748" s="40">
        <f t="shared" si="144"/>
        <v>7.4029831519160697E+224</v>
      </c>
      <c r="O748" s="41"/>
      <c r="P748" s="52"/>
      <c r="Q748" s="52"/>
    </row>
    <row r="749" spans="1:17" x14ac:dyDescent="0.25">
      <c r="A749" s="38">
        <v>748</v>
      </c>
      <c r="B749" s="36">
        <v>1</v>
      </c>
      <c r="C749" s="39">
        <v>1</v>
      </c>
      <c r="D749" s="59">
        <f t="shared" si="139"/>
        <v>2.8739015978644615</v>
      </c>
      <c r="E749" s="58">
        <f t="shared" si="134"/>
        <v>3.8739015978644615</v>
      </c>
      <c r="F749" s="59">
        <f t="shared" si="140"/>
        <v>748</v>
      </c>
      <c r="G749" s="58">
        <f t="shared" si="135"/>
        <v>1496</v>
      </c>
      <c r="H749" s="59">
        <f t="shared" si="141"/>
        <v>2149.6783952026171</v>
      </c>
      <c r="I749" s="58">
        <f t="shared" si="136"/>
        <v>5795.3567904052343</v>
      </c>
      <c r="J749" s="67">
        <f t="shared" si="142"/>
        <v>559504</v>
      </c>
      <c r="K749" s="58">
        <f t="shared" si="137"/>
        <v>2238016</v>
      </c>
      <c r="L749" s="67">
        <f t="shared" si="143"/>
        <v>418508992</v>
      </c>
      <c r="M749" s="58">
        <f t="shared" si="138"/>
        <v>3348071936</v>
      </c>
      <c r="N749" s="40">
        <f t="shared" si="144"/>
        <v>1.4805966303832139E+225</v>
      </c>
      <c r="O749" s="41"/>
      <c r="P749" s="52"/>
      <c r="Q749" s="52"/>
    </row>
    <row r="750" spans="1:17" x14ac:dyDescent="0.25">
      <c r="A750" s="38">
        <v>749</v>
      </c>
      <c r="B750" s="36">
        <v>1</v>
      </c>
      <c r="C750" s="39">
        <v>1</v>
      </c>
      <c r="D750" s="59">
        <f t="shared" si="139"/>
        <v>2.8744818176994666</v>
      </c>
      <c r="E750" s="58">
        <f t="shared" si="134"/>
        <v>3.8744818176994666</v>
      </c>
      <c r="F750" s="59">
        <f t="shared" si="140"/>
        <v>749</v>
      </c>
      <c r="G750" s="58">
        <f t="shared" si="135"/>
        <v>1498</v>
      </c>
      <c r="H750" s="59">
        <f t="shared" si="141"/>
        <v>2152.9868814569004</v>
      </c>
      <c r="I750" s="58">
        <f t="shared" si="136"/>
        <v>5803.9737629138008</v>
      </c>
      <c r="J750" s="67">
        <f t="shared" si="142"/>
        <v>561001</v>
      </c>
      <c r="K750" s="58">
        <f t="shared" si="137"/>
        <v>2244004</v>
      </c>
      <c r="L750" s="67">
        <f t="shared" si="143"/>
        <v>420189749</v>
      </c>
      <c r="M750" s="58">
        <f t="shared" si="138"/>
        <v>3361517992</v>
      </c>
      <c r="N750" s="40">
        <f t="shared" si="144"/>
        <v>2.9611932607664279E+225</v>
      </c>
      <c r="O750" s="41"/>
      <c r="P750" s="52"/>
      <c r="Q750" s="52"/>
    </row>
    <row r="751" spans="1:17" x14ac:dyDescent="0.25">
      <c r="A751" s="38">
        <v>750</v>
      </c>
      <c r="B751" s="36">
        <v>1</v>
      </c>
      <c r="C751" s="39">
        <v>1</v>
      </c>
      <c r="D751" s="59">
        <f t="shared" si="139"/>
        <v>2.8750612633917001</v>
      </c>
      <c r="E751" s="58">
        <f t="shared" si="134"/>
        <v>3.8750612633917001</v>
      </c>
      <c r="F751" s="59">
        <f t="shared" si="140"/>
        <v>750</v>
      </c>
      <c r="G751" s="58">
        <f t="shared" si="135"/>
        <v>1500</v>
      </c>
      <c r="H751" s="59">
        <f t="shared" si="141"/>
        <v>2156.2959475437751</v>
      </c>
      <c r="I751" s="58">
        <f t="shared" si="136"/>
        <v>5812.5918950875503</v>
      </c>
      <c r="J751" s="67">
        <f t="shared" si="142"/>
        <v>562500</v>
      </c>
      <c r="K751" s="58">
        <f t="shared" si="137"/>
        <v>2250000</v>
      </c>
      <c r="L751" s="67">
        <f t="shared" si="143"/>
        <v>421875000</v>
      </c>
      <c r="M751" s="58">
        <f t="shared" si="138"/>
        <v>3375000000</v>
      </c>
      <c r="N751" s="40">
        <f t="shared" si="144"/>
        <v>5.9223865215328557E+225</v>
      </c>
      <c r="O751" s="41"/>
      <c r="P751" s="52"/>
      <c r="Q751" s="52"/>
    </row>
    <row r="752" spans="1:17" x14ac:dyDescent="0.25">
      <c r="A752" s="38">
        <v>751</v>
      </c>
      <c r="B752" s="36">
        <v>1</v>
      </c>
      <c r="C752" s="39">
        <v>1</v>
      </c>
      <c r="D752" s="59">
        <f t="shared" si="139"/>
        <v>2.8756399370041685</v>
      </c>
      <c r="E752" s="58">
        <f t="shared" si="134"/>
        <v>3.8756399370041685</v>
      </c>
      <c r="F752" s="59">
        <f t="shared" si="140"/>
        <v>751</v>
      </c>
      <c r="G752" s="58">
        <f t="shared" si="135"/>
        <v>1502</v>
      </c>
      <c r="H752" s="59">
        <f t="shared" si="141"/>
        <v>2159.6055926901304</v>
      </c>
      <c r="I752" s="58">
        <f t="shared" si="136"/>
        <v>5821.2111853802608</v>
      </c>
      <c r="J752" s="67">
        <f t="shared" si="142"/>
        <v>564001</v>
      </c>
      <c r="K752" s="58">
        <f t="shared" si="137"/>
        <v>2256004</v>
      </c>
      <c r="L752" s="67">
        <f t="shared" si="143"/>
        <v>423564751</v>
      </c>
      <c r="M752" s="58">
        <f t="shared" si="138"/>
        <v>3388518008</v>
      </c>
      <c r="N752" s="40">
        <f t="shared" si="144"/>
        <v>1.1844773043065711E+226</v>
      </c>
      <c r="O752" s="41"/>
      <c r="P752" s="52"/>
      <c r="Q752" s="52"/>
    </row>
    <row r="753" spans="1:17" x14ac:dyDescent="0.25">
      <c r="A753" s="38">
        <v>752</v>
      </c>
      <c r="B753" s="36">
        <v>1</v>
      </c>
      <c r="C753" s="39">
        <v>1</v>
      </c>
      <c r="D753" s="59">
        <f t="shared" si="139"/>
        <v>2.8762178405916421</v>
      </c>
      <c r="E753" s="58">
        <f t="shared" si="134"/>
        <v>3.8762178405916421</v>
      </c>
      <c r="F753" s="59">
        <f t="shared" si="140"/>
        <v>752</v>
      </c>
      <c r="G753" s="58">
        <f t="shared" si="135"/>
        <v>1504</v>
      </c>
      <c r="H753" s="59">
        <f t="shared" si="141"/>
        <v>2162.9158161249147</v>
      </c>
      <c r="I753" s="58">
        <f t="shared" si="136"/>
        <v>5829.8316322498295</v>
      </c>
      <c r="J753" s="67">
        <f t="shared" si="142"/>
        <v>565504</v>
      </c>
      <c r="K753" s="58">
        <f t="shared" si="137"/>
        <v>2262016</v>
      </c>
      <c r="L753" s="67">
        <f t="shared" si="143"/>
        <v>425259008</v>
      </c>
      <c r="M753" s="58">
        <f t="shared" si="138"/>
        <v>3402072064</v>
      </c>
      <c r="N753" s="40">
        <f t="shared" si="144"/>
        <v>2.3689546086131423E+226</v>
      </c>
      <c r="O753" s="41"/>
      <c r="P753" s="52"/>
      <c r="Q753" s="52"/>
    </row>
    <row r="754" spans="1:17" x14ac:dyDescent="0.25">
      <c r="A754" s="38">
        <v>753</v>
      </c>
      <c r="B754" s="36">
        <v>1</v>
      </c>
      <c r="C754" s="39">
        <v>1</v>
      </c>
      <c r="D754" s="59">
        <f t="shared" si="139"/>
        <v>2.8767949762007006</v>
      </c>
      <c r="E754" s="58">
        <f t="shared" si="134"/>
        <v>3.8767949762007006</v>
      </c>
      <c r="F754" s="59">
        <f t="shared" si="140"/>
        <v>753</v>
      </c>
      <c r="G754" s="58">
        <f t="shared" si="135"/>
        <v>1506</v>
      </c>
      <c r="H754" s="59">
        <f t="shared" si="141"/>
        <v>2166.2266170791277</v>
      </c>
      <c r="I754" s="58">
        <f t="shared" si="136"/>
        <v>5838.4532341582553</v>
      </c>
      <c r="J754" s="67">
        <f t="shared" si="142"/>
        <v>567009</v>
      </c>
      <c r="K754" s="58">
        <f t="shared" si="137"/>
        <v>2268036</v>
      </c>
      <c r="L754" s="67">
        <f t="shared" si="143"/>
        <v>426957777</v>
      </c>
      <c r="M754" s="58">
        <f t="shared" si="138"/>
        <v>3415662216</v>
      </c>
      <c r="N754" s="40">
        <f t="shared" si="144"/>
        <v>4.7379092172262846E+226</v>
      </c>
      <c r="O754" s="41"/>
      <c r="P754" s="52"/>
      <c r="Q754" s="52"/>
    </row>
    <row r="755" spans="1:17" x14ac:dyDescent="0.25">
      <c r="A755" s="38">
        <v>754</v>
      </c>
      <c r="B755" s="36">
        <v>1</v>
      </c>
      <c r="C755" s="39">
        <v>1</v>
      </c>
      <c r="D755" s="59">
        <f t="shared" si="139"/>
        <v>2.8773713458697738</v>
      </c>
      <c r="E755" s="58">
        <f t="shared" si="134"/>
        <v>3.8773713458697738</v>
      </c>
      <c r="F755" s="59">
        <f t="shared" si="140"/>
        <v>754</v>
      </c>
      <c r="G755" s="58">
        <f t="shared" si="135"/>
        <v>1508</v>
      </c>
      <c r="H755" s="59">
        <f t="shared" si="141"/>
        <v>2169.5379947858096</v>
      </c>
      <c r="I755" s="58">
        <f t="shared" si="136"/>
        <v>5847.0759895716192</v>
      </c>
      <c r="J755" s="67">
        <f t="shared" si="142"/>
        <v>568516</v>
      </c>
      <c r="K755" s="58">
        <f t="shared" si="137"/>
        <v>2274064</v>
      </c>
      <c r="L755" s="67">
        <f t="shared" si="143"/>
        <v>428661064</v>
      </c>
      <c r="M755" s="58">
        <f t="shared" si="138"/>
        <v>3429288512</v>
      </c>
      <c r="N755" s="40">
        <f t="shared" si="144"/>
        <v>9.4758184344525692E+226</v>
      </c>
      <c r="O755" s="41"/>
      <c r="P755" s="52"/>
      <c r="Q755" s="52"/>
    </row>
    <row r="756" spans="1:17" x14ac:dyDescent="0.25">
      <c r="A756" s="38">
        <v>755</v>
      </c>
      <c r="B756" s="36">
        <v>1</v>
      </c>
      <c r="C756" s="39">
        <v>1</v>
      </c>
      <c r="D756" s="59">
        <f t="shared" si="139"/>
        <v>2.8779469516291885</v>
      </c>
      <c r="E756" s="58">
        <f t="shared" si="134"/>
        <v>3.8779469516291885</v>
      </c>
      <c r="F756" s="59">
        <f t="shared" si="140"/>
        <v>755</v>
      </c>
      <c r="G756" s="58">
        <f t="shared" si="135"/>
        <v>1510</v>
      </c>
      <c r="H756" s="59">
        <f t="shared" si="141"/>
        <v>2172.8499484800373</v>
      </c>
      <c r="I756" s="58">
        <f t="shared" si="136"/>
        <v>5855.6998969600745</v>
      </c>
      <c r="J756" s="67">
        <f t="shared" si="142"/>
        <v>570025</v>
      </c>
      <c r="K756" s="58">
        <f t="shared" si="137"/>
        <v>2280100</v>
      </c>
      <c r="L756" s="67">
        <f t="shared" si="143"/>
        <v>430368875</v>
      </c>
      <c r="M756" s="58">
        <f t="shared" si="138"/>
        <v>3442951000</v>
      </c>
      <c r="N756" s="40">
        <f t="shared" si="144"/>
        <v>1.8951636868905138E+227</v>
      </c>
      <c r="O756" s="41"/>
      <c r="P756" s="52"/>
      <c r="Q756" s="52"/>
    </row>
    <row r="757" spans="1:17" x14ac:dyDescent="0.25">
      <c r="A757" s="38">
        <v>756</v>
      </c>
      <c r="B757" s="36">
        <v>1</v>
      </c>
      <c r="C757" s="39">
        <v>1</v>
      </c>
      <c r="D757" s="59">
        <f t="shared" si="139"/>
        <v>2.8785217955012063</v>
      </c>
      <c r="E757" s="58">
        <f t="shared" si="134"/>
        <v>3.8785217955012063</v>
      </c>
      <c r="F757" s="59">
        <f t="shared" si="140"/>
        <v>756</v>
      </c>
      <c r="G757" s="58">
        <f t="shared" si="135"/>
        <v>1512</v>
      </c>
      <c r="H757" s="59">
        <f t="shared" si="141"/>
        <v>2176.162477398912</v>
      </c>
      <c r="I757" s="58">
        <f t="shared" si="136"/>
        <v>5864.3249547978239</v>
      </c>
      <c r="J757" s="67">
        <f t="shared" si="142"/>
        <v>571536</v>
      </c>
      <c r="K757" s="58">
        <f t="shared" si="137"/>
        <v>2286144</v>
      </c>
      <c r="L757" s="67">
        <f t="shared" si="143"/>
        <v>432081216</v>
      </c>
      <c r="M757" s="58">
        <f t="shared" si="138"/>
        <v>3456649728</v>
      </c>
      <c r="N757" s="40">
        <f t="shared" si="144"/>
        <v>3.7903273737810277E+227</v>
      </c>
      <c r="O757" s="41"/>
      <c r="P757" s="52"/>
      <c r="Q757" s="52"/>
    </row>
    <row r="758" spans="1:17" x14ac:dyDescent="0.25">
      <c r="A758" s="38">
        <v>757</v>
      </c>
      <c r="B758" s="36">
        <v>1</v>
      </c>
      <c r="C758" s="39">
        <v>1</v>
      </c>
      <c r="D758" s="59">
        <f t="shared" si="139"/>
        <v>2.8790958795000727</v>
      </c>
      <c r="E758" s="58">
        <f t="shared" si="134"/>
        <v>3.8790958795000727</v>
      </c>
      <c r="F758" s="59">
        <f t="shared" si="140"/>
        <v>757</v>
      </c>
      <c r="G758" s="58">
        <f t="shared" si="135"/>
        <v>1514</v>
      </c>
      <c r="H758" s="59">
        <f t="shared" si="141"/>
        <v>2179.475580781555</v>
      </c>
      <c r="I758" s="58">
        <f t="shared" si="136"/>
        <v>5872.95116156311</v>
      </c>
      <c r="J758" s="67">
        <f t="shared" si="142"/>
        <v>573049</v>
      </c>
      <c r="K758" s="58">
        <f t="shared" si="137"/>
        <v>2292196</v>
      </c>
      <c r="L758" s="67">
        <f t="shared" si="143"/>
        <v>433798093</v>
      </c>
      <c r="M758" s="58">
        <f t="shared" si="138"/>
        <v>3470384744</v>
      </c>
      <c r="N758" s="40">
        <f t="shared" si="144"/>
        <v>7.5806547475620553E+227</v>
      </c>
      <c r="O758" s="41"/>
      <c r="P758" s="52"/>
      <c r="Q758" s="52"/>
    </row>
    <row r="759" spans="1:17" x14ac:dyDescent="0.25">
      <c r="A759" s="38">
        <v>758</v>
      </c>
      <c r="B759" s="36">
        <v>1</v>
      </c>
      <c r="C759" s="39">
        <v>1</v>
      </c>
      <c r="D759" s="59">
        <f t="shared" si="139"/>
        <v>2.8796692056320534</v>
      </c>
      <c r="E759" s="58">
        <f t="shared" si="134"/>
        <v>3.8796692056320534</v>
      </c>
      <c r="F759" s="59">
        <f t="shared" si="140"/>
        <v>758</v>
      </c>
      <c r="G759" s="58">
        <f t="shared" si="135"/>
        <v>1516</v>
      </c>
      <c r="H759" s="59">
        <f t="shared" si="141"/>
        <v>2182.7892578690967</v>
      </c>
      <c r="I759" s="58">
        <f t="shared" si="136"/>
        <v>5881.5785157381933</v>
      </c>
      <c r="J759" s="67">
        <f t="shared" si="142"/>
        <v>574564</v>
      </c>
      <c r="K759" s="58">
        <f t="shared" si="137"/>
        <v>2298256</v>
      </c>
      <c r="L759" s="67">
        <f t="shared" si="143"/>
        <v>435519512</v>
      </c>
      <c r="M759" s="58">
        <f t="shared" si="138"/>
        <v>3484156096</v>
      </c>
      <c r="N759" s="40">
        <f t="shared" si="144"/>
        <v>1.5161309495124111E+228</v>
      </c>
      <c r="O759" s="41"/>
      <c r="P759" s="52"/>
      <c r="Q759" s="52"/>
    </row>
    <row r="760" spans="1:17" x14ac:dyDescent="0.25">
      <c r="A760" s="38">
        <v>759</v>
      </c>
      <c r="B760" s="36">
        <v>1</v>
      </c>
      <c r="C760" s="39">
        <v>1</v>
      </c>
      <c r="D760" s="59">
        <f t="shared" si="139"/>
        <v>2.8802417758954801</v>
      </c>
      <c r="E760" s="58">
        <f t="shared" si="134"/>
        <v>3.8802417758954801</v>
      </c>
      <c r="F760" s="59">
        <f t="shared" si="140"/>
        <v>759</v>
      </c>
      <c r="G760" s="58">
        <f t="shared" si="135"/>
        <v>1518</v>
      </c>
      <c r="H760" s="59">
        <f t="shared" si="141"/>
        <v>2186.1035079046696</v>
      </c>
      <c r="I760" s="58">
        <f t="shared" si="136"/>
        <v>5890.2070158093393</v>
      </c>
      <c r="J760" s="67">
        <f t="shared" si="142"/>
        <v>576081</v>
      </c>
      <c r="K760" s="58">
        <f t="shared" si="137"/>
        <v>2304324</v>
      </c>
      <c r="L760" s="67">
        <f t="shared" si="143"/>
        <v>437245479</v>
      </c>
      <c r="M760" s="58">
        <f t="shared" si="138"/>
        <v>3497963832</v>
      </c>
      <c r="N760" s="40">
        <f t="shared" si="144"/>
        <v>3.0322618990248221E+228</v>
      </c>
      <c r="O760" s="41"/>
      <c r="P760" s="52"/>
      <c r="Q760" s="52"/>
    </row>
    <row r="761" spans="1:17" x14ac:dyDescent="0.25">
      <c r="A761" s="38">
        <v>760</v>
      </c>
      <c r="B761" s="36">
        <v>1</v>
      </c>
      <c r="C761" s="39">
        <v>1</v>
      </c>
      <c r="D761" s="59">
        <f t="shared" si="139"/>
        <v>2.8808135922807914</v>
      </c>
      <c r="E761" s="58">
        <f t="shared" si="134"/>
        <v>3.8808135922807914</v>
      </c>
      <c r="F761" s="59">
        <f t="shared" si="140"/>
        <v>760</v>
      </c>
      <c r="G761" s="58">
        <f t="shared" si="135"/>
        <v>1520</v>
      </c>
      <c r="H761" s="59">
        <f t="shared" si="141"/>
        <v>2189.4183301334015</v>
      </c>
      <c r="I761" s="58">
        <f t="shared" si="136"/>
        <v>5898.8366602668029</v>
      </c>
      <c r="J761" s="67">
        <f t="shared" si="142"/>
        <v>577600</v>
      </c>
      <c r="K761" s="58">
        <f t="shared" si="137"/>
        <v>2310400</v>
      </c>
      <c r="L761" s="67">
        <f t="shared" si="143"/>
        <v>438976000</v>
      </c>
      <c r="M761" s="58">
        <f t="shared" si="138"/>
        <v>3511808000</v>
      </c>
      <c r="N761" s="40">
        <f t="shared" si="144"/>
        <v>6.0645237980496443E+228</v>
      </c>
      <c r="O761" s="41"/>
      <c r="P761" s="52"/>
      <c r="Q761" s="52"/>
    </row>
    <row r="762" spans="1:17" x14ac:dyDescent="0.25">
      <c r="A762" s="38">
        <v>761</v>
      </c>
      <c r="B762" s="36">
        <v>1</v>
      </c>
      <c r="C762" s="39">
        <v>1</v>
      </c>
      <c r="D762" s="59">
        <f t="shared" si="139"/>
        <v>2.8813846567705728</v>
      </c>
      <c r="E762" s="58">
        <f t="shared" si="134"/>
        <v>3.8813846567705728</v>
      </c>
      <c r="F762" s="59">
        <f t="shared" si="140"/>
        <v>761</v>
      </c>
      <c r="G762" s="58">
        <f t="shared" si="135"/>
        <v>1522</v>
      </c>
      <c r="H762" s="59">
        <f t="shared" si="141"/>
        <v>2192.7337238024061</v>
      </c>
      <c r="I762" s="58">
        <f t="shared" si="136"/>
        <v>5907.4674476048122</v>
      </c>
      <c r="J762" s="67">
        <f t="shared" si="142"/>
        <v>579121</v>
      </c>
      <c r="K762" s="58">
        <f t="shared" si="137"/>
        <v>2316484</v>
      </c>
      <c r="L762" s="67">
        <f t="shared" si="143"/>
        <v>440711081</v>
      </c>
      <c r="M762" s="58">
        <f t="shared" si="138"/>
        <v>3525688648</v>
      </c>
      <c r="N762" s="40">
        <f t="shared" si="144"/>
        <v>1.2129047596099289E+229</v>
      </c>
      <c r="O762" s="41"/>
      <c r="P762" s="52"/>
      <c r="Q762" s="52"/>
    </row>
    <row r="763" spans="1:17" x14ac:dyDescent="0.25">
      <c r="A763" s="38">
        <v>762</v>
      </c>
      <c r="B763" s="36">
        <v>1</v>
      </c>
      <c r="C763" s="39">
        <v>1</v>
      </c>
      <c r="D763" s="59">
        <f t="shared" si="139"/>
        <v>2.8819549713396007</v>
      </c>
      <c r="E763" s="58">
        <f t="shared" si="134"/>
        <v>3.8819549713396007</v>
      </c>
      <c r="F763" s="59">
        <f t="shared" si="140"/>
        <v>762</v>
      </c>
      <c r="G763" s="58">
        <f t="shared" si="135"/>
        <v>1524</v>
      </c>
      <c r="H763" s="59">
        <f t="shared" si="141"/>
        <v>2196.0496881607755</v>
      </c>
      <c r="I763" s="58">
        <f t="shared" si="136"/>
        <v>5916.0993763215511</v>
      </c>
      <c r="J763" s="67">
        <f t="shared" si="142"/>
        <v>580644</v>
      </c>
      <c r="K763" s="58">
        <f t="shared" si="137"/>
        <v>2322576</v>
      </c>
      <c r="L763" s="67">
        <f t="shared" si="143"/>
        <v>442450728</v>
      </c>
      <c r="M763" s="58">
        <f t="shared" si="138"/>
        <v>3539605824</v>
      </c>
      <c r="N763" s="40">
        <f t="shared" si="144"/>
        <v>2.4258095192198577E+229</v>
      </c>
      <c r="O763" s="41"/>
      <c r="P763" s="52"/>
      <c r="Q763" s="52"/>
    </row>
    <row r="764" spans="1:17" x14ac:dyDescent="0.25">
      <c r="A764" s="38">
        <v>763</v>
      </c>
      <c r="B764" s="36">
        <v>1</v>
      </c>
      <c r="C764" s="39">
        <v>1</v>
      </c>
      <c r="D764" s="59">
        <f t="shared" si="139"/>
        <v>2.8825245379548803</v>
      </c>
      <c r="E764" s="58">
        <f t="shared" si="134"/>
        <v>3.8825245379548803</v>
      </c>
      <c r="F764" s="59">
        <f t="shared" si="140"/>
        <v>763</v>
      </c>
      <c r="G764" s="58">
        <f t="shared" si="135"/>
        <v>1526</v>
      </c>
      <c r="H764" s="59">
        <f t="shared" si="141"/>
        <v>2199.3662224595737</v>
      </c>
      <c r="I764" s="58">
        <f t="shared" si="136"/>
        <v>5924.7324449191474</v>
      </c>
      <c r="J764" s="67">
        <f t="shared" si="142"/>
        <v>582169</v>
      </c>
      <c r="K764" s="58">
        <f t="shared" si="137"/>
        <v>2328676</v>
      </c>
      <c r="L764" s="67">
        <f t="shared" si="143"/>
        <v>444194947</v>
      </c>
      <c r="M764" s="58">
        <f t="shared" si="138"/>
        <v>3553559576</v>
      </c>
      <c r="N764" s="40">
        <f t="shared" si="144"/>
        <v>4.8516190384397154E+229</v>
      </c>
      <c r="O764" s="41"/>
      <c r="P764" s="52"/>
      <c r="Q764" s="52"/>
    </row>
    <row r="765" spans="1:17" x14ac:dyDescent="0.25">
      <c r="A765" s="38">
        <v>764</v>
      </c>
      <c r="B765" s="36">
        <v>1</v>
      </c>
      <c r="C765" s="39">
        <v>1</v>
      </c>
      <c r="D765" s="59">
        <f t="shared" si="139"/>
        <v>2.8830933585756897</v>
      </c>
      <c r="E765" s="58">
        <f t="shared" si="134"/>
        <v>3.8830933585756897</v>
      </c>
      <c r="F765" s="59">
        <f t="shared" si="140"/>
        <v>764</v>
      </c>
      <c r="G765" s="58">
        <f t="shared" si="135"/>
        <v>1528</v>
      </c>
      <c r="H765" s="59">
        <f t="shared" si="141"/>
        <v>2202.6833259518271</v>
      </c>
      <c r="I765" s="58">
        <f t="shared" si="136"/>
        <v>5933.3666519036542</v>
      </c>
      <c r="J765" s="67">
        <f t="shared" si="142"/>
        <v>583696</v>
      </c>
      <c r="K765" s="58">
        <f t="shared" si="137"/>
        <v>2334784</v>
      </c>
      <c r="L765" s="67">
        <f t="shared" si="143"/>
        <v>445943744</v>
      </c>
      <c r="M765" s="58">
        <f t="shared" si="138"/>
        <v>3567549952</v>
      </c>
      <c r="N765" s="40">
        <f t="shared" si="144"/>
        <v>9.7032380768794308E+229</v>
      </c>
      <c r="O765" s="41"/>
      <c r="P765" s="52"/>
      <c r="Q765" s="52"/>
    </row>
    <row r="766" spans="1:17" x14ac:dyDescent="0.25">
      <c r="A766" s="38">
        <v>765</v>
      </c>
      <c r="B766" s="36">
        <v>1</v>
      </c>
      <c r="C766" s="39">
        <v>1</v>
      </c>
      <c r="D766" s="59">
        <f t="shared" si="139"/>
        <v>2.8836614351536176</v>
      </c>
      <c r="E766" s="58">
        <f t="shared" si="134"/>
        <v>3.8836614351536176</v>
      </c>
      <c r="F766" s="59">
        <f t="shared" si="140"/>
        <v>765</v>
      </c>
      <c r="G766" s="58">
        <f t="shared" si="135"/>
        <v>1530</v>
      </c>
      <c r="H766" s="59">
        <f t="shared" si="141"/>
        <v>2206.0009978925173</v>
      </c>
      <c r="I766" s="58">
        <f t="shared" si="136"/>
        <v>5942.0019957850345</v>
      </c>
      <c r="J766" s="67">
        <f t="shared" si="142"/>
        <v>585225</v>
      </c>
      <c r="K766" s="58">
        <f t="shared" si="137"/>
        <v>2340900</v>
      </c>
      <c r="L766" s="67">
        <f t="shared" si="143"/>
        <v>447697125</v>
      </c>
      <c r="M766" s="58">
        <f t="shared" si="138"/>
        <v>3581577000</v>
      </c>
      <c r="N766" s="40">
        <f t="shared" si="144"/>
        <v>1.9406476153758862E+230</v>
      </c>
      <c r="O766" s="41"/>
      <c r="P766" s="52"/>
      <c r="Q766" s="52"/>
    </row>
    <row r="767" spans="1:17" x14ac:dyDescent="0.25">
      <c r="A767" s="38">
        <v>766</v>
      </c>
      <c r="B767" s="36">
        <v>1</v>
      </c>
      <c r="C767" s="39">
        <v>1</v>
      </c>
      <c r="D767" s="59">
        <f t="shared" si="139"/>
        <v>2.8842287696326041</v>
      </c>
      <c r="E767" s="58">
        <f t="shared" si="134"/>
        <v>3.8842287696326041</v>
      </c>
      <c r="F767" s="59">
        <f t="shared" si="140"/>
        <v>766</v>
      </c>
      <c r="G767" s="58">
        <f t="shared" si="135"/>
        <v>1532</v>
      </c>
      <c r="H767" s="59">
        <f t="shared" si="141"/>
        <v>2209.3192375385747</v>
      </c>
      <c r="I767" s="58">
        <f t="shared" si="136"/>
        <v>5950.6384750771495</v>
      </c>
      <c r="J767" s="67">
        <f t="shared" si="142"/>
        <v>586756</v>
      </c>
      <c r="K767" s="58">
        <f t="shared" si="137"/>
        <v>2347024</v>
      </c>
      <c r="L767" s="67">
        <f t="shared" si="143"/>
        <v>449455096</v>
      </c>
      <c r="M767" s="58">
        <f t="shared" si="138"/>
        <v>3595640768</v>
      </c>
      <c r="N767" s="40">
        <f t="shared" si="144"/>
        <v>3.8812952307517723E+230</v>
      </c>
      <c r="O767" s="41"/>
      <c r="P767" s="52"/>
      <c r="Q767" s="52"/>
    </row>
    <row r="768" spans="1:17" x14ac:dyDescent="0.25">
      <c r="A768" s="38">
        <v>767</v>
      </c>
      <c r="B768" s="36">
        <v>1</v>
      </c>
      <c r="C768" s="39">
        <v>1</v>
      </c>
      <c r="D768" s="59">
        <f t="shared" si="139"/>
        <v>2.8847953639489812</v>
      </c>
      <c r="E768" s="58">
        <f t="shared" si="134"/>
        <v>3.8847953639489812</v>
      </c>
      <c r="F768" s="59">
        <f t="shared" si="140"/>
        <v>767</v>
      </c>
      <c r="G768" s="58">
        <f t="shared" si="135"/>
        <v>1534</v>
      </c>
      <c r="H768" s="59">
        <f t="shared" si="141"/>
        <v>2212.6380441488686</v>
      </c>
      <c r="I768" s="58">
        <f t="shared" si="136"/>
        <v>5959.2760882977373</v>
      </c>
      <c r="J768" s="67">
        <f t="shared" si="142"/>
        <v>588289</v>
      </c>
      <c r="K768" s="58">
        <f t="shared" si="137"/>
        <v>2353156</v>
      </c>
      <c r="L768" s="67">
        <f t="shared" si="143"/>
        <v>451217663</v>
      </c>
      <c r="M768" s="58">
        <f t="shared" si="138"/>
        <v>3609741304</v>
      </c>
      <c r="N768" s="40">
        <f t="shared" si="144"/>
        <v>7.7625904615035447E+230</v>
      </c>
      <c r="O768" s="41"/>
      <c r="P768" s="52"/>
      <c r="Q768" s="52"/>
    </row>
    <row r="769" spans="1:17" x14ac:dyDescent="0.25">
      <c r="A769" s="38">
        <v>768</v>
      </c>
      <c r="B769" s="36">
        <v>1</v>
      </c>
      <c r="C769" s="39">
        <v>1</v>
      </c>
      <c r="D769" s="59">
        <f t="shared" si="139"/>
        <v>2.8853612200315122</v>
      </c>
      <c r="E769" s="58">
        <f t="shared" si="134"/>
        <v>3.8853612200315122</v>
      </c>
      <c r="F769" s="59">
        <f t="shared" si="140"/>
        <v>768</v>
      </c>
      <c r="G769" s="58">
        <f t="shared" si="135"/>
        <v>1536</v>
      </c>
      <c r="H769" s="59">
        <f t="shared" si="141"/>
        <v>2215.9574169842012</v>
      </c>
      <c r="I769" s="58">
        <f t="shared" si="136"/>
        <v>5967.9148339684025</v>
      </c>
      <c r="J769" s="67">
        <f t="shared" si="142"/>
        <v>589824</v>
      </c>
      <c r="K769" s="58">
        <f t="shared" si="137"/>
        <v>2359296</v>
      </c>
      <c r="L769" s="67">
        <f t="shared" si="143"/>
        <v>452984832</v>
      </c>
      <c r="M769" s="58">
        <f t="shared" si="138"/>
        <v>3623878656</v>
      </c>
      <c r="N769" s="40">
        <f t="shared" si="144"/>
        <v>1.5525180923007089E+231</v>
      </c>
      <c r="O769" s="41"/>
      <c r="P769" s="52"/>
      <c r="Q769" s="52"/>
    </row>
    <row r="770" spans="1:17" x14ac:dyDescent="0.25">
      <c r="A770" s="38">
        <v>769</v>
      </c>
      <c r="B770" s="36">
        <v>1</v>
      </c>
      <c r="C770" s="39">
        <v>1</v>
      </c>
      <c r="D770" s="59">
        <f t="shared" si="139"/>
        <v>2.885926339801431</v>
      </c>
      <c r="E770" s="58">
        <f t="shared" si="134"/>
        <v>3.885926339801431</v>
      </c>
      <c r="F770" s="59">
        <f t="shared" si="140"/>
        <v>769</v>
      </c>
      <c r="G770" s="58">
        <f t="shared" si="135"/>
        <v>1538</v>
      </c>
      <c r="H770" s="59">
        <f t="shared" si="141"/>
        <v>2219.2773553073002</v>
      </c>
      <c r="I770" s="58">
        <f t="shared" si="136"/>
        <v>5976.5547106146005</v>
      </c>
      <c r="J770" s="67">
        <f t="shared" si="142"/>
        <v>591361</v>
      </c>
      <c r="K770" s="58">
        <f t="shared" si="137"/>
        <v>2365444</v>
      </c>
      <c r="L770" s="67">
        <f t="shared" si="143"/>
        <v>454756609</v>
      </c>
      <c r="M770" s="58">
        <f t="shared" si="138"/>
        <v>3638052872</v>
      </c>
      <c r="N770" s="40">
        <f t="shared" si="144"/>
        <v>3.1050361846014179E+231</v>
      </c>
      <c r="O770" s="41"/>
      <c r="P770" s="52"/>
      <c r="Q770" s="52"/>
    </row>
    <row r="771" spans="1:17" x14ac:dyDescent="0.25">
      <c r="A771" s="38">
        <v>770</v>
      </c>
      <c r="B771" s="36">
        <v>1</v>
      </c>
      <c r="C771" s="39">
        <v>1</v>
      </c>
      <c r="D771" s="59">
        <f t="shared" si="139"/>
        <v>2.8864907251724818</v>
      </c>
      <c r="E771" s="58">
        <f t="shared" ref="E771:E834" si="145">D771+1</f>
        <v>3.8864907251724818</v>
      </c>
      <c r="F771" s="59">
        <f t="shared" si="140"/>
        <v>770</v>
      </c>
      <c r="G771" s="58">
        <f t="shared" ref="G771:G834" si="146">F771*2</f>
        <v>1540</v>
      </c>
      <c r="H771" s="59">
        <f t="shared" si="141"/>
        <v>2222.597858382811</v>
      </c>
      <c r="I771" s="58">
        <f t="shared" ref="I771:I834" si="147">H771*2 + A771*2</f>
        <v>5985.1957167656219</v>
      </c>
      <c r="J771" s="67">
        <f t="shared" si="142"/>
        <v>592900</v>
      </c>
      <c r="K771" s="58">
        <f t="shared" ref="K771:K834" si="148">POWER(A771*2,2)</f>
        <v>2371600</v>
      </c>
      <c r="L771" s="67">
        <f t="shared" si="143"/>
        <v>456533000</v>
      </c>
      <c r="M771" s="58">
        <f t="shared" ref="M771:M834" si="149">POWER(A771*2,3)</f>
        <v>3652264000</v>
      </c>
      <c r="N771" s="40">
        <f t="shared" si="144"/>
        <v>6.2100723692028357E+231</v>
      </c>
      <c r="O771" s="41"/>
      <c r="P771" s="52"/>
      <c r="Q771" s="52"/>
    </row>
    <row r="772" spans="1:17" x14ac:dyDescent="0.25">
      <c r="A772" s="38">
        <v>771</v>
      </c>
      <c r="B772" s="36">
        <v>1</v>
      </c>
      <c r="C772" s="39">
        <v>1</v>
      </c>
      <c r="D772" s="59">
        <f t="shared" ref="D772:D835" si="150">LOG(A772)</f>
        <v>2.8870543780509568</v>
      </c>
      <c r="E772" s="58">
        <f t="shared" si="145"/>
        <v>3.8870543780509568</v>
      </c>
      <c r="F772" s="59">
        <f t="shared" ref="F772:F835" si="151">A772</f>
        <v>771</v>
      </c>
      <c r="G772" s="58">
        <f t="shared" si="146"/>
        <v>1542</v>
      </c>
      <c r="H772" s="59">
        <f t="shared" ref="H772:H835" si="152">A772*LOG(A772)</f>
        <v>2225.9189254772878</v>
      </c>
      <c r="I772" s="58">
        <f t="shared" si="147"/>
        <v>5993.8378509545755</v>
      </c>
      <c r="J772" s="67">
        <f t="shared" ref="J772:J835" si="153">POWER(A772,2)</f>
        <v>594441</v>
      </c>
      <c r="K772" s="58">
        <f t="shared" si="148"/>
        <v>2377764</v>
      </c>
      <c r="L772" s="67">
        <f t="shared" ref="L772:L835" si="154">POWER(A772,3)</f>
        <v>458314011</v>
      </c>
      <c r="M772" s="58">
        <f t="shared" si="149"/>
        <v>3666512088</v>
      </c>
      <c r="N772" s="40">
        <f t="shared" ref="N772:N835" si="155">POWER(2,A772)</f>
        <v>1.2420144738405671E+232</v>
      </c>
      <c r="O772" s="41"/>
      <c r="P772" s="52"/>
      <c r="Q772" s="52"/>
    </row>
    <row r="773" spans="1:17" x14ac:dyDescent="0.25">
      <c r="A773" s="38">
        <v>772</v>
      </c>
      <c r="B773" s="36">
        <v>1</v>
      </c>
      <c r="C773" s="39">
        <v>1</v>
      </c>
      <c r="D773" s="59">
        <f t="shared" si="150"/>
        <v>2.8876173003357359</v>
      </c>
      <c r="E773" s="58">
        <f t="shared" si="145"/>
        <v>3.8876173003357359</v>
      </c>
      <c r="F773" s="59">
        <f t="shared" si="151"/>
        <v>772</v>
      </c>
      <c r="G773" s="58">
        <f t="shared" si="146"/>
        <v>1544</v>
      </c>
      <c r="H773" s="59">
        <f t="shared" si="152"/>
        <v>2229.2405558591881</v>
      </c>
      <c r="I773" s="58">
        <f t="shared" si="147"/>
        <v>6002.4811117183763</v>
      </c>
      <c r="J773" s="67">
        <f t="shared" si="153"/>
        <v>595984</v>
      </c>
      <c r="K773" s="58">
        <f t="shared" si="148"/>
        <v>2383936</v>
      </c>
      <c r="L773" s="67">
        <f t="shared" si="154"/>
        <v>460099648</v>
      </c>
      <c r="M773" s="58">
        <f t="shared" si="149"/>
        <v>3680797184</v>
      </c>
      <c r="N773" s="40">
        <f t="shared" si="155"/>
        <v>2.4840289476811343E+232</v>
      </c>
      <c r="O773" s="41"/>
      <c r="P773" s="52"/>
      <c r="Q773" s="52"/>
    </row>
    <row r="774" spans="1:17" x14ac:dyDescent="0.25">
      <c r="A774" s="38">
        <v>773</v>
      </c>
      <c r="B774" s="36">
        <v>1</v>
      </c>
      <c r="C774" s="39">
        <v>1</v>
      </c>
      <c r="D774" s="59">
        <f t="shared" si="150"/>
        <v>2.888179493918325</v>
      </c>
      <c r="E774" s="58">
        <f t="shared" si="145"/>
        <v>3.888179493918325</v>
      </c>
      <c r="F774" s="59">
        <f t="shared" si="151"/>
        <v>773</v>
      </c>
      <c r="G774" s="58">
        <f t="shared" si="146"/>
        <v>1546</v>
      </c>
      <c r="H774" s="59">
        <f t="shared" si="152"/>
        <v>2232.5627487988654</v>
      </c>
      <c r="I774" s="58">
        <f t="shared" si="147"/>
        <v>6011.1254975977308</v>
      </c>
      <c r="J774" s="67">
        <f t="shared" si="153"/>
        <v>597529</v>
      </c>
      <c r="K774" s="58">
        <f t="shared" si="148"/>
        <v>2390116</v>
      </c>
      <c r="L774" s="67">
        <f t="shared" si="154"/>
        <v>461889917</v>
      </c>
      <c r="M774" s="58">
        <f t="shared" si="149"/>
        <v>3695119336</v>
      </c>
      <c r="N774" s="40">
        <f t="shared" si="155"/>
        <v>4.9680578953622686E+232</v>
      </c>
      <c r="O774" s="41"/>
      <c r="P774" s="52"/>
      <c r="Q774" s="52"/>
    </row>
    <row r="775" spans="1:17" x14ac:dyDescent="0.25">
      <c r="A775" s="38">
        <v>774</v>
      </c>
      <c r="B775" s="36">
        <v>1</v>
      </c>
      <c r="C775" s="39">
        <v>1</v>
      </c>
      <c r="D775" s="59">
        <f t="shared" si="150"/>
        <v>2.8887409606828927</v>
      </c>
      <c r="E775" s="58">
        <f t="shared" si="145"/>
        <v>3.8887409606828927</v>
      </c>
      <c r="F775" s="59">
        <f t="shared" si="151"/>
        <v>774</v>
      </c>
      <c r="G775" s="58">
        <f t="shared" si="146"/>
        <v>1548</v>
      </c>
      <c r="H775" s="59">
        <f t="shared" si="152"/>
        <v>2235.8855035685588</v>
      </c>
      <c r="I775" s="58">
        <f t="shared" si="147"/>
        <v>6019.7710071371175</v>
      </c>
      <c r="J775" s="67">
        <f t="shared" si="153"/>
        <v>599076</v>
      </c>
      <c r="K775" s="58">
        <f t="shared" si="148"/>
        <v>2396304</v>
      </c>
      <c r="L775" s="67">
        <f t="shared" si="154"/>
        <v>463684824</v>
      </c>
      <c r="M775" s="58">
        <f t="shared" si="149"/>
        <v>3709478592</v>
      </c>
      <c r="N775" s="40">
        <f t="shared" si="155"/>
        <v>9.9361157907245372E+232</v>
      </c>
      <c r="O775" s="41"/>
      <c r="P775" s="52"/>
      <c r="Q775" s="52"/>
    </row>
    <row r="776" spans="1:17" x14ac:dyDescent="0.25">
      <c r="A776" s="38">
        <v>775</v>
      </c>
      <c r="B776" s="36">
        <v>1</v>
      </c>
      <c r="C776" s="39">
        <v>1</v>
      </c>
      <c r="D776" s="59">
        <f t="shared" si="150"/>
        <v>2.8893017025063101</v>
      </c>
      <c r="E776" s="58">
        <f t="shared" si="145"/>
        <v>3.8893017025063101</v>
      </c>
      <c r="F776" s="59">
        <f t="shared" si="151"/>
        <v>775</v>
      </c>
      <c r="G776" s="58">
        <f t="shared" si="146"/>
        <v>1550</v>
      </c>
      <c r="H776" s="59">
        <f t="shared" si="152"/>
        <v>2239.2088194423904</v>
      </c>
      <c r="I776" s="58">
        <f t="shared" si="147"/>
        <v>6028.4176388847809</v>
      </c>
      <c r="J776" s="67">
        <f t="shared" si="153"/>
        <v>600625</v>
      </c>
      <c r="K776" s="58">
        <f t="shared" si="148"/>
        <v>2402500</v>
      </c>
      <c r="L776" s="67">
        <f t="shared" si="154"/>
        <v>465484375</v>
      </c>
      <c r="M776" s="58">
        <f t="shared" si="149"/>
        <v>3723875000</v>
      </c>
      <c r="N776" s="40">
        <f t="shared" si="155"/>
        <v>1.9872231581449074E+233</v>
      </c>
      <c r="O776" s="41"/>
      <c r="P776" s="52"/>
      <c r="Q776" s="52"/>
    </row>
    <row r="777" spans="1:17" x14ac:dyDescent="0.25">
      <c r="A777" s="38">
        <v>776</v>
      </c>
      <c r="B777" s="36">
        <v>1</v>
      </c>
      <c r="C777" s="39">
        <v>1</v>
      </c>
      <c r="D777" s="59">
        <f t="shared" si="150"/>
        <v>2.8898617212581885</v>
      </c>
      <c r="E777" s="58">
        <f t="shared" si="145"/>
        <v>3.8898617212581885</v>
      </c>
      <c r="F777" s="59">
        <f t="shared" si="151"/>
        <v>776</v>
      </c>
      <c r="G777" s="58">
        <f t="shared" si="146"/>
        <v>1552</v>
      </c>
      <c r="H777" s="59">
        <f t="shared" si="152"/>
        <v>2242.5326956963545</v>
      </c>
      <c r="I777" s="58">
        <f t="shared" si="147"/>
        <v>6037.065391392709</v>
      </c>
      <c r="J777" s="67">
        <f t="shared" si="153"/>
        <v>602176</v>
      </c>
      <c r="K777" s="58">
        <f t="shared" si="148"/>
        <v>2408704</v>
      </c>
      <c r="L777" s="67">
        <f t="shared" si="154"/>
        <v>467288576</v>
      </c>
      <c r="M777" s="58">
        <f t="shared" si="149"/>
        <v>3738308608</v>
      </c>
      <c r="N777" s="40">
        <f t="shared" si="155"/>
        <v>3.9744463162898149E+233</v>
      </c>
      <c r="O777" s="41"/>
      <c r="P777" s="52"/>
      <c r="Q777" s="52"/>
    </row>
    <row r="778" spans="1:17" x14ac:dyDescent="0.25">
      <c r="A778" s="38">
        <v>777</v>
      </c>
      <c r="B778" s="36">
        <v>1</v>
      </c>
      <c r="C778" s="39">
        <v>1</v>
      </c>
      <c r="D778" s="59">
        <f t="shared" si="150"/>
        <v>2.8904210188009141</v>
      </c>
      <c r="E778" s="58">
        <f t="shared" si="145"/>
        <v>3.8904210188009141</v>
      </c>
      <c r="F778" s="59">
        <f t="shared" si="151"/>
        <v>777</v>
      </c>
      <c r="G778" s="58">
        <f t="shared" si="146"/>
        <v>1554</v>
      </c>
      <c r="H778" s="59">
        <f t="shared" si="152"/>
        <v>2245.8571316083103</v>
      </c>
      <c r="I778" s="58">
        <f t="shared" si="147"/>
        <v>6045.7142632166206</v>
      </c>
      <c r="J778" s="67">
        <f t="shared" si="153"/>
        <v>603729</v>
      </c>
      <c r="K778" s="58">
        <f t="shared" si="148"/>
        <v>2414916</v>
      </c>
      <c r="L778" s="67">
        <f t="shared" si="154"/>
        <v>469097433</v>
      </c>
      <c r="M778" s="58">
        <f t="shared" si="149"/>
        <v>3752779464</v>
      </c>
      <c r="N778" s="40">
        <f t="shared" si="155"/>
        <v>7.9488926325796297E+233</v>
      </c>
      <c r="O778" s="41"/>
      <c r="P778" s="52"/>
      <c r="Q778" s="52"/>
    </row>
    <row r="779" spans="1:17" x14ac:dyDescent="0.25">
      <c r="A779" s="38">
        <v>778</v>
      </c>
      <c r="B779" s="36">
        <v>1</v>
      </c>
      <c r="C779" s="39">
        <v>1</v>
      </c>
      <c r="D779" s="59">
        <f t="shared" si="150"/>
        <v>2.890979596989689</v>
      </c>
      <c r="E779" s="58">
        <f t="shared" si="145"/>
        <v>3.890979596989689</v>
      </c>
      <c r="F779" s="59">
        <f t="shared" si="151"/>
        <v>778</v>
      </c>
      <c r="G779" s="58">
        <f t="shared" si="146"/>
        <v>1556</v>
      </c>
      <c r="H779" s="59">
        <f t="shared" si="152"/>
        <v>2249.182126457978</v>
      </c>
      <c r="I779" s="58">
        <f t="shared" si="147"/>
        <v>6054.3642529159561</v>
      </c>
      <c r="J779" s="67">
        <f t="shared" si="153"/>
        <v>605284</v>
      </c>
      <c r="K779" s="58">
        <f t="shared" si="148"/>
        <v>2421136</v>
      </c>
      <c r="L779" s="67">
        <f t="shared" si="154"/>
        <v>470910952</v>
      </c>
      <c r="M779" s="58">
        <f t="shared" si="149"/>
        <v>3767287616</v>
      </c>
      <c r="N779" s="40">
        <f t="shared" si="155"/>
        <v>1.5897785265159259E+234</v>
      </c>
      <c r="O779" s="41"/>
      <c r="P779" s="52"/>
      <c r="Q779" s="52"/>
    </row>
    <row r="780" spans="1:17" x14ac:dyDescent="0.25">
      <c r="A780" s="38">
        <v>779</v>
      </c>
      <c r="B780" s="36">
        <v>1</v>
      </c>
      <c r="C780" s="39">
        <v>1</v>
      </c>
      <c r="D780" s="59">
        <f t="shared" si="150"/>
        <v>2.8915374576725643</v>
      </c>
      <c r="E780" s="58">
        <f t="shared" si="145"/>
        <v>3.8915374576725643</v>
      </c>
      <c r="F780" s="59">
        <f t="shared" si="151"/>
        <v>779</v>
      </c>
      <c r="G780" s="58">
        <f t="shared" si="146"/>
        <v>1558</v>
      </c>
      <c r="H780" s="59">
        <f t="shared" si="152"/>
        <v>2252.5076795269274</v>
      </c>
      <c r="I780" s="58">
        <f t="shared" si="147"/>
        <v>6063.0153590538548</v>
      </c>
      <c r="J780" s="67">
        <f t="shared" si="153"/>
        <v>606841</v>
      </c>
      <c r="K780" s="58">
        <f t="shared" si="148"/>
        <v>2427364</v>
      </c>
      <c r="L780" s="67">
        <f t="shared" si="154"/>
        <v>472729139</v>
      </c>
      <c r="M780" s="58">
        <f t="shared" si="149"/>
        <v>3781833112</v>
      </c>
      <c r="N780" s="40">
        <f t="shared" si="155"/>
        <v>3.1795570530318519E+234</v>
      </c>
      <c r="O780" s="41"/>
      <c r="P780" s="52"/>
      <c r="Q780" s="52"/>
    </row>
    <row r="781" spans="1:17" x14ac:dyDescent="0.25">
      <c r="A781" s="38">
        <v>780</v>
      </c>
      <c r="B781" s="36">
        <v>1</v>
      </c>
      <c r="C781" s="39">
        <v>1</v>
      </c>
      <c r="D781" s="59">
        <f t="shared" si="150"/>
        <v>2.8920946026904804</v>
      </c>
      <c r="E781" s="58">
        <f t="shared" si="145"/>
        <v>3.8920946026904804</v>
      </c>
      <c r="F781" s="59">
        <f t="shared" si="151"/>
        <v>780</v>
      </c>
      <c r="G781" s="58">
        <f t="shared" si="146"/>
        <v>1560</v>
      </c>
      <c r="H781" s="59">
        <f t="shared" si="152"/>
        <v>2255.8337900985748</v>
      </c>
      <c r="I781" s="58">
        <f t="shared" si="147"/>
        <v>6071.6675801971496</v>
      </c>
      <c r="J781" s="67">
        <f t="shared" si="153"/>
        <v>608400</v>
      </c>
      <c r="K781" s="58">
        <f t="shared" si="148"/>
        <v>2433600</v>
      </c>
      <c r="L781" s="67">
        <f t="shared" si="154"/>
        <v>474552000</v>
      </c>
      <c r="M781" s="58">
        <f t="shared" si="149"/>
        <v>3796416000</v>
      </c>
      <c r="N781" s="40">
        <f t="shared" si="155"/>
        <v>6.3591141060637038E+234</v>
      </c>
      <c r="O781" s="41"/>
      <c r="P781" s="52"/>
      <c r="Q781" s="52"/>
    </row>
    <row r="782" spans="1:17" x14ac:dyDescent="0.25">
      <c r="A782" s="38">
        <v>781</v>
      </c>
      <c r="B782" s="36">
        <v>1</v>
      </c>
      <c r="C782" s="39">
        <v>1</v>
      </c>
      <c r="D782" s="59">
        <f t="shared" si="150"/>
        <v>2.8926510338773004</v>
      </c>
      <c r="E782" s="58">
        <f t="shared" si="145"/>
        <v>3.8926510338773004</v>
      </c>
      <c r="F782" s="59">
        <f t="shared" si="151"/>
        <v>781</v>
      </c>
      <c r="G782" s="58">
        <f t="shared" si="146"/>
        <v>1562</v>
      </c>
      <c r="H782" s="59">
        <f t="shared" si="152"/>
        <v>2259.1604574581715</v>
      </c>
      <c r="I782" s="58">
        <f t="shared" si="147"/>
        <v>6080.3209149163431</v>
      </c>
      <c r="J782" s="67">
        <f t="shared" si="153"/>
        <v>609961</v>
      </c>
      <c r="K782" s="58">
        <f t="shared" si="148"/>
        <v>2439844</v>
      </c>
      <c r="L782" s="67">
        <f t="shared" si="154"/>
        <v>476379541</v>
      </c>
      <c r="M782" s="58">
        <f t="shared" si="149"/>
        <v>3811036328</v>
      </c>
      <c r="N782" s="40">
        <f t="shared" si="155"/>
        <v>1.2718228212127408E+235</v>
      </c>
      <c r="O782" s="41"/>
      <c r="P782" s="52"/>
      <c r="Q782" s="52"/>
    </row>
    <row r="783" spans="1:17" x14ac:dyDescent="0.25">
      <c r="A783" s="38">
        <v>782</v>
      </c>
      <c r="B783" s="36">
        <v>1</v>
      </c>
      <c r="C783" s="39">
        <v>1</v>
      </c>
      <c r="D783" s="59">
        <f t="shared" si="150"/>
        <v>2.893206753059848</v>
      </c>
      <c r="E783" s="58">
        <f t="shared" si="145"/>
        <v>3.893206753059848</v>
      </c>
      <c r="F783" s="59">
        <f t="shared" si="151"/>
        <v>782</v>
      </c>
      <c r="G783" s="58">
        <f t="shared" si="146"/>
        <v>1564</v>
      </c>
      <c r="H783" s="59">
        <f t="shared" si="152"/>
        <v>2262.4876808928011</v>
      </c>
      <c r="I783" s="58">
        <f t="shared" si="147"/>
        <v>6088.9753617856022</v>
      </c>
      <c r="J783" s="67">
        <f t="shared" si="153"/>
        <v>611524</v>
      </c>
      <c r="K783" s="58">
        <f t="shared" si="148"/>
        <v>2446096</v>
      </c>
      <c r="L783" s="67">
        <f t="shared" si="154"/>
        <v>478211768</v>
      </c>
      <c r="M783" s="58">
        <f t="shared" si="149"/>
        <v>3825694144</v>
      </c>
      <c r="N783" s="40">
        <f t="shared" si="155"/>
        <v>2.5436456424254815E+235</v>
      </c>
      <c r="O783" s="41"/>
      <c r="P783" s="52"/>
      <c r="Q783" s="52"/>
    </row>
    <row r="784" spans="1:17" x14ac:dyDescent="0.25">
      <c r="A784" s="38">
        <v>783</v>
      </c>
      <c r="B784" s="36">
        <v>1</v>
      </c>
      <c r="C784" s="39">
        <v>1</v>
      </c>
      <c r="D784" s="59">
        <f t="shared" si="150"/>
        <v>2.8937617620579434</v>
      </c>
      <c r="E784" s="58">
        <f t="shared" si="145"/>
        <v>3.8937617620579434</v>
      </c>
      <c r="F784" s="59">
        <f t="shared" si="151"/>
        <v>783</v>
      </c>
      <c r="G784" s="58">
        <f t="shared" si="146"/>
        <v>1566</v>
      </c>
      <c r="H784" s="59">
        <f t="shared" si="152"/>
        <v>2265.8154596913696</v>
      </c>
      <c r="I784" s="58">
        <f t="shared" si="147"/>
        <v>6097.6309193827392</v>
      </c>
      <c r="J784" s="67">
        <f t="shared" si="153"/>
        <v>613089</v>
      </c>
      <c r="K784" s="58">
        <f t="shared" si="148"/>
        <v>2452356</v>
      </c>
      <c r="L784" s="67">
        <f t="shared" si="154"/>
        <v>480048687</v>
      </c>
      <c r="M784" s="58">
        <f t="shared" si="149"/>
        <v>3840389496</v>
      </c>
      <c r="N784" s="40">
        <f t="shared" si="155"/>
        <v>5.087291284850963E+235</v>
      </c>
      <c r="O784" s="41"/>
      <c r="P784" s="52"/>
      <c r="Q784" s="52"/>
    </row>
    <row r="785" spans="1:17" x14ac:dyDescent="0.25">
      <c r="A785" s="38">
        <v>784</v>
      </c>
      <c r="B785" s="36">
        <v>1</v>
      </c>
      <c r="C785" s="39">
        <v>1</v>
      </c>
      <c r="D785" s="59">
        <f t="shared" si="150"/>
        <v>2.8943160626844384</v>
      </c>
      <c r="E785" s="58">
        <f t="shared" si="145"/>
        <v>3.8943160626844384</v>
      </c>
      <c r="F785" s="59">
        <f t="shared" si="151"/>
        <v>784</v>
      </c>
      <c r="G785" s="58">
        <f t="shared" si="146"/>
        <v>1568</v>
      </c>
      <c r="H785" s="59">
        <f t="shared" si="152"/>
        <v>2269.1437931445998</v>
      </c>
      <c r="I785" s="58">
        <f t="shared" si="147"/>
        <v>6106.2875862891997</v>
      </c>
      <c r="J785" s="67">
        <f t="shared" si="153"/>
        <v>614656</v>
      </c>
      <c r="K785" s="58">
        <f t="shared" si="148"/>
        <v>2458624</v>
      </c>
      <c r="L785" s="67">
        <f t="shared" si="154"/>
        <v>481890304</v>
      </c>
      <c r="M785" s="58">
        <f t="shared" si="149"/>
        <v>3855122432</v>
      </c>
      <c r="N785" s="40">
        <f t="shared" si="155"/>
        <v>1.0174582569701926E+236</v>
      </c>
      <c r="O785" s="41"/>
      <c r="P785" s="52"/>
      <c r="Q785" s="52"/>
    </row>
    <row r="786" spans="1:17" x14ac:dyDescent="0.25">
      <c r="A786" s="38">
        <v>785</v>
      </c>
      <c r="B786" s="36">
        <v>1</v>
      </c>
      <c r="C786" s="39">
        <v>1</v>
      </c>
      <c r="D786" s="59">
        <f t="shared" si="150"/>
        <v>2.8948696567452528</v>
      </c>
      <c r="E786" s="58">
        <f t="shared" si="145"/>
        <v>3.8948696567452528</v>
      </c>
      <c r="F786" s="59">
        <f t="shared" si="151"/>
        <v>785</v>
      </c>
      <c r="G786" s="58">
        <f t="shared" si="146"/>
        <v>1570</v>
      </c>
      <c r="H786" s="59">
        <f t="shared" si="152"/>
        <v>2272.4726805450232</v>
      </c>
      <c r="I786" s="58">
        <f t="shared" si="147"/>
        <v>6114.9453610900464</v>
      </c>
      <c r="J786" s="67">
        <f t="shared" si="153"/>
        <v>616225</v>
      </c>
      <c r="K786" s="58">
        <f t="shared" si="148"/>
        <v>2464900</v>
      </c>
      <c r="L786" s="67">
        <f t="shared" si="154"/>
        <v>483736625</v>
      </c>
      <c r="M786" s="58">
        <f t="shared" si="149"/>
        <v>3869893000</v>
      </c>
      <c r="N786" s="40">
        <f t="shared" si="155"/>
        <v>2.0349165139403852E+236</v>
      </c>
      <c r="O786" s="41"/>
      <c r="P786" s="52"/>
      <c r="Q786" s="52"/>
    </row>
    <row r="787" spans="1:17" x14ac:dyDescent="0.25">
      <c r="A787" s="38">
        <v>786</v>
      </c>
      <c r="B787" s="36">
        <v>1</v>
      </c>
      <c r="C787" s="39">
        <v>1</v>
      </c>
      <c r="D787" s="59">
        <f t="shared" si="150"/>
        <v>2.8954225460394079</v>
      </c>
      <c r="E787" s="58">
        <f t="shared" si="145"/>
        <v>3.8954225460394079</v>
      </c>
      <c r="F787" s="59">
        <f t="shared" si="151"/>
        <v>786</v>
      </c>
      <c r="G787" s="58">
        <f t="shared" si="146"/>
        <v>1572</v>
      </c>
      <c r="H787" s="59">
        <f t="shared" si="152"/>
        <v>2275.8021211869745</v>
      </c>
      <c r="I787" s="58">
        <f t="shared" si="147"/>
        <v>6123.6042423739491</v>
      </c>
      <c r="J787" s="67">
        <f t="shared" si="153"/>
        <v>617796</v>
      </c>
      <c r="K787" s="58">
        <f t="shared" si="148"/>
        <v>2471184</v>
      </c>
      <c r="L787" s="67">
        <f t="shared" si="154"/>
        <v>485587656</v>
      </c>
      <c r="M787" s="58">
        <f t="shared" si="149"/>
        <v>3884701248</v>
      </c>
      <c r="N787" s="40">
        <f t="shared" si="155"/>
        <v>4.0698330278807704E+236</v>
      </c>
      <c r="O787" s="41"/>
      <c r="P787" s="52"/>
      <c r="Q787" s="52"/>
    </row>
    <row r="788" spans="1:17" x14ac:dyDescent="0.25">
      <c r="A788" s="38">
        <v>787</v>
      </c>
      <c r="B788" s="36">
        <v>1</v>
      </c>
      <c r="C788" s="39">
        <v>1</v>
      </c>
      <c r="D788" s="59">
        <f t="shared" si="150"/>
        <v>2.8959747323590648</v>
      </c>
      <c r="E788" s="58">
        <f t="shared" si="145"/>
        <v>3.8959747323590648</v>
      </c>
      <c r="F788" s="59">
        <f t="shared" si="151"/>
        <v>787</v>
      </c>
      <c r="G788" s="58">
        <f t="shared" si="146"/>
        <v>1574</v>
      </c>
      <c r="H788" s="59">
        <f t="shared" si="152"/>
        <v>2279.1321143665841</v>
      </c>
      <c r="I788" s="58">
        <f t="shared" si="147"/>
        <v>6132.2642287331682</v>
      </c>
      <c r="J788" s="67">
        <f t="shared" si="153"/>
        <v>619369</v>
      </c>
      <c r="K788" s="58">
        <f t="shared" si="148"/>
        <v>2477476</v>
      </c>
      <c r="L788" s="67">
        <f t="shared" si="154"/>
        <v>487443403</v>
      </c>
      <c r="M788" s="58">
        <f t="shared" si="149"/>
        <v>3899547224</v>
      </c>
      <c r="N788" s="40">
        <f t="shared" si="155"/>
        <v>8.1396660557615409E+236</v>
      </c>
      <c r="O788" s="41"/>
      <c r="P788" s="52"/>
      <c r="Q788" s="52"/>
    </row>
    <row r="789" spans="1:17" x14ac:dyDescent="0.25">
      <c r="A789" s="38">
        <v>788</v>
      </c>
      <c r="B789" s="36">
        <v>1</v>
      </c>
      <c r="C789" s="39">
        <v>1</v>
      </c>
      <c r="D789" s="59">
        <f t="shared" si="150"/>
        <v>2.8965262174895554</v>
      </c>
      <c r="E789" s="58">
        <f t="shared" si="145"/>
        <v>3.8965262174895554</v>
      </c>
      <c r="F789" s="59">
        <f t="shared" si="151"/>
        <v>788</v>
      </c>
      <c r="G789" s="58">
        <f t="shared" si="146"/>
        <v>1576</v>
      </c>
      <c r="H789" s="59">
        <f t="shared" si="152"/>
        <v>2282.4626593817698</v>
      </c>
      <c r="I789" s="58">
        <f t="shared" si="147"/>
        <v>6140.9253187635395</v>
      </c>
      <c r="J789" s="67">
        <f t="shared" si="153"/>
        <v>620944</v>
      </c>
      <c r="K789" s="58">
        <f t="shared" si="148"/>
        <v>2483776</v>
      </c>
      <c r="L789" s="67">
        <f t="shared" si="154"/>
        <v>489303872</v>
      </c>
      <c r="M789" s="58">
        <f t="shared" si="149"/>
        <v>3914430976</v>
      </c>
      <c r="N789" s="40">
        <f t="shared" si="155"/>
        <v>1.6279332111523082E+237</v>
      </c>
      <c r="O789" s="41"/>
      <c r="P789" s="52"/>
      <c r="Q789" s="52"/>
    </row>
    <row r="790" spans="1:17" x14ac:dyDescent="0.25">
      <c r="A790" s="38">
        <v>789</v>
      </c>
      <c r="B790" s="36">
        <v>1</v>
      </c>
      <c r="C790" s="39">
        <v>1</v>
      </c>
      <c r="D790" s="59">
        <f t="shared" si="150"/>
        <v>2.8970770032094202</v>
      </c>
      <c r="E790" s="58">
        <f t="shared" si="145"/>
        <v>3.8970770032094202</v>
      </c>
      <c r="F790" s="59">
        <f t="shared" si="151"/>
        <v>789</v>
      </c>
      <c r="G790" s="58">
        <f t="shared" si="146"/>
        <v>1578</v>
      </c>
      <c r="H790" s="59">
        <f t="shared" si="152"/>
        <v>2285.7937555322324</v>
      </c>
      <c r="I790" s="58">
        <f t="shared" si="147"/>
        <v>6149.5875110644647</v>
      </c>
      <c r="J790" s="67">
        <f t="shared" si="153"/>
        <v>622521</v>
      </c>
      <c r="K790" s="58">
        <f t="shared" si="148"/>
        <v>2490084</v>
      </c>
      <c r="L790" s="67">
        <f t="shared" si="154"/>
        <v>491169069</v>
      </c>
      <c r="M790" s="58">
        <f t="shared" si="149"/>
        <v>3929352552</v>
      </c>
      <c r="N790" s="40">
        <f t="shared" si="155"/>
        <v>3.2558664223046163E+237</v>
      </c>
      <c r="O790" s="41"/>
      <c r="P790" s="52"/>
      <c r="Q790" s="52"/>
    </row>
    <row r="791" spans="1:17" x14ac:dyDescent="0.25">
      <c r="A791" s="38">
        <v>790</v>
      </c>
      <c r="B791" s="36">
        <v>1</v>
      </c>
      <c r="C791" s="39">
        <v>1</v>
      </c>
      <c r="D791" s="59">
        <f t="shared" si="150"/>
        <v>2.8976270912904414</v>
      </c>
      <c r="E791" s="58">
        <f t="shared" si="145"/>
        <v>3.8976270912904414</v>
      </c>
      <c r="F791" s="59">
        <f t="shared" si="151"/>
        <v>790</v>
      </c>
      <c r="G791" s="58">
        <f t="shared" si="146"/>
        <v>1580</v>
      </c>
      <c r="H791" s="59">
        <f t="shared" si="152"/>
        <v>2289.1254021194486</v>
      </c>
      <c r="I791" s="58">
        <f t="shared" si="147"/>
        <v>6158.2508042388972</v>
      </c>
      <c r="J791" s="67">
        <f t="shared" si="153"/>
        <v>624100</v>
      </c>
      <c r="K791" s="58">
        <f t="shared" si="148"/>
        <v>2496400</v>
      </c>
      <c r="L791" s="67">
        <f t="shared" si="154"/>
        <v>493039000</v>
      </c>
      <c r="M791" s="58">
        <f t="shared" si="149"/>
        <v>3944312000</v>
      </c>
      <c r="N791" s="40">
        <f t="shared" si="155"/>
        <v>6.5117328446092327E+237</v>
      </c>
      <c r="O791" s="41"/>
      <c r="P791" s="52"/>
      <c r="Q791" s="52"/>
    </row>
    <row r="792" spans="1:17" x14ac:dyDescent="0.25">
      <c r="A792" s="38">
        <v>791</v>
      </c>
      <c r="B792" s="36">
        <v>1</v>
      </c>
      <c r="C792" s="39">
        <v>1</v>
      </c>
      <c r="D792" s="59">
        <f t="shared" si="150"/>
        <v>2.8981764834976764</v>
      </c>
      <c r="E792" s="58">
        <f t="shared" si="145"/>
        <v>3.8981764834976764</v>
      </c>
      <c r="F792" s="59">
        <f t="shared" si="151"/>
        <v>791</v>
      </c>
      <c r="G792" s="58">
        <f t="shared" si="146"/>
        <v>1582</v>
      </c>
      <c r="H792" s="59">
        <f t="shared" si="152"/>
        <v>2292.4575984466619</v>
      </c>
      <c r="I792" s="58">
        <f t="shared" si="147"/>
        <v>6166.9151968933238</v>
      </c>
      <c r="J792" s="67">
        <f t="shared" si="153"/>
        <v>625681</v>
      </c>
      <c r="K792" s="58">
        <f t="shared" si="148"/>
        <v>2502724</v>
      </c>
      <c r="L792" s="67">
        <f t="shared" si="154"/>
        <v>494913671</v>
      </c>
      <c r="M792" s="58">
        <f t="shared" si="149"/>
        <v>3959309368</v>
      </c>
      <c r="N792" s="40">
        <f t="shared" si="155"/>
        <v>1.3023465689218465E+238</v>
      </c>
      <c r="O792" s="41"/>
      <c r="P792" s="52"/>
      <c r="Q792" s="52"/>
    </row>
    <row r="793" spans="1:17" x14ac:dyDescent="0.25">
      <c r="A793" s="38">
        <v>792</v>
      </c>
      <c r="B793" s="36">
        <v>1</v>
      </c>
      <c r="C793" s="39">
        <v>1</v>
      </c>
      <c r="D793" s="59">
        <f t="shared" si="150"/>
        <v>2.8987251815894934</v>
      </c>
      <c r="E793" s="58">
        <f t="shared" si="145"/>
        <v>3.8987251815894934</v>
      </c>
      <c r="F793" s="59">
        <f t="shared" si="151"/>
        <v>792</v>
      </c>
      <c r="G793" s="58">
        <f t="shared" si="146"/>
        <v>1584</v>
      </c>
      <c r="H793" s="59">
        <f t="shared" si="152"/>
        <v>2295.7903438188787</v>
      </c>
      <c r="I793" s="58">
        <f t="shared" si="147"/>
        <v>6175.5806876377574</v>
      </c>
      <c r="J793" s="67">
        <f t="shared" si="153"/>
        <v>627264</v>
      </c>
      <c r="K793" s="58">
        <f t="shared" si="148"/>
        <v>2509056</v>
      </c>
      <c r="L793" s="67">
        <f t="shared" si="154"/>
        <v>496793088</v>
      </c>
      <c r="M793" s="58">
        <f t="shared" si="149"/>
        <v>3974344704</v>
      </c>
      <c r="N793" s="40">
        <f t="shared" si="155"/>
        <v>2.6046931378436931E+238</v>
      </c>
      <c r="O793" s="41"/>
      <c r="P793" s="52"/>
      <c r="Q793" s="52"/>
    </row>
    <row r="794" spans="1:17" x14ac:dyDescent="0.25">
      <c r="A794" s="38">
        <v>793</v>
      </c>
      <c r="B794" s="36">
        <v>1</v>
      </c>
      <c r="C794" s="39">
        <v>1</v>
      </c>
      <c r="D794" s="59">
        <f t="shared" si="150"/>
        <v>2.8992731873176036</v>
      </c>
      <c r="E794" s="58">
        <f t="shared" si="145"/>
        <v>3.8992731873176036</v>
      </c>
      <c r="F794" s="59">
        <f t="shared" si="151"/>
        <v>793</v>
      </c>
      <c r="G794" s="58">
        <f t="shared" si="146"/>
        <v>1586</v>
      </c>
      <c r="H794" s="59">
        <f t="shared" si="152"/>
        <v>2299.1236375428598</v>
      </c>
      <c r="I794" s="58">
        <f t="shared" si="147"/>
        <v>6184.2472750857196</v>
      </c>
      <c r="J794" s="67">
        <f t="shared" si="153"/>
        <v>628849</v>
      </c>
      <c r="K794" s="58">
        <f t="shared" si="148"/>
        <v>2515396</v>
      </c>
      <c r="L794" s="67">
        <f t="shared" si="154"/>
        <v>498677257</v>
      </c>
      <c r="M794" s="58">
        <f t="shared" si="149"/>
        <v>3989418056</v>
      </c>
      <c r="N794" s="40">
        <f t="shared" si="155"/>
        <v>5.2093862756873862E+238</v>
      </c>
      <c r="O794" s="41"/>
      <c r="P794" s="52"/>
      <c r="Q794" s="52"/>
    </row>
    <row r="795" spans="1:17" x14ac:dyDescent="0.25">
      <c r="A795" s="38">
        <v>794</v>
      </c>
      <c r="B795" s="36">
        <v>1</v>
      </c>
      <c r="C795" s="39">
        <v>1</v>
      </c>
      <c r="D795" s="59">
        <f t="shared" si="150"/>
        <v>2.8998205024270964</v>
      </c>
      <c r="E795" s="58">
        <f t="shared" si="145"/>
        <v>3.8998205024270964</v>
      </c>
      <c r="F795" s="59">
        <f t="shared" si="151"/>
        <v>794</v>
      </c>
      <c r="G795" s="58">
        <f t="shared" si="146"/>
        <v>1588</v>
      </c>
      <c r="H795" s="59">
        <f t="shared" si="152"/>
        <v>2302.4574789271146</v>
      </c>
      <c r="I795" s="58">
        <f t="shared" si="147"/>
        <v>6192.9149578542292</v>
      </c>
      <c r="J795" s="67">
        <f t="shared" si="153"/>
        <v>630436</v>
      </c>
      <c r="K795" s="58">
        <f t="shared" si="148"/>
        <v>2521744</v>
      </c>
      <c r="L795" s="67">
        <f t="shared" si="154"/>
        <v>500566184</v>
      </c>
      <c r="M795" s="58">
        <f t="shared" si="149"/>
        <v>4004529472</v>
      </c>
      <c r="N795" s="40">
        <f t="shared" si="155"/>
        <v>1.0418772551374772E+239</v>
      </c>
      <c r="O795" s="41"/>
      <c r="P795" s="52"/>
      <c r="Q795" s="52"/>
    </row>
    <row r="796" spans="1:17" x14ac:dyDescent="0.25">
      <c r="A796" s="38">
        <v>795</v>
      </c>
      <c r="B796" s="36">
        <v>1</v>
      </c>
      <c r="C796" s="39">
        <v>1</v>
      </c>
      <c r="D796" s="59">
        <f t="shared" si="150"/>
        <v>2.9003671286564705</v>
      </c>
      <c r="E796" s="58">
        <f t="shared" si="145"/>
        <v>3.9003671286564705</v>
      </c>
      <c r="F796" s="59">
        <f t="shared" si="151"/>
        <v>795</v>
      </c>
      <c r="G796" s="58">
        <f t="shared" si="146"/>
        <v>1590</v>
      </c>
      <c r="H796" s="59">
        <f t="shared" si="152"/>
        <v>2305.7918672818942</v>
      </c>
      <c r="I796" s="58">
        <f t="shared" si="147"/>
        <v>6201.5837345637883</v>
      </c>
      <c r="J796" s="67">
        <f t="shared" si="153"/>
        <v>632025</v>
      </c>
      <c r="K796" s="58">
        <f t="shared" si="148"/>
        <v>2528100</v>
      </c>
      <c r="L796" s="67">
        <f t="shared" si="154"/>
        <v>502459875</v>
      </c>
      <c r="M796" s="58">
        <f t="shared" si="149"/>
        <v>4019679000</v>
      </c>
      <c r="N796" s="40">
        <f t="shared" si="155"/>
        <v>2.0837545102749545E+239</v>
      </c>
      <c r="O796" s="41"/>
      <c r="P796" s="52"/>
      <c r="Q796" s="52"/>
    </row>
    <row r="797" spans="1:17" x14ac:dyDescent="0.25">
      <c r="A797" s="38">
        <v>796</v>
      </c>
      <c r="B797" s="36">
        <v>1</v>
      </c>
      <c r="C797" s="39">
        <v>1</v>
      </c>
      <c r="D797" s="59">
        <f t="shared" si="150"/>
        <v>2.9009130677376689</v>
      </c>
      <c r="E797" s="58">
        <f t="shared" si="145"/>
        <v>3.9009130677376689</v>
      </c>
      <c r="F797" s="59">
        <f t="shared" si="151"/>
        <v>796</v>
      </c>
      <c r="G797" s="58">
        <f t="shared" si="146"/>
        <v>1592</v>
      </c>
      <c r="H797" s="59">
        <f t="shared" si="152"/>
        <v>2309.1268019191843</v>
      </c>
      <c r="I797" s="58">
        <f t="shared" si="147"/>
        <v>6210.2536038383687</v>
      </c>
      <c r="J797" s="67">
        <f t="shared" si="153"/>
        <v>633616</v>
      </c>
      <c r="K797" s="58">
        <f t="shared" si="148"/>
        <v>2534464</v>
      </c>
      <c r="L797" s="67">
        <f t="shared" si="154"/>
        <v>504358336</v>
      </c>
      <c r="M797" s="58">
        <f t="shared" si="149"/>
        <v>4034866688</v>
      </c>
      <c r="N797" s="40">
        <f t="shared" si="155"/>
        <v>4.1675090205499089E+239</v>
      </c>
      <c r="O797" s="41"/>
      <c r="P797" s="52"/>
      <c r="Q797" s="52"/>
    </row>
    <row r="798" spans="1:17" x14ac:dyDescent="0.25">
      <c r="A798" s="38">
        <v>797</v>
      </c>
      <c r="B798" s="36">
        <v>1</v>
      </c>
      <c r="C798" s="39">
        <v>1</v>
      </c>
      <c r="D798" s="59">
        <f t="shared" si="150"/>
        <v>2.9014583213961123</v>
      </c>
      <c r="E798" s="58">
        <f t="shared" si="145"/>
        <v>3.9014583213961123</v>
      </c>
      <c r="F798" s="59">
        <f t="shared" si="151"/>
        <v>797</v>
      </c>
      <c r="G798" s="58">
        <f t="shared" si="146"/>
        <v>1594</v>
      </c>
      <c r="H798" s="59">
        <f t="shared" si="152"/>
        <v>2312.4622821527014</v>
      </c>
      <c r="I798" s="58">
        <f t="shared" si="147"/>
        <v>6218.9245643054028</v>
      </c>
      <c r="J798" s="67">
        <f t="shared" si="153"/>
        <v>635209</v>
      </c>
      <c r="K798" s="58">
        <f t="shared" si="148"/>
        <v>2540836</v>
      </c>
      <c r="L798" s="67">
        <f t="shared" si="154"/>
        <v>506261573</v>
      </c>
      <c r="M798" s="58">
        <f t="shared" si="149"/>
        <v>4050092584</v>
      </c>
      <c r="N798" s="40">
        <f t="shared" si="155"/>
        <v>8.3350180410998178E+239</v>
      </c>
      <c r="O798" s="41"/>
      <c r="P798" s="52"/>
      <c r="Q798" s="52"/>
    </row>
    <row r="799" spans="1:17" x14ac:dyDescent="0.25">
      <c r="A799" s="38">
        <v>798</v>
      </c>
      <c r="B799" s="36">
        <v>1</v>
      </c>
      <c r="C799" s="39">
        <v>1</v>
      </c>
      <c r="D799" s="59">
        <f t="shared" si="150"/>
        <v>2.9020028913507296</v>
      </c>
      <c r="E799" s="58">
        <f t="shared" si="145"/>
        <v>3.9020028913507296</v>
      </c>
      <c r="F799" s="59">
        <f t="shared" si="151"/>
        <v>798</v>
      </c>
      <c r="G799" s="58">
        <f t="shared" si="146"/>
        <v>1596</v>
      </c>
      <c r="H799" s="59">
        <f t="shared" si="152"/>
        <v>2315.7983072978823</v>
      </c>
      <c r="I799" s="58">
        <f t="shared" si="147"/>
        <v>6227.5966145957645</v>
      </c>
      <c r="J799" s="67">
        <f t="shared" si="153"/>
        <v>636804</v>
      </c>
      <c r="K799" s="58">
        <f t="shared" si="148"/>
        <v>2547216</v>
      </c>
      <c r="L799" s="67">
        <f t="shared" si="154"/>
        <v>508169592</v>
      </c>
      <c r="M799" s="58">
        <f t="shared" si="149"/>
        <v>4065356736</v>
      </c>
      <c r="N799" s="40">
        <f t="shared" si="155"/>
        <v>1.6670036082199636E+240</v>
      </c>
      <c r="O799" s="41"/>
      <c r="P799" s="52"/>
      <c r="Q799" s="52"/>
    </row>
    <row r="800" spans="1:17" x14ac:dyDescent="0.25">
      <c r="A800" s="38">
        <v>799</v>
      </c>
      <c r="B800" s="36">
        <v>1</v>
      </c>
      <c r="C800" s="39">
        <v>1</v>
      </c>
      <c r="D800" s="59">
        <f t="shared" si="150"/>
        <v>2.9025467793139912</v>
      </c>
      <c r="E800" s="58">
        <f t="shared" si="145"/>
        <v>3.9025467793139912</v>
      </c>
      <c r="F800" s="59">
        <f t="shared" si="151"/>
        <v>799</v>
      </c>
      <c r="G800" s="58">
        <f t="shared" si="146"/>
        <v>1598</v>
      </c>
      <c r="H800" s="59">
        <f t="shared" si="152"/>
        <v>2319.1348766718788</v>
      </c>
      <c r="I800" s="58">
        <f t="shared" si="147"/>
        <v>6236.2697533437577</v>
      </c>
      <c r="J800" s="67">
        <f t="shared" si="153"/>
        <v>638401</v>
      </c>
      <c r="K800" s="58">
        <f t="shared" si="148"/>
        <v>2553604</v>
      </c>
      <c r="L800" s="67">
        <f t="shared" si="154"/>
        <v>510082399</v>
      </c>
      <c r="M800" s="58">
        <f t="shared" si="149"/>
        <v>4080659192</v>
      </c>
      <c r="N800" s="40">
        <f t="shared" si="155"/>
        <v>3.3340072164399271E+240</v>
      </c>
      <c r="O800" s="41"/>
      <c r="P800" s="52"/>
      <c r="Q800" s="52"/>
    </row>
    <row r="801" spans="1:17" x14ac:dyDescent="0.25">
      <c r="A801" s="38">
        <v>800</v>
      </c>
      <c r="B801" s="36">
        <v>1</v>
      </c>
      <c r="C801" s="39">
        <v>1</v>
      </c>
      <c r="D801" s="59">
        <f t="shared" si="150"/>
        <v>2.9030899869919438</v>
      </c>
      <c r="E801" s="58">
        <f t="shared" si="145"/>
        <v>3.9030899869919438</v>
      </c>
      <c r="F801" s="59">
        <f t="shared" si="151"/>
        <v>800</v>
      </c>
      <c r="G801" s="58">
        <f t="shared" si="146"/>
        <v>1600</v>
      </c>
      <c r="H801" s="59">
        <f t="shared" si="152"/>
        <v>2322.471989593555</v>
      </c>
      <c r="I801" s="58">
        <f t="shared" si="147"/>
        <v>6244.94397918711</v>
      </c>
      <c r="J801" s="67">
        <f t="shared" si="153"/>
        <v>640000</v>
      </c>
      <c r="K801" s="58">
        <f t="shared" si="148"/>
        <v>2560000</v>
      </c>
      <c r="L801" s="67">
        <f t="shared" si="154"/>
        <v>512000000</v>
      </c>
      <c r="M801" s="58">
        <f t="shared" si="149"/>
        <v>4096000000</v>
      </c>
      <c r="N801" s="40">
        <f t="shared" si="155"/>
        <v>6.6680144328798543E+240</v>
      </c>
      <c r="O801" s="41"/>
      <c r="P801" s="52"/>
      <c r="Q801" s="52"/>
    </row>
    <row r="802" spans="1:17" x14ac:dyDescent="0.25">
      <c r="A802" s="38">
        <v>801</v>
      </c>
      <c r="B802" s="36">
        <v>1</v>
      </c>
      <c r="C802" s="39">
        <v>1</v>
      </c>
      <c r="D802" s="59">
        <f t="shared" si="150"/>
        <v>2.9036325160842376</v>
      </c>
      <c r="E802" s="58">
        <f t="shared" si="145"/>
        <v>3.9036325160842376</v>
      </c>
      <c r="F802" s="59">
        <f t="shared" si="151"/>
        <v>801</v>
      </c>
      <c r="G802" s="58">
        <f t="shared" si="146"/>
        <v>1602</v>
      </c>
      <c r="H802" s="59">
        <f t="shared" si="152"/>
        <v>2325.8096453834742</v>
      </c>
      <c r="I802" s="58">
        <f t="shared" si="147"/>
        <v>6253.6192907669483</v>
      </c>
      <c r="J802" s="67">
        <f t="shared" si="153"/>
        <v>641601</v>
      </c>
      <c r="K802" s="58">
        <f t="shared" si="148"/>
        <v>2566404</v>
      </c>
      <c r="L802" s="67">
        <f t="shared" si="154"/>
        <v>513922401</v>
      </c>
      <c r="M802" s="58">
        <f t="shared" si="149"/>
        <v>4111379208</v>
      </c>
      <c r="N802" s="40">
        <f t="shared" si="155"/>
        <v>1.3336028865759709E+241</v>
      </c>
      <c r="O802" s="41"/>
      <c r="P802" s="52"/>
      <c r="Q802" s="52"/>
    </row>
    <row r="803" spans="1:17" x14ac:dyDescent="0.25">
      <c r="A803" s="38">
        <v>802</v>
      </c>
      <c r="B803" s="36">
        <v>1</v>
      </c>
      <c r="C803" s="39">
        <v>1</v>
      </c>
      <c r="D803" s="59">
        <f t="shared" si="150"/>
        <v>2.9041743682841634</v>
      </c>
      <c r="E803" s="58">
        <f t="shared" si="145"/>
        <v>3.9041743682841634</v>
      </c>
      <c r="F803" s="59">
        <f t="shared" si="151"/>
        <v>802</v>
      </c>
      <c r="G803" s="58">
        <f t="shared" si="146"/>
        <v>1604</v>
      </c>
      <c r="H803" s="59">
        <f t="shared" si="152"/>
        <v>2329.147843363899</v>
      </c>
      <c r="I803" s="58">
        <f t="shared" si="147"/>
        <v>6262.2956867277981</v>
      </c>
      <c r="J803" s="67">
        <f t="shared" si="153"/>
        <v>643204</v>
      </c>
      <c r="K803" s="58">
        <f t="shared" si="148"/>
        <v>2572816</v>
      </c>
      <c r="L803" s="67">
        <f t="shared" si="154"/>
        <v>515849608</v>
      </c>
      <c r="M803" s="58">
        <f t="shared" si="149"/>
        <v>4126796864</v>
      </c>
      <c r="N803" s="40">
        <f t="shared" si="155"/>
        <v>2.6672057731519417E+241</v>
      </c>
      <c r="O803" s="41"/>
      <c r="P803" s="52"/>
      <c r="Q803" s="52"/>
    </row>
    <row r="804" spans="1:17" x14ac:dyDescent="0.25">
      <c r="A804" s="38">
        <v>803</v>
      </c>
      <c r="B804" s="36">
        <v>1</v>
      </c>
      <c r="C804" s="39">
        <v>1</v>
      </c>
      <c r="D804" s="59">
        <f t="shared" si="150"/>
        <v>2.9047155452786808</v>
      </c>
      <c r="E804" s="58">
        <f t="shared" si="145"/>
        <v>3.9047155452786808</v>
      </c>
      <c r="F804" s="59">
        <f t="shared" si="151"/>
        <v>803</v>
      </c>
      <c r="G804" s="58">
        <f t="shared" si="146"/>
        <v>1606</v>
      </c>
      <c r="H804" s="59">
        <f t="shared" si="152"/>
        <v>2332.4865828587808</v>
      </c>
      <c r="I804" s="58">
        <f t="shared" si="147"/>
        <v>6270.9731657175616</v>
      </c>
      <c r="J804" s="67">
        <f t="shared" si="153"/>
        <v>644809</v>
      </c>
      <c r="K804" s="58">
        <f t="shared" si="148"/>
        <v>2579236</v>
      </c>
      <c r="L804" s="67">
        <f t="shared" si="154"/>
        <v>517781627</v>
      </c>
      <c r="M804" s="58">
        <f t="shared" si="149"/>
        <v>4142253016</v>
      </c>
      <c r="N804" s="40">
        <f t="shared" si="155"/>
        <v>5.3344115463038834E+241</v>
      </c>
      <c r="O804" s="41"/>
      <c r="P804" s="52"/>
      <c r="Q804" s="52"/>
    </row>
    <row r="805" spans="1:17" x14ac:dyDescent="0.25">
      <c r="A805" s="38">
        <v>804</v>
      </c>
      <c r="B805" s="36">
        <v>1</v>
      </c>
      <c r="C805" s="39">
        <v>1</v>
      </c>
      <c r="D805" s="59">
        <f t="shared" si="150"/>
        <v>2.9052560487484511</v>
      </c>
      <c r="E805" s="58">
        <f t="shared" si="145"/>
        <v>3.9052560487484511</v>
      </c>
      <c r="F805" s="59">
        <f t="shared" si="151"/>
        <v>804</v>
      </c>
      <c r="G805" s="58">
        <f t="shared" si="146"/>
        <v>1608</v>
      </c>
      <c r="H805" s="59">
        <f t="shared" si="152"/>
        <v>2335.8258631937547</v>
      </c>
      <c r="I805" s="58">
        <f t="shared" si="147"/>
        <v>6279.6517263875094</v>
      </c>
      <c r="J805" s="67">
        <f t="shared" si="153"/>
        <v>646416</v>
      </c>
      <c r="K805" s="58">
        <f t="shared" si="148"/>
        <v>2585664</v>
      </c>
      <c r="L805" s="67">
        <f t="shared" si="154"/>
        <v>519718464</v>
      </c>
      <c r="M805" s="58">
        <f t="shared" si="149"/>
        <v>4157747712</v>
      </c>
      <c r="N805" s="40">
        <f t="shared" si="155"/>
        <v>1.0668823092607767E+242</v>
      </c>
      <c r="O805" s="41"/>
      <c r="P805" s="52"/>
      <c r="Q805" s="52"/>
    </row>
    <row r="806" spans="1:17" x14ac:dyDescent="0.25">
      <c r="A806" s="38">
        <v>805</v>
      </c>
      <c r="B806" s="36">
        <v>1</v>
      </c>
      <c r="C806" s="39">
        <v>1</v>
      </c>
      <c r="D806" s="59">
        <f t="shared" si="150"/>
        <v>2.9057958803678687</v>
      </c>
      <c r="E806" s="58">
        <f t="shared" si="145"/>
        <v>3.9057958803678687</v>
      </c>
      <c r="F806" s="59">
        <f t="shared" si="151"/>
        <v>805</v>
      </c>
      <c r="G806" s="58">
        <f t="shared" si="146"/>
        <v>1610</v>
      </c>
      <c r="H806" s="59">
        <f t="shared" si="152"/>
        <v>2339.1656836961342</v>
      </c>
      <c r="I806" s="58">
        <f t="shared" si="147"/>
        <v>6288.3313673922685</v>
      </c>
      <c r="J806" s="67">
        <f t="shared" si="153"/>
        <v>648025</v>
      </c>
      <c r="K806" s="58">
        <f t="shared" si="148"/>
        <v>2592100</v>
      </c>
      <c r="L806" s="67">
        <f t="shared" si="154"/>
        <v>521660125</v>
      </c>
      <c r="M806" s="58">
        <f t="shared" si="149"/>
        <v>4173281000</v>
      </c>
      <c r="N806" s="40">
        <f t="shared" si="155"/>
        <v>2.1337646185215534E+242</v>
      </c>
      <c r="O806" s="41"/>
      <c r="P806" s="52"/>
      <c r="Q806" s="52"/>
    </row>
    <row r="807" spans="1:17" x14ac:dyDescent="0.25">
      <c r="A807" s="38">
        <v>806</v>
      </c>
      <c r="B807" s="36">
        <v>1</v>
      </c>
      <c r="C807" s="39">
        <v>1</v>
      </c>
      <c r="D807" s="59">
        <f t="shared" si="150"/>
        <v>2.9063350418050908</v>
      </c>
      <c r="E807" s="58">
        <f t="shared" si="145"/>
        <v>3.9063350418050908</v>
      </c>
      <c r="F807" s="59">
        <f t="shared" si="151"/>
        <v>806</v>
      </c>
      <c r="G807" s="58">
        <f t="shared" si="146"/>
        <v>1612</v>
      </c>
      <c r="H807" s="59">
        <f t="shared" si="152"/>
        <v>2342.5060436949034</v>
      </c>
      <c r="I807" s="58">
        <f t="shared" si="147"/>
        <v>6297.0120873898068</v>
      </c>
      <c r="J807" s="67">
        <f t="shared" si="153"/>
        <v>649636</v>
      </c>
      <c r="K807" s="58">
        <f t="shared" si="148"/>
        <v>2598544</v>
      </c>
      <c r="L807" s="67">
        <f t="shared" si="154"/>
        <v>523606616</v>
      </c>
      <c r="M807" s="58">
        <f t="shared" si="149"/>
        <v>4188852928</v>
      </c>
      <c r="N807" s="40">
        <f t="shared" si="155"/>
        <v>4.2675292370431067E+242</v>
      </c>
      <c r="O807" s="41"/>
      <c r="P807" s="52"/>
      <c r="Q807" s="52"/>
    </row>
    <row r="808" spans="1:17" x14ac:dyDescent="0.25">
      <c r="A808" s="38">
        <v>807</v>
      </c>
      <c r="B808" s="36">
        <v>1</v>
      </c>
      <c r="C808" s="39">
        <v>1</v>
      </c>
      <c r="D808" s="59">
        <f t="shared" si="150"/>
        <v>2.9068735347220702</v>
      </c>
      <c r="E808" s="58">
        <f t="shared" si="145"/>
        <v>3.9068735347220702</v>
      </c>
      <c r="F808" s="59">
        <f t="shared" si="151"/>
        <v>807</v>
      </c>
      <c r="G808" s="58">
        <f t="shared" si="146"/>
        <v>1614</v>
      </c>
      <c r="H808" s="59">
        <f t="shared" si="152"/>
        <v>2345.8469425207109</v>
      </c>
      <c r="I808" s="58">
        <f t="shared" si="147"/>
        <v>6305.6938850414217</v>
      </c>
      <c r="J808" s="67">
        <f t="shared" si="153"/>
        <v>651249</v>
      </c>
      <c r="K808" s="58">
        <f t="shared" si="148"/>
        <v>2604996</v>
      </c>
      <c r="L808" s="67">
        <f t="shared" si="154"/>
        <v>525557943</v>
      </c>
      <c r="M808" s="58">
        <f t="shared" si="149"/>
        <v>4204463544</v>
      </c>
      <c r="N808" s="40">
        <f t="shared" si="155"/>
        <v>8.5350584740862135E+242</v>
      </c>
      <c r="O808" s="41"/>
      <c r="P808" s="52"/>
      <c r="Q808" s="52"/>
    </row>
    <row r="809" spans="1:17" x14ac:dyDescent="0.25">
      <c r="A809" s="38">
        <v>808</v>
      </c>
      <c r="B809" s="36">
        <v>1</v>
      </c>
      <c r="C809" s="39">
        <v>1</v>
      </c>
      <c r="D809" s="59">
        <f t="shared" si="150"/>
        <v>2.907411360774586</v>
      </c>
      <c r="E809" s="58">
        <f t="shared" si="145"/>
        <v>3.907411360774586</v>
      </c>
      <c r="F809" s="59">
        <f t="shared" si="151"/>
        <v>808</v>
      </c>
      <c r="G809" s="58">
        <f t="shared" si="146"/>
        <v>1616</v>
      </c>
      <c r="H809" s="59">
        <f t="shared" si="152"/>
        <v>2349.1883795058657</v>
      </c>
      <c r="I809" s="58">
        <f t="shared" si="147"/>
        <v>6314.3767590117313</v>
      </c>
      <c r="J809" s="67">
        <f t="shared" si="153"/>
        <v>652864</v>
      </c>
      <c r="K809" s="58">
        <f t="shared" si="148"/>
        <v>2611456</v>
      </c>
      <c r="L809" s="67">
        <f t="shared" si="154"/>
        <v>527514112</v>
      </c>
      <c r="M809" s="58">
        <f t="shared" si="149"/>
        <v>4220112896</v>
      </c>
      <c r="N809" s="40">
        <f t="shared" si="155"/>
        <v>1.7070116948172427E+243</v>
      </c>
      <c r="O809" s="41"/>
      <c r="P809" s="52"/>
      <c r="Q809" s="52"/>
    </row>
    <row r="810" spans="1:17" x14ac:dyDescent="0.25">
      <c r="A810" s="38">
        <v>809</v>
      </c>
      <c r="B810" s="36">
        <v>1</v>
      </c>
      <c r="C810" s="39">
        <v>1</v>
      </c>
      <c r="D810" s="59">
        <f t="shared" si="150"/>
        <v>2.9079485216122722</v>
      </c>
      <c r="E810" s="58">
        <f t="shared" si="145"/>
        <v>3.9079485216122722</v>
      </c>
      <c r="F810" s="59">
        <f t="shared" si="151"/>
        <v>809</v>
      </c>
      <c r="G810" s="58">
        <f t="shared" si="146"/>
        <v>1618</v>
      </c>
      <c r="H810" s="59">
        <f t="shared" si="152"/>
        <v>2352.530353984328</v>
      </c>
      <c r="I810" s="58">
        <f t="shared" si="147"/>
        <v>6323.0607079686561</v>
      </c>
      <c r="J810" s="67">
        <f t="shared" si="153"/>
        <v>654481</v>
      </c>
      <c r="K810" s="58">
        <f t="shared" si="148"/>
        <v>2617924</v>
      </c>
      <c r="L810" s="67">
        <f t="shared" si="154"/>
        <v>529475129</v>
      </c>
      <c r="M810" s="58">
        <f t="shared" si="149"/>
        <v>4235801032</v>
      </c>
      <c r="N810" s="40">
        <f t="shared" si="155"/>
        <v>3.4140233896344854E+243</v>
      </c>
      <c r="O810" s="41"/>
      <c r="P810" s="52"/>
      <c r="Q810" s="52"/>
    </row>
    <row r="811" spans="1:17" x14ac:dyDescent="0.25">
      <c r="A811" s="38">
        <v>810</v>
      </c>
      <c r="B811" s="36">
        <v>1</v>
      </c>
      <c r="C811" s="39">
        <v>1</v>
      </c>
      <c r="D811" s="59">
        <f t="shared" si="150"/>
        <v>2.90848501887865</v>
      </c>
      <c r="E811" s="58">
        <f t="shared" si="145"/>
        <v>3.90848501887865</v>
      </c>
      <c r="F811" s="59">
        <f t="shared" si="151"/>
        <v>810</v>
      </c>
      <c r="G811" s="58">
        <f t="shared" si="146"/>
        <v>1620</v>
      </c>
      <c r="H811" s="59">
        <f t="shared" si="152"/>
        <v>2355.8728652917066</v>
      </c>
      <c r="I811" s="58">
        <f t="shared" si="147"/>
        <v>6331.7457305834132</v>
      </c>
      <c r="J811" s="67">
        <f t="shared" si="153"/>
        <v>656100</v>
      </c>
      <c r="K811" s="58">
        <f t="shared" si="148"/>
        <v>2624400</v>
      </c>
      <c r="L811" s="67">
        <f t="shared" si="154"/>
        <v>531441000</v>
      </c>
      <c r="M811" s="58">
        <f t="shared" si="149"/>
        <v>4251528000</v>
      </c>
      <c r="N811" s="40">
        <f t="shared" si="155"/>
        <v>6.8280467792689708E+243</v>
      </c>
      <c r="O811" s="41"/>
      <c r="P811" s="52"/>
      <c r="Q811" s="52"/>
    </row>
    <row r="812" spans="1:17" x14ac:dyDescent="0.25">
      <c r="A812" s="38">
        <v>811</v>
      </c>
      <c r="B812" s="36">
        <v>1</v>
      </c>
      <c r="C812" s="39">
        <v>1</v>
      </c>
      <c r="D812" s="59">
        <f t="shared" si="150"/>
        <v>2.909020854211156</v>
      </c>
      <c r="E812" s="58">
        <f t="shared" si="145"/>
        <v>3.909020854211156</v>
      </c>
      <c r="F812" s="59">
        <f t="shared" si="151"/>
        <v>811</v>
      </c>
      <c r="G812" s="58">
        <f t="shared" si="146"/>
        <v>1622</v>
      </c>
      <c r="H812" s="59">
        <f t="shared" si="152"/>
        <v>2359.2159127652476</v>
      </c>
      <c r="I812" s="58">
        <f t="shared" si="147"/>
        <v>6340.4318255304952</v>
      </c>
      <c r="J812" s="67">
        <f t="shared" si="153"/>
        <v>657721</v>
      </c>
      <c r="K812" s="58">
        <f t="shared" si="148"/>
        <v>2630884</v>
      </c>
      <c r="L812" s="67">
        <f t="shared" si="154"/>
        <v>533411731</v>
      </c>
      <c r="M812" s="58">
        <f t="shared" si="149"/>
        <v>4267293848</v>
      </c>
      <c r="N812" s="40">
        <f t="shared" si="155"/>
        <v>1.3656093558537942E+244</v>
      </c>
      <c r="O812" s="41"/>
      <c r="P812" s="52"/>
      <c r="Q812" s="52"/>
    </row>
    <row r="813" spans="1:17" x14ac:dyDescent="0.25">
      <c r="A813" s="38">
        <v>812</v>
      </c>
      <c r="B813" s="36">
        <v>1</v>
      </c>
      <c r="C813" s="39">
        <v>1</v>
      </c>
      <c r="D813" s="59">
        <f t="shared" si="150"/>
        <v>2.9095560292411755</v>
      </c>
      <c r="E813" s="58">
        <f t="shared" si="145"/>
        <v>3.9095560292411755</v>
      </c>
      <c r="F813" s="59">
        <f t="shared" si="151"/>
        <v>812</v>
      </c>
      <c r="G813" s="58">
        <f t="shared" si="146"/>
        <v>1624</v>
      </c>
      <c r="H813" s="59">
        <f t="shared" si="152"/>
        <v>2362.5594957438343</v>
      </c>
      <c r="I813" s="58">
        <f t="shared" si="147"/>
        <v>6349.1189914876686</v>
      </c>
      <c r="J813" s="67">
        <f t="shared" si="153"/>
        <v>659344</v>
      </c>
      <c r="K813" s="58">
        <f t="shared" si="148"/>
        <v>2637376</v>
      </c>
      <c r="L813" s="67">
        <f t="shared" si="154"/>
        <v>535387328</v>
      </c>
      <c r="M813" s="58">
        <f t="shared" si="149"/>
        <v>4283098624</v>
      </c>
      <c r="N813" s="40">
        <f t="shared" si="155"/>
        <v>2.7312187117075883E+244</v>
      </c>
      <c r="O813" s="41"/>
      <c r="P813" s="52"/>
      <c r="Q813" s="52"/>
    </row>
    <row r="814" spans="1:17" x14ac:dyDescent="0.25">
      <c r="A814" s="38">
        <v>813</v>
      </c>
      <c r="B814" s="36">
        <v>1</v>
      </c>
      <c r="C814" s="39">
        <v>1</v>
      </c>
      <c r="D814" s="59">
        <f t="shared" si="150"/>
        <v>2.910090545594068</v>
      </c>
      <c r="E814" s="58">
        <f t="shared" si="145"/>
        <v>3.910090545594068</v>
      </c>
      <c r="F814" s="59">
        <f t="shared" si="151"/>
        <v>813</v>
      </c>
      <c r="G814" s="58">
        <f t="shared" si="146"/>
        <v>1626</v>
      </c>
      <c r="H814" s="59">
        <f t="shared" si="152"/>
        <v>2365.9036135679771</v>
      </c>
      <c r="I814" s="58">
        <f t="shared" si="147"/>
        <v>6357.8072271359542</v>
      </c>
      <c r="J814" s="67">
        <f t="shared" si="153"/>
        <v>660969</v>
      </c>
      <c r="K814" s="58">
        <f t="shared" si="148"/>
        <v>2643876</v>
      </c>
      <c r="L814" s="67">
        <f t="shared" si="154"/>
        <v>537367797</v>
      </c>
      <c r="M814" s="58">
        <f t="shared" si="149"/>
        <v>4298942376</v>
      </c>
      <c r="N814" s="40">
        <f t="shared" si="155"/>
        <v>5.4624374234151766E+244</v>
      </c>
      <c r="O814" s="41"/>
      <c r="P814" s="52"/>
      <c r="Q814" s="52"/>
    </row>
    <row r="815" spans="1:17" x14ac:dyDescent="0.25">
      <c r="A815" s="38">
        <v>814</v>
      </c>
      <c r="B815" s="36">
        <v>1</v>
      </c>
      <c r="C815" s="39">
        <v>1</v>
      </c>
      <c r="D815" s="59">
        <f t="shared" si="150"/>
        <v>2.9106244048892012</v>
      </c>
      <c r="E815" s="58">
        <f t="shared" si="145"/>
        <v>3.9106244048892012</v>
      </c>
      <c r="F815" s="59">
        <f t="shared" si="151"/>
        <v>814</v>
      </c>
      <c r="G815" s="58">
        <f t="shared" si="146"/>
        <v>1628</v>
      </c>
      <c r="H815" s="59">
        <f t="shared" si="152"/>
        <v>2369.2482655798099</v>
      </c>
      <c r="I815" s="58">
        <f t="shared" si="147"/>
        <v>6366.4965311596197</v>
      </c>
      <c r="J815" s="67">
        <f t="shared" si="153"/>
        <v>662596</v>
      </c>
      <c r="K815" s="58">
        <f t="shared" si="148"/>
        <v>2650384</v>
      </c>
      <c r="L815" s="67">
        <f t="shared" si="154"/>
        <v>539353144</v>
      </c>
      <c r="M815" s="58">
        <f t="shared" si="149"/>
        <v>4314825152</v>
      </c>
      <c r="N815" s="40">
        <f t="shared" si="155"/>
        <v>1.0924874846830353E+245</v>
      </c>
      <c r="O815" s="41"/>
      <c r="P815" s="52"/>
      <c r="Q815" s="52"/>
    </row>
    <row r="816" spans="1:17" x14ac:dyDescent="0.25">
      <c r="A816" s="38">
        <v>815</v>
      </c>
      <c r="B816" s="36">
        <v>1</v>
      </c>
      <c r="C816" s="39">
        <v>1</v>
      </c>
      <c r="D816" s="59">
        <f t="shared" si="150"/>
        <v>2.9111576087399764</v>
      </c>
      <c r="E816" s="58">
        <f t="shared" si="145"/>
        <v>3.9111576087399764</v>
      </c>
      <c r="F816" s="59">
        <f t="shared" si="151"/>
        <v>815</v>
      </c>
      <c r="G816" s="58">
        <f t="shared" si="146"/>
        <v>1630</v>
      </c>
      <c r="H816" s="59">
        <f t="shared" si="152"/>
        <v>2372.5934511230807</v>
      </c>
      <c r="I816" s="58">
        <f t="shared" si="147"/>
        <v>6375.1869022461615</v>
      </c>
      <c r="J816" s="67">
        <f t="shared" si="153"/>
        <v>664225</v>
      </c>
      <c r="K816" s="58">
        <f t="shared" si="148"/>
        <v>2656900</v>
      </c>
      <c r="L816" s="67">
        <f t="shared" si="154"/>
        <v>541343375</v>
      </c>
      <c r="M816" s="58">
        <f t="shared" si="149"/>
        <v>4330747000</v>
      </c>
      <c r="N816" s="40">
        <f t="shared" si="155"/>
        <v>2.1849749693660706E+245</v>
      </c>
      <c r="O816" s="41"/>
      <c r="P816" s="52"/>
      <c r="Q816" s="52"/>
    </row>
    <row r="817" spans="1:17" x14ac:dyDescent="0.25">
      <c r="A817" s="38">
        <v>816</v>
      </c>
      <c r="B817" s="36">
        <v>1</v>
      </c>
      <c r="C817" s="39">
        <v>1</v>
      </c>
      <c r="D817" s="59">
        <f t="shared" si="150"/>
        <v>2.9116901587538613</v>
      </c>
      <c r="E817" s="58">
        <f t="shared" si="145"/>
        <v>3.9116901587538613</v>
      </c>
      <c r="F817" s="59">
        <f t="shared" si="151"/>
        <v>816</v>
      </c>
      <c r="G817" s="58">
        <f t="shared" si="146"/>
        <v>1632</v>
      </c>
      <c r="H817" s="59">
        <f t="shared" si="152"/>
        <v>2375.9391695431509</v>
      </c>
      <c r="I817" s="58">
        <f t="shared" si="147"/>
        <v>6383.8783390863018</v>
      </c>
      <c r="J817" s="67">
        <f t="shared" si="153"/>
        <v>665856</v>
      </c>
      <c r="K817" s="58">
        <f t="shared" si="148"/>
        <v>2663424</v>
      </c>
      <c r="L817" s="67">
        <f t="shared" si="154"/>
        <v>543338496</v>
      </c>
      <c r="M817" s="58">
        <f t="shared" si="149"/>
        <v>4346707968</v>
      </c>
      <c r="N817" s="40">
        <f t="shared" si="155"/>
        <v>4.3699499387321413E+245</v>
      </c>
      <c r="O817" s="41"/>
      <c r="P817" s="52"/>
      <c r="Q817" s="52"/>
    </row>
    <row r="818" spans="1:17" x14ac:dyDescent="0.25">
      <c r="A818" s="38">
        <v>817</v>
      </c>
      <c r="B818" s="36">
        <v>1</v>
      </c>
      <c r="C818" s="39">
        <v>1</v>
      </c>
      <c r="D818" s="59">
        <f t="shared" si="150"/>
        <v>2.9122220565324155</v>
      </c>
      <c r="E818" s="58">
        <f t="shared" si="145"/>
        <v>3.9122220565324155</v>
      </c>
      <c r="F818" s="59">
        <f t="shared" si="151"/>
        <v>817</v>
      </c>
      <c r="G818" s="58">
        <f t="shared" si="146"/>
        <v>1634</v>
      </c>
      <c r="H818" s="59">
        <f t="shared" si="152"/>
        <v>2379.2854201869836</v>
      </c>
      <c r="I818" s="58">
        <f t="shared" si="147"/>
        <v>6392.5708403739673</v>
      </c>
      <c r="J818" s="67">
        <f t="shared" si="153"/>
        <v>667489</v>
      </c>
      <c r="K818" s="58">
        <f t="shared" si="148"/>
        <v>2669956</v>
      </c>
      <c r="L818" s="67">
        <f t="shared" si="154"/>
        <v>545338513</v>
      </c>
      <c r="M818" s="58">
        <f t="shared" si="149"/>
        <v>4362708104</v>
      </c>
      <c r="N818" s="40">
        <f t="shared" si="155"/>
        <v>8.7398998774642826E+245</v>
      </c>
      <c r="O818" s="41"/>
      <c r="P818" s="52"/>
      <c r="Q818" s="52"/>
    </row>
    <row r="819" spans="1:17" x14ac:dyDescent="0.25">
      <c r="A819" s="38">
        <v>818</v>
      </c>
      <c r="B819" s="36">
        <v>1</v>
      </c>
      <c r="C819" s="39">
        <v>1</v>
      </c>
      <c r="D819" s="59">
        <f t="shared" si="150"/>
        <v>2.9127533036713231</v>
      </c>
      <c r="E819" s="58">
        <f t="shared" si="145"/>
        <v>3.9127533036713231</v>
      </c>
      <c r="F819" s="59">
        <f t="shared" si="151"/>
        <v>818</v>
      </c>
      <c r="G819" s="58">
        <f t="shared" si="146"/>
        <v>1636</v>
      </c>
      <c r="H819" s="59">
        <f t="shared" si="152"/>
        <v>2382.6322024031424</v>
      </c>
      <c r="I819" s="58">
        <f t="shared" si="147"/>
        <v>6401.2644048062848</v>
      </c>
      <c r="J819" s="67">
        <f t="shared" si="153"/>
        <v>669124</v>
      </c>
      <c r="K819" s="58">
        <f t="shared" si="148"/>
        <v>2676496</v>
      </c>
      <c r="L819" s="67">
        <f t="shared" si="154"/>
        <v>547343432</v>
      </c>
      <c r="M819" s="58">
        <f t="shared" si="149"/>
        <v>4378747456</v>
      </c>
      <c r="N819" s="40">
        <f t="shared" si="155"/>
        <v>1.7479799754928565E+246</v>
      </c>
      <c r="O819" s="41"/>
      <c r="P819" s="52"/>
      <c r="Q819" s="52"/>
    </row>
    <row r="820" spans="1:17" x14ac:dyDescent="0.25">
      <c r="A820" s="38">
        <v>819</v>
      </c>
      <c r="B820" s="36">
        <v>1</v>
      </c>
      <c r="C820" s="39">
        <v>1</v>
      </c>
      <c r="D820" s="59">
        <f t="shared" si="150"/>
        <v>2.9132839017604186</v>
      </c>
      <c r="E820" s="58">
        <f t="shared" si="145"/>
        <v>3.9132839017604186</v>
      </c>
      <c r="F820" s="59">
        <f t="shared" si="151"/>
        <v>819</v>
      </c>
      <c r="G820" s="58">
        <f t="shared" si="146"/>
        <v>1638</v>
      </c>
      <c r="H820" s="59">
        <f t="shared" si="152"/>
        <v>2385.9795155417828</v>
      </c>
      <c r="I820" s="58">
        <f t="shared" si="147"/>
        <v>6409.9590310835656</v>
      </c>
      <c r="J820" s="67">
        <f t="shared" si="153"/>
        <v>670761</v>
      </c>
      <c r="K820" s="58">
        <f t="shared" si="148"/>
        <v>2683044</v>
      </c>
      <c r="L820" s="67">
        <f t="shared" si="154"/>
        <v>549353259</v>
      </c>
      <c r="M820" s="58">
        <f t="shared" si="149"/>
        <v>4394826072</v>
      </c>
      <c r="N820" s="40">
        <f t="shared" si="155"/>
        <v>3.495959950985713E+246</v>
      </c>
      <c r="O820" s="41"/>
      <c r="P820" s="52"/>
      <c r="Q820" s="52"/>
    </row>
    <row r="821" spans="1:17" x14ac:dyDescent="0.25">
      <c r="A821" s="38">
        <v>820</v>
      </c>
      <c r="B821" s="36">
        <v>1</v>
      </c>
      <c r="C821" s="39">
        <v>1</v>
      </c>
      <c r="D821" s="59">
        <f t="shared" si="150"/>
        <v>2.9138138523837167</v>
      </c>
      <c r="E821" s="58">
        <f t="shared" si="145"/>
        <v>3.9138138523837167</v>
      </c>
      <c r="F821" s="59">
        <f t="shared" si="151"/>
        <v>820</v>
      </c>
      <c r="G821" s="58">
        <f t="shared" si="146"/>
        <v>1640</v>
      </c>
      <c r="H821" s="59">
        <f t="shared" si="152"/>
        <v>2389.3273589546475</v>
      </c>
      <c r="I821" s="58">
        <f t="shared" si="147"/>
        <v>6418.654717909295</v>
      </c>
      <c r="J821" s="67">
        <f t="shared" si="153"/>
        <v>672400</v>
      </c>
      <c r="K821" s="58">
        <f t="shared" si="148"/>
        <v>2689600</v>
      </c>
      <c r="L821" s="67">
        <f t="shared" si="154"/>
        <v>551368000</v>
      </c>
      <c r="M821" s="58">
        <f t="shared" si="149"/>
        <v>4410944000</v>
      </c>
      <c r="N821" s="40">
        <f t="shared" si="155"/>
        <v>6.9919199019714261E+246</v>
      </c>
      <c r="O821" s="41"/>
      <c r="P821" s="52"/>
      <c r="Q821" s="52"/>
    </row>
    <row r="822" spans="1:17" x14ac:dyDescent="0.25">
      <c r="A822" s="38">
        <v>821</v>
      </c>
      <c r="B822" s="36">
        <v>1</v>
      </c>
      <c r="C822" s="39">
        <v>1</v>
      </c>
      <c r="D822" s="59">
        <f t="shared" si="150"/>
        <v>2.9143431571194407</v>
      </c>
      <c r="E822" s="58">
        <f t="shared" si="145"/>
        <v>3.9143431571194407</v>
      </c>
      <c r="F822" s="59">
        <f t="shared" si="151"/>
        <v>821</v>
      </c>
      <c r="G822" s="58">
        <f t="shared" si="146"/>
        <v>1642</v>
      </c>
      <c r="H822" s="59">
        <f t="shared" si="152"/>
        <v>2392.6757319950607</v>
      </c>
      <c r="I822" s="58">
        <f t="shared" si="147"/>
        <v>6427.3514639901214</v>
      </c>
      <c r="J822" s="67">
        <f t="shared" si="153"/>
        <v>674041</v>
      </c>
      <c r="K822" s="58">
        <f t="shared" si="148"/>
        <v>2696164</v>
      </c>
      <c r="L822" s="67">
        <f t="shared" si="154"/>
        <v>553387661</v>
      </c>
      <c r="M822" s="58">
        <f t="shared" si="149"/>
        <v>4427101288</v>
      </c>
      <c r="N822" s="40">
        <f t="shared" si="155"/>
        <v>1.3983839803942852E+247</v>
      </c>
      <c r="O822" s="41"/>
      <c r="P822" s="52"/>
      <c r="Q822" s="52"/>
    </row>
    <row r="823" spans="1:17" x14ac:dyDescent="0.25">
      <c r="A823" s="38">
        <v>822</v>
      </c>
      <c r="B823" s="36">
        <v>1</v>
      </c>
      <c r="C823" s="39">
        <v>1</v>
      </c>
      <c r="D823" s="59">
        <f t="shared" si="150"/>
        <v>2.9148718175400505</v>
      </c>
      <c r="E823" s="58">
        <f t="shared" si="145"/>
        <v>3.9148718175400505</v>
      </c>
      <c r="F823" s="59">
        <f t="shared" si="151"/>
        <v>822</v>
      </c>
      <c r="G823" s="58">
        <f t="shared" si="146"/>
        <v>1644</v>
      </c>
      <c r="H823" s="59">
        <f t="shared" si="152"/>
        <v>2396.0246340179215</v>
      </c>
      <c r="I823" s="58">
        <f t="shared" si="147"/>
        <v>6436.0492680358429</v>
      </c>
      <c r="J823" s="67">
        <f t="shared" si="153"/>
        <v>675684</v>
      </c>
      <c r="K823" s="58">
        <f t="shared" si="148"/>
        <v>2702736</v>
      </c>
      <c r="L823" s="67">
        <f t="shared" si="154"/>
        <v>555412248</v>
      </c>
      <c r="M823" s="58">
        <f t="shared" si="149"/>
        <v>4443297984</v>
      </c>
      <c r="N823" s="40">
        <f t="shared" si="155"/>
        <v>2.7967679607885704E+247</v>
      </c>
      <c r="O823" s="41"/>
      <c r="P823" s="52"/>
      <c r="Q823" s="52"/>
    </row>
    <row r="824" spans="1:17" x14ac:dyDescent="0.25">
      <c r="A824" s="38">
        <v>823</v>
      </c>
      <c r="B824" s="36">
        <v>1</v>
      </c>
      <c r="C824" s="39">
        <v>1</v>
      </c>
      <c r="D824" s="59">
        <f t="shared" si="150"/>
        <v>2.9153998352122699</v>
      </c>
      <c r="E824" s="58">
        <f t="shared" si="145"/>
        <v>3.9153998352122699</v>
      </c>
      <c r="F824" s="59">
        <f t="shared" si="151"/>
        <v>823</v>
      </c>
      <c r="G824" s="58">
        <f t="shared" si="146"/>
        <v>1646</v>
      </c>
      <c r="H824" s="59">
        <f t="shared" si="152"/>
        <v>2399.3740643796982</v>
      </c>
      <c r="I824" s="58">
        <f t="shared" si="147"/>
        <v>6444.7481287593964</v>
      </c>
      <c r="J824" s="67">
        <f t="shared" si="153"/>
        <v>677329</v>
      </c>
      <c r="K824" s="58">
        <f t="shared" si="148"/>
        <v>2709316</v>
      </c>
      <c r="L824" s="67">
        <f t="shared" si="154"/>
        <v>557441767</v>
      </c>
      <c r="M824" s="58">
        <f t="shared" si="149"/>
        <v>4459534136</v>
      </c>
      <c r="N824" s="40">
        <f t="shared" si="155"/>
        <v>5.5935359215771409E+247</v>
      </c>
      <c r="O824" s="41"/>
      <c r="P824" s="52"/>
      <c r="Q824" s="52"/>
    </row>
    <row r="825" spans="1:17" x14ac:dyDescent="0.25">
      <c r="A825" s="38">
        <v>824</v>
      </c>
      <c r="B825" s="36">
        <v>1</v>
      </c>
      <c r="C825" s="39">
        <v>1</v>
      </c>
      <c r="D825" s="59">
        <f t="shared" si="150"/>
        <v>2.9159272116971158</v>
      </c>
      <c r="E825" s="58">
        <f t="shared" si="145"/>
        <v>3.9159272116971158</v>
      </c>
      <c r="F825" s="59">
        <f t="shared" si="151"/>
        <v>824</v>
      </c>
      <c r="G825" s="58">
        <f t="shared" si="146"/>
        <v>1648</v>
      </c>
      <c r="H825" s="59">
        <f t="shared" si="152"/>
        <v>2402.7240224384236</v>
      </c>
      <c r="I825" s="58">
        <f t="shared" si="147"/>
        <v>6453.4480448768472</v>
      </c>
      <c r="J825" s="67">
        <f t="shared" si="153"/>
        <v>678976</v>
      </c>
      <c r="K825" s="58">
        <f t="shared" si="148"/>
        <v>2715904</v>
      </c>
      <c r="L825" s="67">
        <f t="shared" si="154"/>
        <v>559476224</v>
      </c>
      <c r="M825" s="58">
        <f t="shared" si="149"/>
        <v>4475809792</v>
      </c>
      <c r="N825" s="40">
        <f t="shared" si="155"/>
        <v>1.1187071843154282E+248</v>
      </c>
      <c r="O825" s="41"/>
      <c r="P825" s="52"/>
      <c r="Q825" s="52"/>
    </row>
    <row r="826" spans="1:17" x14ac:dyDescent="0.25">
      <c r="A826" s="38">
        <v>825</v>
      </c>
      <c r="B826" s="36">
        <v>1</v>
      </c>
      <c r="C826" s="39">
        <v>1</v>
      </c>
      <c r="D826" s="59">
        <f t="shared" si="150"/>
        <v>2.916453948549925</v>
      </c>
      <c r="E826" s="58">
        <f t="shared" si="145"/>
        <v>3.916453948549925</v>
      </c>
      <c r="F826" s="59">
        <f t="shared" si="151"/>
        <v>825</v>
      </c>
      <c r="G826" s="58">
        <f t="shared" si="146"/>
        <v>1650</v>
      </c>
      <c r="H826" s="59">
        <f t="shared" si="152"/>
        <v>2406.0745075536879</v>
      </c>
      <c r="I826" s="58">
        <f t="shared" si="147"/>
        <v>6462.1490151073758</v>
      </c>
      <c r="J826" s="67">
        <f t="shared" si="153"/>
        <v>680625</v>
      </c>
      <c r="K826" s="58">
        <f t="shared" si="148"/>
        <v>2722500</v>
      </c>
      <c r="L826" s="67">
        <f t="shared" si="154"/>
        <v>561515625</v>
      </c>
      <c r="M826" s="58">
        <f t="shared" si="149"/>
        <v>4492125000</v>
      </c>
      <c r="N826" s="40">
        <f t="shared" si="155"/>
        <v>2.2374143686308563E+248</v>
      </c>
      <c r="O826" s="41"/>
      <c r="P826" s="52"/>
      <c r="Q826" s="52"/>
    </row>
    <row r="827" spans="1:17" x14ac:dyDescent="0.25">
      <c r="A827" s="38">
        <v>826</v>
      </c>
      <c r="B827" s="36">
        <v>1</v>
      </c>
      <c r="C827" s="39">
        <v>1</v>
      </c>
      <c r="D827" s="59">
        <f t="shared" si="150"/>
        <v>2.9169800473203824</v>
      </c>
      <c r="E827" s="58">
        <f t="shared" si="145"/>
        <v>3.9169800473203824</v>
      </c>
      <c r="F827" s="59">
        <f t="shared" si="151"/>
        <v>826</v>
      </c>
      <c r="G827" s="58">
        <f t="shared" si="146"/>
        <v>1652</v>
      </c>
      <c r="H827" s="59">
        <f t="shared" si="152"/>
        <v>2409.4255190866361</v>
      </c>
      <c r="I827" s="58">
        <f t="shared" si="147"/>
        <v>6470.8510381732722</v>
      </c>
      <c r="J827" s="67">
        <f t="shared" si="153"/>
        <v>682276</v>
      </c>
      <c r="K827" s="58">
        <f t="shared" si="148"/>
        <v>2729104</v>
      </c>
      <c r="L827" s="67">
        <f t="shared" si="154"/>
        <v>563559976</v>
      </c>
      <c r="M827" s="58">
        <f t="shared" si="149"/>
        <v>4508479808</v>
      </c>
      <c r="N827" s="40">
        <f t="shared" si="155"/>
        <v>4.4748287372617127E+248</v>
      </c>
      <c r="O827" s="41"/>
      <c r="P827" s="52"/>
      <c r="Q827" s="52"/>
    </row>
    <row r="828" spans="1:17" x14ac:dyDescent="0.25">
      <c r="A828" s="38">
        <v>827</v>
      </c>
      <c r="B828" s="36">
        <v>1</v>
      </c>
      <c r="C828" s="39">
        <v>1</v>
      </c>
      <c r="D828" s="59">
        <f t="shared" si="150"/>
        <v>2.9175055095525466</v>
      </c>
      <c r="E828" s="58">
        <f t="shared" si="145"/>
        <v>3.9175055095525466</v>
      </c>
      <c r="F828" s="59">
        <f t="shared" si="151"/>
        <v>827</v>
      </c>
      <c r="G828" s="58">
        <f t="shared" si="146"/>
        <v>1654</v>
      </c>
      <c r="H828" s="59">
        <f t="shared" si="152"/>
        <v>2412.7770563999561</v>
      </c>
      <c r="I828" s="58">
        <f t="shared" si="147"/>
        <v>6479.5541127999122</v>
      </c>
      <c r="J828" s="67">
        <f t="shared" si="153"/>
        <v>683929</v>
      </c>
      <c r="K828" s="58">
        <f t="shared" si="148"/>
        <v>2735716</v>
      </c>
      <c r="L828" s="67">
        <f t="shared" si="154"/>
        <v>565609283</v>
      </c>
      <c r="M828" s="58">
        <f t="shared" si="149"/>
        <v>4524874264</v>
      </c>
      <c r="N828" s="40">
        <f t="shared" si="155"/>
        <v>8.9496574745234254E+248</v>
      </c>
      <c r="O828" s="41"/>
      <c r="P828" s="52"/>
      <c r="Q828" s="52"/>
    </row>
    <row r="829" spans="1:17" x14ac:dyDescent="0.25">
      <c r="A829" s="38">
        <v>828</v>
      </c>
      <c r="B829" s="36">
        <v>1</v>
      </c>
      <c r="C829" s="39">
        <v>1</v>
      </c>
      <c r="D829" s="59">
        <f t="shared" si="150"/>
        <v>2.9180303367848803</v>
      </c>
      <c r="E829" s="58">
        <f t="shared" si="145"/>
        <v>3.9180303367848803</v>
      </c>
      <c r="F829" s="59">
        <f t="shared" si="151"/>
        <v>828</v>
      </c>
      <c r="G829" s="58">
        <f t="shared" si="146"/>
        <v>1656</v>
      </c>
      <c r="H829" s="59">
        <f t="shared" si="152"/>
        <v>2416.1291188578807</v>
      </c>
      <c r="I829" s="58">
        <f t="shared" si="147"/>
        <v>6488.2582377157614</v>
      </c>
      <c r="J829" s="67">
        <f t="shared" si="153"/>
        <v>685584</v>
      </c>
      <c r="K829" s="58">
        <f t="shared" si="148"/>
        <v>2742336</v>
      </c>
      <c r="L829" s="67">
        <f t="shared" si="154"/>
        <v>567663552</v>
      </c>
      <c r="M829" s="58">
        <f t="shared" si="149"/>
        <v>4541308416</v>
      </c>
      <c r="N829" s="40">
        <f t="shared" si="155"/>
        <v>1.7899314949046851E+249</v>
      </c>
      <c r="O829" s="41"/>
      <c r="P829" s="52"/>
      <c r="Q829" s="52"/>
    </row>
    <row r="830" spans="1:17" x14ac:dyDescent="0.25">
      <c r="A830" s="38">
        <v>829</v>
      </c>
      <c r="B830" s="36">
        <v>1</v>
      </c>
      <c r="C830" s="39">
        <v>1</v>
      </c>
      <c r="D830" s="59">
        <f t="shared" si="150"/>
        <v>2.9185545305502734</v>
      </c>
      <c r="E830" s="58">
        <f t="shared" si="145"/>
        <v>3.9185545305502734</v>
      </c>
      <c r="F830" s="59">
        <f t="shared" si="151"/>
        <v>829</v>
      </c>
      <c r="G830" s="58">
        <f t="shared" si="146"/>
        <v>1658</v>
      </c>
      <c r="H830" s="59">
        <f t="shared" si="152"/>
        <v>2419.4817058261765</v>
      </c>
      <c r="I830" s="58">
        <f t="shared" si="147"/>
        <v>6496.963411652353</v>
      </c>
      <c r="J830" s="67">
        <f t="shared" si="153"/>
        <v>687241</v>
      </c>
      <c r="K830" s="58">
        <f t="shared" si="148"/>
        <v>2748964</v>
      </c>
      <c r="L830" s="67">
        <f t="shared" si="154"/>
        <v>569722789</v>
      </c>
      <c r="M830" s="58">
        <f t="shared" si="149"/>
        <v>4557782312</v>
      </c>
      <c r="N830" s="40">
        <f t="shared" si="155"/>
        <v>3.5798629898093702E+249</v>
      </c>
      <c r="O830" s="41"/>
      <c r="P830" s="52"/>
      <c r="Q830" s="52"/>
    </row>
    <row r="831" spans="1:17" x14ac:dyDescent="0.25">
      <c r="A831" s="38">
        <v>830</v>
      </c>
      <c r="B831" s="36">
        <v>1</v>
      </c>
      <c r="C831" s="39">
        <v>1</v>
      </c>
      <c r="D831" s="59">
        <f t="shared" si="150"/>
        <v>2.9190780923760737</v>
      </c>
      <c r="E831" s="58">
        <f t="shared" si="145"/>
        <v>3.9190780923760737</v>
      </c>
      <c r="F831" s="59">
        <f t="shared" si="151"/>
        <v>830</v>
      </c>
      <c r="G831" s="58">
        <f t="shared" si="146"/>
        <v>1660</v>
      </c>
      <c r="H831" s="59">
        <f t="shared" si="152"/>
        <v>2422.8348166721412</v>
      </c>
      <c r="I831" s="58">
        <f t="shared" si="147"/>
        <v>6505.6696333442824</v>
      </c>
      <c r="J831" s="67">
        <f t="shared" si="153"/>
        <v>688900</v>
      </c>
      <c r="K831" s="58">
        <f t="shared" si="148"/>
        <v>2755600</v>
      </c>
      <c r="L831" s="67">
        <f t="shared" si="154"/>
        <v>571787000</v>
      </c>
      <c r="M831" s="58">
        <f t="shared" si="149"/>
        <v>4574296000</v>
      </c>
      <c r="N831" s="40">
        <f t="shared" si="155"/>
        <v>7.1597259796187403E+249</v>
      </c>
      <c r="O831" s="41"/>
      <c r="P831" s="52"/>
      <c r="Q831" s="52"/>
    </row>
    <row r="832" spans="1:17" x14ac:dyDescent="0.25">
      <c r="A832" s="38">
        <v>831</v>
      </c>
      <c r="B832" s="36">
        <v>1</v>
      </c>
      <c r="C832" s="39">
        <v>1</v>
      </c>
      <c r="D832" s="59">
        <f t="shared" si="150"/>
        <v>2.9196010237841108</v>
      </c>
      <c r="E832" s="58">
        <f t="shared" si="145"/>
        <v>3.9196010237841108</v>
      </c>
      <c r="F832" s="59">
        <f t="shared" si="151"/>
        <v>831</v>
      </c>
      <c r="G832" s="58">
        <f t="shared" si="146"/>
        <v>1662</v>
      </c>
      <c r="H832" s="59">
        <f t="shared" si="152"/>
        <v>2426.1884507645959</v>
      </c>
      <c r="I832" s="58">
        <f t="shared" si="147"/>
        <v>6514.3769015291919</v>
      </c>
      <c r="J832" s="67">
        <f t="shared" si="153"/>
        <v>690561</v>
      </c>
      <c r="K832" s="58">
        <f t="shared" si="148"/>
        <v>2762244</v>
      </c>
      <c r="L832" s="67">
        <f t="shared" si="154"/>
        <v>573856191</v>
      </c>
      <c r="M832" s="58">
        <f t="shared" si="149"/>
        <v>4590849528</v>
      </c>
      <c r="N832" s="40">
        <f t="shared" si="155"/>
        <v>1.4319451959237481E+250</v>
      </c>
      <c r="O832" s="41"/>
      <c r="P832" s="52"/>
      <c r="Q832" s="52"/>
    </row>
    <row r="833" spans="1:17" x14ac:dyDescent="0.25">
      <c r="A833" s="38">
        <v>832</v>
      </c>
      <c r="B833" s="36">
        <v>1</v>
      </c>
      <c r="C833" s="39">
        <v>1</v>
      </c>
      <c r="D833" s="59">
        <f t="shared" si="150"/>
        <v>2.920123326290724</v>
      </c>
      <c r="E833" s="58">
        <f t="shared" si="145"/>
        <v>3.920123326290724</v>
      </c>
      <c r="F833" s="59">
        <f t="shared" si="151"/>
        <v>832</v>
      </c>
      <c r="G833" s="58">
        <f t="shared" si="146"/>
        <v>1664</v>
      </c>
      <c r="H833" s="59">
        <f t="shared" si="152"/>
        <v>2429.5426074738825</v>
      </c>
      <c r="I833" s="58">
        <f t="shared" si="147"/>
        <v>6523.0852149477651</v>
      </c>
      <c r="J833" s="67">
        <f t="shared" si="153"/>
        <v>692224</v>
      </c>
      <c r="K833" s="58">
        <f t="shared" si="148"/>
        <v>2768896</v>
      </c>
      <c r="L833" s="67">
        <f t="shared" si="154"/>
        <v>575930368</v>
      </c>
      <c r="M833" s="58">
        <f t="shared" si="149"/>
        <v>4607442944</v>
      </c>
      <c r="N833" s="40">
        <f t="shared" si="155"/>
        <v>2.8638903918474961E+250</v>
      </c>
      <c r="O833" s="41"/>
      <c r="P833" s="52"/>
      <c r="Q833" s="52"/>
    </row>
    <row r="834" spans="1:17" x14ac:dyDescent="0.25">
      <c r="A834" s="38">
        <v>833</v>
      </c>
      <c r="B834" s="36">
        <v>1</v>
      </c>
      <c r="C834" s="39">
        <v>1</v>
      </c>
      <c r="D834" s="59">
        <f t="shared" si="150"/>
        <v>2.9206450014067875</v>
      </c>
      <c r="E834" s="58">
        <f t="shared" si="145"/>
        <v>3.9206450014067875</v>
      </c>
      <c r="F834" s="59">
        <f t="shared" si="151"/>
        <v>833</v>
      </c>
      <c r="G834" s="58">
        <f t="shared" si="146"/>
        <v>1666</v>
      </c>
      <c r="H834" s="59">
        <f t="shared" si="152"/>
        <v>2432.8972861718539</v>
      </c>
      <c r="I834" s="58">
        <f t="shared" si="147"/>
        <v>6531.7945723437078</v>
      </c>
      <c r="J834" s="67">
        <f t="shared" si="153"/>
        <v>693889</v>
      </c>
      <c r="K834" s="58">
        <f t="shared" si="148"/>
        <v>2775556</v>
      </c>
      <c r="L834" s="67">
        <f t="shared" si="154"/>
        <v>578009537</v>
      </c>
      <c r="M834" s="58">
        <f t="shared" si="149"/>
        <v>4624076296</v>
      </c>
      <c r="N834" s="40">
        <f t="shared" si="155"/>
        <v>5.7277807836949922E+250</v>
      </c>
      <c r="O834" s="41"/>
      <c r="P834" s="52"/>
      <c r="Q834" s="52"/>
    </row>
    <row r="835" spans="1:17" x14ac:dyDescent="0.25">
      <c r="A835" s="38">
        <v>834</v>
      </c>
      <c r="B835" s="36">
        <v>1</v>
      </c>
      <c r="C835" s="39">
        <v>1</v>
      </c>
      <c r="D835" s="59">
        <f t="shared" si="150"/>
        <v>2.9211660506377388</v>
      </c>
      <c r="E835" s="58">
        <f t="shared" ref="E835:E898" si="156">D835+1</f>
        <v>3.9211660506377388</v>
      </c>
      <c r="F835" s="59">
        <f t="shared" si="151"/>
        <v>834</v>
      </c>
      <c r="G835" s="58">
        <f t="shared" ref="G835:G898" si="157">F835*2</f>
        <v>1668</v>
      </c>
      <c r="H835" s="59">
        <f t="shared" si="152"/>
        <v>2436.2524862318742</v>
      </c>
      <c r="I835" s="58">
        <f t="shared" ref="I835:I898" si="158">H835*2 + A835*2</f>
        <v>6540.5049724637483</v>
      </c>
      <c r="J835" s="67">
        <f t="shared" si="153"/>
        <v>695556</v>
      </c>
      <c r="K835" s="58">
        <f t="shared" ref="K835:K898" si="159">POWER(A835*2,2)</f>
        <v>2782224</v>
      </c>
      <c r="L835" s="67">
        <f t="shared" si="154"/>
        <v>580093704</v>
      </c>
      <c r="M835" s="58">
        <f t="shared" ref="M835:M898" si="160">POWER(A835*2,3)</f>
        <v>4640749632</v>
      </c>
      <c r="N835" s="40">
        <f t="shared" si="155"/>
        <v>1.1455561567389984E+251</v>
      </c>
      <c r="O835" s="41"/>
      <c r="P835" s="52"/>
      <c r="Q835" s="52"/>
    </row>
    <row r="836" spans="1:17" x14ac:dyDescent="0.25">
      <c r="A836" s="38">
        <v>835</v>
      </c>
      <c r="B836" s="36">
        <v>1</v>
      </c>
      <c r="C836" s="39">
        <v>1</v>
      </c>
      <c r="D836" s="59">
        <f t="shared" ref="D836:D899" si="161">LOG(A836)</f>
        <v>2.9216864754836021</v>
      </c>
      <c r="E836" s="58">
        <f t="shared" si="156"/>
        <v>3.9216864754836021</v>
      </c>
      <c r="F836" s="59">
        <f t="shared" ref="F836:F899" si="162">A836</f>
        <v>835</v>
      </c>
      <c r="G836" s="58">
        <f t="shared" si="157"/>
        <v>1670</v>
      </c>
      <c r="H836" s="59">
        <f t="shared" ref="H836:H899" si="163">A836*LOG(A836)</f>
        <v>2439.6082070288076</v>
      </c>
      <c r="I836" s="58">
        <f t="shared" si="158"/>
        <v>6549.2164140576151</v>
      </c>
      <c r="J836" s="67">
        <f t="shared" ref="J836:J899" si="164">POWER(A836,2)</f>
        <v>697225</v>
      </c>
      <c r="K836" s="58">
        <f t="shared" si="159"/>
        <v>2788900</v>
      </c>
      <c r="L836" s="67">
        <f t="shared" ref="L836:L899" si="165">POWER(A836,3)</f>
        <v>582182875</v>
      </c>
      <c r="M836" s="58">
        <f t="shared" si="160"/>
        <v>4657463000</v>
      </c>
      <c r="N836" s="40">
        <f t="shared" ref="N836:N899" si="166">POWER(2,A836)</f>
        <v>2.2911123134779969E+251</v>
      </c>
      <c r="O836" s="41"/>
      <c r="P836" s="52"/>
      <c r="Q836" s="52"/>
    </row>
    <row r="837" spans="1:17" x14ac:dyDescent="0.25">
      <c r="A837" s="38">
        <v>836</v>
      </c>
      <c r="B837" s="36">
        <v>1</v>
      </c>
      <c r="C837" s="39">
        <v>1</v>
      </c>
      <c r="D837" s="59">
        <f t="shared" si="161"/>
        <v>2.9222062774390163</v>
      </c>
      <c r="E837" s="58">
        <f t="shared" si="156"/>
        <v>3.9222062774390163</v>
      </c>
      <c r="F837" s="59">
        <f t="shared" si="162"/>
        <v>836</v>
      </c>
      <c r="G837" s="58">
        <f t="shared" si="157"/>
        <v>1672</v>
      </c>
      <c r="H837" s="59">
        <f t="shared" si="163"/>
        <v>2442.9644479390176</v>
      </c>
      <c r="I837" s="58">
        <f t="shared" si="158"/>
        <v>6557.9288958780353</v>
      </c>
      <c r="J837" s="67">
        <f t="shared" si="164"/>
        <v>698896</v>
      </c>
      <c r="K837" s="58">
        <f t="shared" si="159"/>
        <v>2795584</v>
      </c>
      <c r="L837" s="67">
        <f t="shared" si="165"/>
        <v>584277056</v>
      </c>
      <c r="M837" s="58">
        <f t="shared" si="160"/>
        <v>4674216448</v>
      </c>
      <c r="N837" s="40">
        <f t="shared" si="166"/>
        <v>4.5822246269559938E+251</v>
      </c>
      <c r="O837" s="41"/>
      <c r="P837" s="52"/>
      <c r="Q837" s="52"/>
    </row>
    <row r="838" spans="1:17" x14ac:dyDescent="0.25">
      <c r="A838" s="38">
        <v>837</v>
      </c>
      <c r="B838" s="36">
        <v>1</v>
      </c>
      <c r="C838" s="39">
        <v>1</v>
      </c>
      <c r="D838" s="59">
        <f t="shared" si="161"/>
        <v>2.92272545799326</v>
      </c>
      <c r="E838" s="58">
        <f t="shared" si="156"/>
        <v>3.92272545799326</v>
      </c>
      <c r="F838" s="59">
        <f t="shared" si="162"/>
        <v>837</v>
      </c>
      <c r="G838" s="58">
        <f t="shared" si="157"/>
        <v>1674</v>
      </c>
      <c r="H838" s="59">
        <f t="shared" si="163"/>
        <v>2446.3212083403587</v>
      </c>
      <c r="I838" s="58">
        <f t="shared" si="158"/>
        <v>6566.6424166807174</v>
      </c>
      <c r="J838" s="67">
        <f t="shared" si="164"/>
        <v>700569</v>
      </c>
      <c r="K838" s="58">
        <f t="shared" si="159"/>
        <v>2802276</v>
      </c>
      <c r="L838" s="67">
        <f t="shared" si="165"/>
        <v>586376253</v>
      </c>
      <c r="M838" s="58">
        <f t="shared" si="160"/>
        <v>4691010024</v>
      </c>
      <c r="N838" s="40">
        <f t="shared" si="166"/>
        <v>9.1644492539119876E+251</v>
      </c>
      <c r="O838" s="41"/>
      <c r="P838" s="52"/>
      <c r="Q838" s="52"/>
    </row>
    <row r="839" spans="1:17" x14ac:dyDescent="0.25">
      <c r="A839" s="38">
        <v>838</v>
      </c>
      <c r="B839" s="36">
        <v>1</v>
      </c>
      <c r="C839" s="39">
        <v>1</v>
      </c>
      <c r="D839" s="59">
        <f t="shared" si="161"/>
        <v>2.9232440186302764</v>
      </c>
      <c r="E839" s="58">
        <f t="shared" si="156"/>
        <v>3.9232440186302764</v>
      </c>
      <c r="F839" s="59">
        <f t="shared" si="162"/>
        <v>838</v>
      </c>
      <c r="G839" s="58">
        <f t="shared" si="157"/>
        <v>1676</v>
      </c>
      <c r="H839" s="59">
        <f t="shared" si="163"/>
        <v>2449.6784876121715</v>
      </c>
      <c r="I839" s="58">
        <f t="shared" si="158"/>
        <v>6575.3569752243429</v>
      </c>
      <c r="J839" s="67">
        <f t="shared" si="164"/>
        <v>702244</v>
      </c>
      <c r="K839" s="58">
        <f t="shared" si="159"/>
        <v>2808976</v>
      </c>
      <c r="L839" s="67">
        <f t="shared" si="165"/>
        <v>588480472</v>
      </c>
      <c r="M839" s="58">
        <f t="shared" si="160"/>
        <v>4707843776</v>
      </c>
      <c r="N839" s="40">
        <f t="shared" si="166"/>
        <v>1.8328898507823975E+252</v>
      </c>
      <c r="O839" s="41"/>
      <c r="P839" s="52"/>
      <c r="Q839" s="52"/>
    </row>
    <row r="840" spans="1:17" x14ac:dyDescent="0.25">
      <c r="A840" s="38">
        <v>839</v>
      </c>
      <c r="B840" s="36">
        <v>1</v>
      </c>
      <c r="C840" s="39">
        <v>1</v>
      </c>
      <c r="D840" s="59">
        <f t="shared" si="161"/>
        <v>2.9237619608287004</v>
      </c>
      <c r="E840" s="58">
        <f t="shared" si="156"/>
        <v>3.9237619608287004</v>
      </c>
      <c r="F840" s="59">
        <f t="shared" si="162"/>
        <v>839</v>
      </c>
      <c r="G840" s="58">
        <f t="shared" si="157"/>
        <v>1678</v>
      </c>
      <c r="H840" s="59">
        <f t="shared" si="163"/>
        <v>2453.0362851352797</v>
      </c>
      <c r="I840" s="58">
        <f t="shared" si="158"/>
        <v>6584.0725702705595</v>
      </c>
      <c r="J840" s="67">
        <f t="shared" si="164"/>
        <v>703921</v>
      </c>
      <c r="K840" s="58">
        <f t="shared" si="159"/>
        <v>2815684</v>
      </c>
      <c r="L840" s="67">
        <f t="shared" si="165"/>
        <v>590589719</v>
      </c>
      <c r="M840" s="58">
        <f t="shared" si="160"/>
        <v>4724717752</v>
      </c>
      <c r="N840" s="40">
        <f t="shared" si="166"/>
        <v>3.665779701564795E+252</v>
      </c>
      <c r="O840" s="41"/>
      <c r="P840" s="52"/>
      <c r="Q840" s="52"/>
    </row>
    <row r="841" spans="1:17" x14ac:dyDescent="0.25">
      <c r="A841" s="38">
        <v>840</v>
      </c>
      <c r="B841" s="36">
        <v>1</v>
      </c>
      <c r="C841" s="39">
        <v>1</v>
      </c>
      <c r="D841" s="59">
        <f t="shared" si="161"/>
        <v>2.9242792860618816</v>
      </c>
      <c r="E841" s="58">
        <f t="shared" si="156"/>
        <v>3.9242792860618816</v>
      </c>
      <c r="F841" s="59">
        <f t="shared" si="162"/>
        <v>840</v>
      </c>
      <c r="G841" s="58">
        <f t="shared" si="157"/>
        <v>1680</v>
      </c>
      <c r="H841" s="59">
        <f t="shared" si="163"/>
        <v>2456.3946002919806</v>
      </c>
      <c r="I841" s="58">
        <f t="shared" si="158"/>
        <v>6592.7892005839612</v>
      </c>
      <c r="J841" s="67">
        <f t="shared" si="164"/>
        <v>705600</v>
      </c>
      <c r="K841" s="58">
        <f t="shared" si="159"/>
        <v>2822400</v>
      </c>
      <c r="L841" s="67">
        <f t="shared" si="165"/>
        <v>592704000</v>
      </c>
      <c r="M841" s="58">
        <f t="shared" si="160"/>
        <v>4741632000</v>
      </c>
      <c r="N841" s="40">
        <f t="shared" si="166"/>
        <v>7.3315594031295901E+252</v>
      </c>
      <c r="O841" s="41"/>
      <c r="P841" s="52"/>
      <c r="Q841" s="52"/>
    </row>
    <row r="842" spans="1:17" x14ac:dyDescent="0.25">
      <c r="A842" s="38">
        <v>841</v>
      </c>
      <c r="B842" s="36">
        <v>1</v>
      </c>
      <c r="C842" s="39">
        <v>1</v>
      </c>
      <c r="D842" s="59">
        <f t="shared" si="161"/>
        <v>2.9247959957979122</v>
      </c>
      <c r="E842" s="58">
        <f t="shared" si="156"/>
        <v>3.9247959957979122</v>
      </c>
      <c r="F842" s="59">
        <f t="shared" si="162"/>
        <v>841</v>
      </c>
      <c r="G842" s="58">
        <f t="shared" si="157"/>
        <v>1682</v>
      </c>
      <c r="H842" s="59">
        <f t="shared" si="163"/>
        <v>2459.7534324660442</v>
      </c>
      <c r="I842" s="58">
        <f t="shared" si="158"/>
        <v>6601.5068649320883</v>
      </c>
      <c r="J842" s="67">
        <f t="shared" si="164"/>
        <v>707281</v>
      </c>
      <c r="K842" s="58">
        <f t="shared" si="159"/>
        <v>2829124</v>
      </c>
      <c r="L842" s="67">
        <f t="shared" si="165"/>
        <v>594823321</v>
      </c>
      <c r="M842" s="58">
        <f t="shared" si="160"/>
        <v>4758586568</v>
      </c>
      <c r="N842" s="40">
        <f t="shared" si="166"/>
        <v>1.466311880625918E+253</v>
      </c>
      <c r="O842" s="41"/>
      <c r="P842" s="52"/>
      <c r="Q842" s="52"/>
    </row>
    <row r="843" spans="1:17" x14ac:dyDescent="0.25">
      <c r="A843" s="38">
        <v>842</v>
      </c>
      <c r="B843" s="36">
        <v>1</v>
      </c>
      <c r="C843" s="39">
        <v>1</v>
      </c>
      <c r="D843" s="59">
        <f t="shared" si="161"/>
        <v>2.9253120914996495</v>
      </c>
      <c r="E843" s="58">
        <f t="shared" si="156"/>
        <v>3.9253120914996495</v>
      </c>
      <c r="F843" s="59">
        <f t="shared" si="162"/>
        <v>842</v>
      </c>
      <c r="G843" s="58">
        <f t="shared" si="157"/>
        <v>1684</v>
      </c>
      <c r="H843" s="59">
        <f t="shared" si="163"/>
        <v>2463.1127810427051</v>
      </c>
      <c r="I843" s="58">
        <f t="shared" si="158"/>
        <v>6610.2255620854103</v>
      </c>
      <c r="J843" s="67">
        <f t="shared" si="164"/>
        <v>708964</v>
      </c>
      <c r="K843" s="58">
        <f t="shared" si="159"/>
        <v>2835856</v>
      </c>
      <c r="L843" s="67">
        <f t="shared" si="165"/>
        <v>596947688</v>
      </c>
      <c r="M843" s="58">
        <f t="shared" si="160"/>
        <v>4775581504</v>
      </c>
      <c r="N843" s="40">
        <f t="shared" si="166"/>
        <v>2.932623761251836E+253</v>
      </c>
      <c r="O843" s="41"/>
      <c r="P843" s="52"/>
      <c r="Q843" s="52"/>
    </row>
    <row r="844" spans="1:17" x14ac:dyDescent="0.25">
      <c r="A844" s="38">
        <v>843</v>
      </c>
      <c r="B844" s="36">
        <v>1</v>
      </c>
      <c r="C844" s="39">
        <v>1</v>
      </c>
      <c r="D844" s="59">
        <f t="shared" si="161"/>
        <v>2.9258275746247424</v>
      </c>
      <c r="E844" s="58">
        <f t="shared" si="156"/>
        <v>3.9258275746247424</v>
      </c>
      <c r="F844" s="59">
        <f t="shared" si="162"/>
        <v>843</v>
      </c>
      <c r="G844" s="58">
        <f t="shared" si="157"/>
        <v>1686</v>
      </c>
      <c r="H844" s="59">
        <f t="shared" si="163"/>
        <v>2466.4726454086576</v>
      </c>
      <c r="I844" s="58">
        <f t="shared" si="158"/>
        <v>6618.9452908173153</v>
      </c>
      <c r="J844" s="67">
        <f t="shared" si="164"/>
        <v>710649</v>
      </c>
      <c r="K844" s="58">
        <f t="shared" si="159"/>
        <v>2842596</v>
      </c>
      <c r="L844" s="67">
        <f t="shared" si="165"/>
        <v>599077107</v>
      </c>
      <c r="M844" s="58">
        <f t="shared" si="160"/>
        <v>4792616856</v>
      </c>
      <c r="N844" s="40">
        <f t="shared" si="166"/>
        <v>5.8652475225036721E+253</v>
      </c>
      <c r="O844" s="41"/>
      <c r="P844" s="52"/>
      <c r="Q844" s="52"/>
    </row>
    <row r="845" spans="1:17" x14ac:dyDescent="0.25">
      <c r="A845" s="38">
        <v>844</v>
      </c>
      <c r="B845" s="36">
        <v>1</v>
      </c>
      <c r="C845" s="39">
        <v>1</v>
      </c>
      <c r="D845" s="59">
        <f t="shared" si="161"/>
        <v>2.9263424466256551</v>
      </c>
      <c r="E845" s="58">
        <f t="shared" si="156"/>
        <v>3.9263424466256551</v>
      </c>
      <c r="F845" s="59">
        <f t="shared" si="162"/>
        <v>844</v>
      </c>
      <c r="G845" s="58">
        <f t="shared" si="157"/>
        <v>1688</v>
      </c>
      <c r="H845" s="59">
        <f t="shared" si="163"/>
        <v>2469.8330249520527</v>
      </c>
      <c r="I845" s="58">
        <f t="shared" si="158"/>
        <v>6627.6660499041054</v>
      </c>
      <c r="J845" s="67">
        <f t="shared" si="164"/>
        <v>712336</v>
      </c>
      <c r="K845" s="58">
        <f t="shared" si="159"/>
        <v>2849344</v>
      </c>
      <c r="L845" s="67">
        <f t="shared" si="165"/>
        <v>601211584</v>
      </c>
      <c r="M845" s="58">
        <f t="shared" si="160"/>
        <v>4809692672</v>
      </c>
      <c r="N845" s="40">
        <f t="shared" si="166"/>
        <v>1.1730495045007344E+254</v>
      </c>
      <c r="O845" s="41"/>
      <c r="P845" s="52"/>
      <c r="Q845" s="52"/>
    </row>
    <row r="846" spans="1:17" x14ac:dyDescent="0.25">
      <c r="A846" s="38">
        <v>845</v>
      </c>
      <c r="B846" s="36">
        <v>1</v>
      </c>
      <c r="C846" s="39">
        <v>1</v>
      </c>
      <c r="D846" s="59">
        <f t="shared" si="161"/>
        <v>2.9268567089496922</v>
      </c>
      <c r="E846" s="58">
        <f t="shared" si="156"/>
        <v>3.9268567089496922</v>
      </c>
      <c r="F846" s="59">
        <f t="shared" si="162"/>
        <v>845</v>
      </c>
      <c r="G846" s="58">
        <f t="shared" si="157"/>
        <v>1690</v>
      </c>
      <c r="H846" s="59">
        <f t="shared" si="163"/>
        <v>2473.1939190624898</v>
      </c>
      <c r="I846" s="58">
        <f t="shared" si="158"/>
        <v>6636.3878381249797</v>
      </c>
      <c r="J846" s="67">
        <f t="shared" si="164"/>
        <v>714025</v>
      </c>
      <c r="K846" s="58">
        <f t="shared" si="159"/>
        <v>2856100</v>
      </c>
      <c r="L846" s="67">
        <f t="shared" si="165"/>
        <v>603351125</v>
      </c>
      <c r="M846" s="58">
        <f t="shared" si="160"/>
        <v>4826809000</v>
      </c>
      <c r="N846" s="40">
        <f t="shared" si="166"/>
        <v>2.3460990090014688E+254</v>
      </c>
      <c r="O846" s="41"/>
      <c r="P846" s="52"/>
      <c r="Q846" s="52"/>
    </row>
    <row r="847" spans="1:17" x14ac:dyDescent="0.25">
      <c r="A847" s="38">
        <v>846</v>
      </c>
      <c r="B847" s="36">
        <v>1</v>
      </c>
      <c r="C847" s="39">
        <v>1</v>
      </c>
      <c r="D847" s="59">
        <f t="shared" si="161"/>
        <v>2.9273703630390235</v>
      </c>
      <c r="E847" s="58">
        <f t="shared" si="156"/>
        <v>3.9273703630390235</v>
      </c>
      <c r="F847" s="59">
        <f t="shared" si="162"/>
        <v>846</v>
      </c>
      <c r="G847" s="58">
        <f t="shared" si="157"/>
        <v>1692</v>
      </c>
      <c r="H847" s="59">
        <f t="shared" si="163"/>
        <v>2476.5553271310141</v>
      </c>
      <c r="I847" s="58">
        <f t="shared" si="158"/>
        <v>6645.1106542620282</v>
      </c>
      <c r="J847" s="67">
        <f t="shared" si="164"/>
        <v>715716</v>
      </c>
      <c r="K847" s="58">
        <f t="shared" si="159"/>
        <v>2862864</v>
      </c>
      <c r="L847" s="67">
        <f t="shared" si="165"/>
        <v>605495736</v>
      </c>
      <c r="M847" s="58">
        <f t="shared" si="160"/>
        <v>4843965888</v>
      </c>
      <c r="N847" s="40">
        <f t="shared" si="166"/>
        <v>4.6921980180029376E+254</v>
      </c>
      <c r="O847" s="41"/>
      <c r="P847" s="52"/>
      <c r="Q847" s="52"/>
    </row>
    <row r="848" spans="1:17" x14ac:dyDescent="0.25">
      <c r="A848" s="38">
        <v>847</v>
      </c>
      <c r="B848" s="36">
        <v>1</v>
      </c>
      <c r="C848" s="39">
        <v>1</v>
      </c>
      <c r="D848" s="59">
        <f t="shared" si="161"/>
        <v>2.9278834103307068</v>
      </c>
      <c r="E848" s="58">
        <f t="shared" si="156"/>
        <v>3.9278834103307068</v>
      </c>
      <c r="F848" s="59">
        <f t="shared" si="162"/>
        <v>847</v>
      </c>
      <c r="G848" s="58">
        <f t="shared" si="157"/>
        <v>1694</v>
      </c>
      <c r="H848" s="59">
        <f t="shared" si="163"/>
        <v>2479.9172485501085</v>
      </c>
      <c r="I848" s="58">
        <f t="shared" si="158"/>
        <v>6653.834497100217</v>
      </c>
      <c r="J848" s="67">
        <f t="shared" si="164"/>
        <v>717409</v>
      </c>
      <c r="K848" s="58">
        <f t="shared" si="159"/>
        <v>2869636</v>
      </c>
      <c r="L848" s="67">
        <f t="shared" si="165"/>
        <v>607645423</v>
      </c>
      <c r="M848" s="58">
        <f t="shared" si="160"/>
        <v>4861163384</v>
      </c>
      <c r="N848" s="40">
        <f t="shared" si="166"/>
        <v>9.3843960360058753E+254</v>
      </c>
      <c r="O848" s="41"/>
      <c r="P848" s="52"/>
      <c r="Q848" s="52"/>
    </row>
    <row r="849" spans="1:17" x14ac:dyDescent="0.25">
      <c r="A849" s="38">
        <v>848</v>
      </c>
      <c r="B849" s="36">
        <v>1</v>
      </c>
      <c r="C849" s="39">
        <v>1</v>
      </c>
      <c r="D849" s="59">
        <f t="shared" si="161"/>
        <v>2.9283958522567137</v>
      </c>
      <c r="E849" s="58">
        <f t="shared" si="156"/>
        <v>3.9283958522567137</v>
      </c>
      <c r="F849" s="59">
        <f t="shared" si="162"/>
        <v>848</v>
      </c>
      <c r="G849" s="58">
        <f t="shared" si="157"/>
        <v>1696</v>
      </c>
      <c r="H849" s="59">
        <f t="shared" si="163"/>
        <v>2483.2796827136931</v>
      </c>
      <c r="I849" s="58">
        <f t="shared" si="158"/>
        <v>6662.5593654273862</v>
      </c>
      <c r="J849" s="67">
        <f t="shared" si="164"/>
        <v>719104</v>
      </c>
      <c r="K849" s="58">
        <f t="shared" si="159"/>
        <v>2876416</v>
      </c>
      <c r="L849" s="67">
        <f t="shared" si="165"/>
        <v>609800192</v>
      </c>
      <c r="M849" s="58">
        <f t="shared" si="160"/>
        <v>4878401536</v>
      </c>
      <c r="N849" s="40">
        <f t="shared" si="166"/>
        <v>1.8768792072011751E+255</v>
      </c>
      <c r="O849" s="41"/>
      <c r="P849" s="52"/>
      <c r="Q849" s="52"/>
    </row>
    <row r="850" spans="1:17" x14ac:dyDescent="0.25">
      <c r="A850" s="38">
        <v>849</v>
      </c>
      <c r="B850" s="36">
        <v>1</v>
      </c>
      <c r="C850" s="39">
        <v>1</v>
      </c>
      <c r="D850" s="59">
        <f t="shared" si="161"/>
        <v>2.9289076902439528</v>
      </c>
      <c r="E850" s="58">
        <f t="shared" si="156"/>
        <v>3.9289076902439528</v>
      </c>
      <c r="F850" s="59">
        <f t="shared" si="162"/>
        <v>849</v>
      </c>
      <c r="G850" s="58">
        <f t="shared" si="157"/>
        <v>1698</v>
      </c>
      <c r="H850" s="59">
        <f t="shared" si="163"/>
        <v>2486.6426290171157</v>
      </c>
      <c r="I850" s="58">
        <f t="shared" si="158"/>
        <v>6671.2852580342314</v>
      </c>
      <c r="J850" s="67">
        <f t="shared" si="164"/>
        <v>720801</v>
      </c>
      <c r="K850" s="58">
        <f t="shared" si="159"/>
        <v>2883204</v>
      </c>
      <c r="L850" s="67">
        <f t="shared" si="165"/>
        <v>611960049</v>
      </c>
      <c r="M850" s="58">
        <f t="shared" si="160"/>
        <v>4895680392</v>
      </c>
      <c r="N850" s="40">
        <f t="shared" si="166"/>
        <v>3.7537584144023501E+255</v>
      </c>
      <c r="O850" s="41"/>
      <c r="P850" s="52"/>
      <c r="Q850" s="52"/>
    </row>
    <row r="851" spans="1:17" x14ac:dyDescent="0.25">
      <c r="A851" s="38">
        <v>850</v>
      </c>
      <c r="B851" s="36">
        <v>1</v>
      </c>
      <c r="C851" s="39">
        <v>1</v>
      </c>
      <c r="D851" s="59">
        <f t="shared" si="161"/>
        <v>2.9294189257142929</v>
      </c>
      <c r="E851" s="58">
        <f t="shared" si="156"/>
        <v>3.9294189257142929</v>
      </c>
      <c r="F851" s="59">
        <f t="shared" si="162"/>
        <v>850</v>
      </c>
      <c r="G851" s="58">
        <f t="shared" si="157"/>
        <v>1700</v>
      </c>
      <c r="H851" s="59">
        <f t="shared" si="163"/>
        <v>2490.0060868571491</v>
      </c>
      <c r="I851" s="58">
        <f t="shared" si="158"/>
        <v>6680.0121737142981</v>
      </c>
      <c r="J851" s="67">
        <f t="shared" si="164"/>
        <v>722500</v>
      </c>
      <c r="K851" s="58">
        <f t="shared" si="159"/>
        <v>2890000</v>
      </c>
      <c r="L851" s="67">
        <f t="shared" si="165"/>
        <v>614125000</v>
      </c>
      <c r="M851" s="58">
        <f t="shared" si="160"/>
        <v>4913000000</v>
      </c>
      <c r="N851" s="40">
        <f t="shared" si="166"/>
        <v>7.5075168288047002E+255</v>
      </c>
      <c r="O851" s="41"/>
      <c r="P851" s="52"/>
      <c r="Q851" s="52"/>
    </row>
    <row r="852" spans="1:17" x14ac:dyDescent="0.25">
      <c r="A852" s="38">
        <v>851</v>
      </c>
      <c r="B852" s="36">
        <v>1</v>
      </c>
      <c r="C852" s="39">
        <v>1</v>
      </c>
      <c r="D852" s="59">
        <f t="shared" si="161"/>
        <v>2.929929560084588</v>
      </c>
      <c r="E852" s="58">
        <f t="shared" si="156"/>
        <v>3.929929560084588</v>
      </c>
      <c r="F852" s="59">
        <f t="shared" si="162"/>
        <v>851</v>
      </c>
      <c r="G852" s="58">
        <f t="shared" si="157"/>
        <v>1702</v>
      </c>
      <c r="H852" s="59">
        <f t="shared" si="163"/>
        <v>2493.3700556319845</v>
      </c>
      <c r="I852" s="58">
        <f t="shared" si="158"/>
        <v>6688.7401112639691</v>
      </c>
      <c r="J852" s="67">
        <f t="shared" si="164"/>
        <v>724201</v>
      </c>
      <c r="K852" s="58">
        <f t="shared" si="159"/>
        <v>2896804</v>
      </c>
      <c r="L852" s="67">
        <f t="shared" si="165"/>
        <v>616295051</v>
      </c>
      <c r="M852" s="58">
        <f t="shared" si="160"/>
        <v>4930360408</v>
      </c>
      <c r="N852" s="40">
        <f t="shared" si="166"/>
        <v>1.50150336576094E+256</v>
      </c>
      <c r="O852" s="41"/>
      <c r="P852" s="52"/>
      <c r="Q852" s="52"/>
    </row>
    <row r="853" spans="1:17" x14ac:dyDescent="0.25">
      <c r="A853" s="38">
        <v>852</v>
      </c>
      <c r="B853" s="36">
        <v>1</v>
      </c>
      <c r="C853" s="39">
        <v>1</v>
      </c>
      <c r="D853" s="59">
        <f t="shared" si="161"/>
        <v>2.9304395947667001</v>
      </c>
      <c r="E853" s="58">
        <f t="shared" si="156"/>
        <v>3.9304395947667001</v>
      </c>
      <c r="F853" s="59">
        <f t="shared" si="162"/>
        <v>852</v>
      </c>
      <c r="G853" s="58">
        <f t="shared" si="157"/>
        <v>1704</v>
      </c>
      <c r="H853" s="59">
        <f t="shared" si="163"/>
        <v>2496.7345347412283</v>
      </c>
      <c r="I853" s="58">
        <f t="shared" si="158"/>
        <v>6697.4690694824567</v>
      </c>
      <c r="J853" s="67">
        <f t="shared" si="164"/>
        <v>725904</v>
      </c>
      <c r="K853" s="58">
        <f t="shared" si="159"/>
        <v>2903616</v>
      </c>
      <c r="L853" s="67">
        <f t="shared" si="165"/>
        <v>618470208</v>
      </c>
      <c r="M853" s="58">
        <f t="shared" si="160"/>
        <v>4947761664</v>
      </c>
      <c r="N853" s="40">
        <f t="shared" si="166"/>
        <v>3.0030067315218801E+256</v>
      </c>
      <c r="O853" s="41"/>
      <c r="P853" s="52"/>
      <c r="Q853" s="52"/>
    </row>
    <row r="854" spans="1:17" x14ac:dyDescent="0.25">
      <c r="A854" s="38">
        <v>853</v>
      </c>
      <c r="B854" s="36">
        <v>1</v>
      </c>
      <c r="C854" s="39">
        <v>1</v>
      </c>
      <c r="D854" s="59">
        <f t="shared" si="161"/>
        <v>2.9309490311675228</v>
      </c>
      <c r="E854" s="58">
        <f t="shared" si="156"/>
        <v>3.9309490311675228</v>
      </c>
      <c r="F854" s="59">
        <f t="shared" si="162"/>
        <v>853</v>
      </c>
      <c r="G854" s="58">
        <f t="shared" si="157"/>
        <v>1706</v>
      </c>
      <c r="H854" s="59">
        <f t="shared" si="163"/>
        <v>2500.0995235858968</v>
      </c>
      <c r="I854" s="58">
        <f t="shared" si="158"/>
        <v>6706.1990471717936</v>
      </c>
      <c r="J854" s="67">
        <f t="shared" si="164"/>
        <v>727609</v>
      </c>
      <c r="K854" s="58">
        <f t="shared" si="159"/>
        <v>2910436</v>
      </c>
      <c r="L854" s="67">
        <f t="shared" si="165"/>
        <v>620650477</v>
      </c>
      <c r="M854" s="58">
        <f t="shared" si="160"/>
        <v>4965203816</v>
      </c>
      <c r="N854" s="40">
        <f t="shared" si="166"/>
        <v>6.0060134630437602E+256</v>
      </c>
      <c r="O854" s="41"/>
      <c r="P854" s="52"/>
      <c r="Q854" s="52"/>
    </row>
    <row r="855" spans="1:17" x14ac:dyDescent="0.25">
      <c r="A855" s="38">
        <v>854</v>
      </c>
      <c r="B855" s="36">
        <v>1</v>
      </c>
      <c r="C855" s="39">
        <v>1</v>
      </c>
      <c r="D855" s="59">
        <f t="shared" si="161"/>
        <v>2.9314578706890049</v>
      </c>
      <c r="E855" s="58">
        <f t="shared" si="156"/>
        <v>3.9314578706890049</v>
      </c>
      <c r="F855" s="59">
        <f t="shared" si="162"/>
        <v>854</v>
      </c>
      <c r="G855" s="58">
        <f t="shared" si="157"/>
        <v>1708</v>
      </c>
      <c r="H855" s="59">
        <f t="shared" si="163"/>
        <v>2503.4650215684101</v>
      </c>
      <c r="I855" s="58">
        <f t="shared" si="158"/>
        <v>6714.9300431368201</v>
      </c>
      <c r="J855" s="67">
        <f t="shared" si="164"/>
        <v>729316</v>
      </c>
      <c r="K855" s="58">
        <f t="shared" si="159"/>
        <v>2917264</v>
      </c>
      <c r="L855" s="67">
        <f t="shared" si="165"/>
        <v>622835864</v>
      </c>
      <c r="M855" s="58">
        <f t="shared" si="160"/>
        <v>4982686912</v>
      </c>
      <c r="N855" s="40">
        <f t="shared" si="166"/>
        <v>1.201202692608752E+257</v>
      </c>
      <c r="O855" s="41"/>
      <c r="P855" s="52"/>
      <c r="Q855" s="52"/>
    </row>
    <row r="856" spans="1:17" x14ac:dyDescent="0.25">
      <c r="A856" s="38">
        <v>855</v>
      </c>
      <c r="B856" s="36">
        <v>1</v>
      </c>
      <c r="C856" s="39">
        <v>1</v>
      </c>
      <c r="D856" s="59">
        <f t="shared" si="161"/>
        <v>2.9319661147281728</v>
      </c>
      <c r="E856" s="58">
        <f t="shared" si="156"/>
        <v>3.9319661147281728</v>
      </c>
      <c r="F856" s="59">
        <f t="shared" si="162"/>
        <v>855</v>
      </c>
      <c r="G856" s="58">
        <f t="shared" si="157"/>
        <v>1710</v>
      </c>
      <c r="H856" s="59">
        <f t="shared" si="163"/>
        <v>2506.8310280925875</v>
      </c>
      <c r="I856" s="58">
        <f t="shared" si="158"/>
        <v>6723.6620561851751</v>
      </c>
      <c r="J856" s="67">
        <f t="shared" si="164"/>
        <v>731025</v>
      </c>
      <c r="K856" s="58">
        <f t="shared" si="159"/>
        <v>2924100</v>
      </c>
      <c r="L856" s="67">
        <f t="shared" si="165"/>
        <v>625026375</v>
      </c>
      <c r="M856" s="58">
        <f t="shared" si="160"/>
        <v>5000211000</v>
      </c>
      <c r="N856" s="40">
        <f t="shared" si="166"/>
        <v>2.4024053852175041E+257</v>
      </c>
      <c r="O856" s="41"/>
      <c r="P856" s="52"/>
      <c r="Q856" s="52"/>
    </row>
    <row r="857" spans="1:17" x14ac:dyDescent="0.25">
      <c r="A857" s="38">
        <v>856</v>
      </c>
      <c r="B857" s="36">
        <v>1</v>
      </c>
      <c r="C857" s="39">
        <v>1</v>
      </c>
      <c r="D857" s="59">
        <f t="shared" si="161"/>
        <v>2.932473764677153</v>
      </c>
      <c r="E857" s="58">
        <f t="shared" si="156"/>
        <v>3.932473764677153</v>
      </c>
      <c r="F857" s="59">
        <f t="shared" si="162"/>
        <v>856</v>
      </c>
      <c r="G857" s="58">
        <f t="shared" si="157"/>
        <v>1712</v>
      </c>
      <c r="H857" s="59">
        <f t="shared" si="163"/>
        <v>2510.1975425636429</v>
      </c>
      <c r="I857" s="58">
        <f t="shared" si="158"/>
        <v>6732.3950851272857</v>
      </c>
      <c r="J857" s="67">
        <f t="shared" si="164"/>
        <v>732736</v>
      </c>
      <c r="K857" s="58">
        <f t="shared" si="159"/>
        <v>2930944</v>
      </c>
      <c r="L857" s="67">
        <f t="shared" si="165"/>
        <v>627222016</v>
      </c>
      <c r="M857" s="58">
        <f t="shared" si="160"/>
        <v>5017776128</v>
      </c>
      <c r="N857" s="40">
        <f t="shared" si="166"/>
        <v>4.8048107704350081E+257</v>
      </c>
      <c r="O857" s="41"/>
      <c r="P857" s="52"/>
      <c r="Q857" s="52"/>
    </row>
    <row r="858" spans="1:17" x14ac:dyDescent="0.25">
      <c r="A858" s="38">
        <v>857</v>
      </c>
      <c r="B858" s="36">
        <v>1</v>
      </c>
      <c r="C858" s="39">
        <v>1</v>
      </c>
      <c r="D858" s="59">
        <f t="shared" si="161"/>
        <v>2.9329808219231981</v>
      </c>
      <c r="E858" s="58">
        <f t="shared" si="156"/>
        <v>3.9329808219231981</v>
      </c>
      <c r="F858" s="59">
        <f t="shared" si="162"/>
        <v>857</v>
      </c>
      <c r="G858" s="58">
        <f t="shared" si="157"/>
        <v>1714</v>
      </c>
      <c r="H858" s="59">
        <f t="shared" si="163"/>
        <v>2513.5645643881808</v>
      </c>
      <c r="I858" s="58">
        <f t="shared" si="158"/>
        <v>6741.1291287763615</v>
      </c>
      <c r="J858" s="67">
        <f t="shared" si="164"/>
        <v>734449</v>
      </c>
      <c r="K858" s="58">
        <f t="shared" si="159"/>
        <v>2937796</v>
      </c>
      <c r="L858" s="67">
        <f t="shared" si="165"/>
        <v>629422793</v>
      </c>
      <c r="M858" s="58">
        <f t="shared" si="160"/>
        <v>5035382344</v>
      </c>
      <c r="N858" s="40">
        <f t="shared" si="166"/>
        <v>9.6096215408700163E+257</v>
      </c>
      <c r="O858" s="41"/>
      <c r="P858" s="52"/>
      <c r="Q858" s="52"/>
    </row>
    <row r="859" spans="1:17" x14ac:dyDescent="0.25">
      <c r="A859" s="38">
        <v>858</v>
      </c>
      <c r="B859" s="36">
        <v>1</v>
      </c>
      <c r="C859" s="39">
        <v>1</v>
      </c>
      <c r="D859" s="59">
        <f t="shared" si="161"/>
        <v>2.9334872878487053</v>
      </c>
      <c r="E859" s="58">
        <f t="shared" si="156"/>
        <v>3.9334872878487053</v>
      </c>
      <c r="F859" s="59">
        <f t="shared" si="162"/>
        <v>858</v>
      </c>
      <c r="G859" s="58">
        <f t="shared" si="157"/>
        <v>1716</v>
      </c>
      <c r="H859" s="59">
        <f t="shared" si="163"/>
        <v>2516.9320929741893</v>
      </c>
      <c r="I859" s="58">
        <f t="shared" si="158"/>
        <v>6749.8641859483787</v>
      </c>
      <c r="J859" s="67">
        <f t="shared" si="164"/>
        <v>736164</v>
      </c>
      <c r="K859" s="58">
        <f t="shared" si="159"/>
        <v>2944656</v>
      </c>
      <c r="L859" s="67">
        <f t="shared" si="165"/>
        <v>631628712</v>
      </c>
      <c r="M859" s="58">
        <f t="shared" si="160"/>
        <v>5053029696</v>
      </c>
      <c r="N859" s="40">
        <f t="shared" si="166"/>
        <v>1.9219243081740033E+258</v>
      </c>
      <c r="O859" s="41"/>
      <c r="P859" s="52"/>
      <c r="Q859" s="52"/>
    </row>
    <row r="860" spans="1:17" x14ac:dyDescent="0.25">
      <c r="A860" s="38">
        <v>859</v>
      </c>
      <c r="B860" s="36">
        <v>1</v>
      </c>
      <c r="C860" s="39">
        <v>1</v>
      </c>
      <c r="D860" s="59">
        <f t="shared" si="161"/>
        <v>2.9339931638312424</v>
      </c>
      <c r="E860" s="58">
        <f t="shared" si="156"/>
        <v>3.9339931638312424</v>
      </c>
      <c r="F860" s="59">
        <f t="shared" si="162"/>
        <v>859</v>
      </c>
      <c r="G860" s="58">
        <f t="shared" si="157"/>
        <v>1718</v>
      </c>
      <c r="H860" s="59">
        <f t="shared" si="163"/>
        <v>2520.3001277310373</v>
      </c>
      <c r="I860" s="58">
        <f t="shared" si="158"/>
        <v>6758.6002554620745</v>
      </c>
      <c r="J860" s="67">
        <f t="shared" si="164"/>
        <v>737881</v>
      </c>
      <c r="K860" s="58">
        <f t="shared" si="159"/>
        <v>2951524</v>
      </c>
      <c r="L860" s="67">
        <f t="shared" si="165"/>
        <v>633839779</v>
      </c>
      <c r="M860" s="58">
        <f t="shared" si="160"/>
        <v>5070718232</v>
      </c>
      <c r="N860" s="40">
        <f t="shared" si="166"/>
        <v>3.8438486163480065E+258</v>
      </c>
      <c r="O860" s="41"/>
      <c r="P860" s="52"/>
      <c r="Q860" s="52"/>
    </row>
    <row r="861" spans="1:17" x14ac:dyDescent="0.25">
      <c r="A861" s="38">
        <v>860</v>
      </c>
      <c r="B861" s="36">
        <v>1</v>
      </c>
      <c r="C861" s="39">
        <v>1</v>
      </c>
      <c r="D861" s="59">
        <f t="shared" si="161"/>
        <v>2.9344984512435679</v>
      </c>
      <c r="E861" s="58">
        <f t="shared" si="156"/>
        <v>3.9344984512435679</v>
      </c>
      <c r="F861" s="59">
        <f t="shared" si="162"/>
        <v>860</v>
      </c>
      <c r="G861" s="58">
        <f t="shared" si="157"/>
        <v>1720</v>
      </c>
      <c r="H861" s="59">
        <f t="shared" si="163"/>
        <v>2523.6686680694684</v>
      </c>
      <c r="I861" s="58">
        <f t="shared" si="158"/>
        <v>6767.3373361389367</v>
      </c>
      <c r="J861" s="67">
        <f t="shared" si="164"/>
        <v>739600</v>
      </c>
      <c r="K861" s="58">
        <f t="shared" si="159"/>
        <v>2958400</v>
      </c>
      <c r="L861" s="67">
        <f t="shared" si="165"/>
        <v>636056000</v>
      </c>
      <c r="M861" s="58">
        <f t="shared" si="160"/>
        <v>5088448000</v>
      </c>
      <c r="N861" s="40">
        <f t="shared" si="166"/>
        <v>7.687697232696013E+258</v>
      </c>
      <c r="O861" s="41"/>
      <c r="P861" s="52"/>
      <c r="Q861" s="52"/>
    </row>
    <row r="862" spans="1:17" x14ac:dyDescent="0.25">
      <c r="A862" s="38">
        <v>861</v>
      </c>
      <c r="B862" s="36">
        <v>1</v>
      </c>
      <c r="C862" s="39">
        <v>1</v>
      </c>
      <c r="D862" s="59">
        <f t="shared" si="161"/>
        <v>2.935003151453655</v>
      </c>
      <c r="E862" s="58">
        <f t="shared" si="156"/>
        <v>3.935003151453655</v>
      </c>
      <c r="F862" s="59">
        <f t="shared" si="162"/>
        <v>861</v>
      </c>
      <c r="G862" s="58">
        <f t="shared" si="157"/>
        <v>1722</v>
      </c>
      <c r="H862" s="59">
        <f t="shared" si="163"/>
        <v>2527.0377134015971</v>
      </c>
      <c r="I862" s="58">
        <f t="shared" si="158"/>
        <v>6776.0754268031942</v>
      </c>
      <c r="J862" s="67">
        <f t="shared" si="164"/>
        <v>741321</v>
      </c>
      <c r="K862" s="58">
        <f t="shared" si="159"/>
        <v>2965284</v>
      </c>
      <c r="L862" s="67">
        <f t="shared" si="165"/>
        <v>638277381</v>
      </c>
      <c r="M862" s="58">
        <f t="shared" si="160"/>
        <v>5106219048</v>
      </c>
      <c r="N862" s="40">
        <f t="shared" si="166"/>
        <v>1.5375394465392026E+259</v>
      </c>
      <c r="O862" s="41"/>
      <c r="P862" s="52"/>
      <c r="Q862" s="52"/>
    </row>
    <row r="863" spans="1:17" x14ac:dyDescent="0.25">
      <c r="A863" s="38">
        <v>862</v>
      </c>
      <c r="B863" s="36">
        <v>1</v>
      </c>
      <c r="C863" s="39">
        <v>1</v>
      </c>
      <c r="D863" s="59">
        <f t="shared" si="161"/>
        <v>2.9355072658247128</v>
      </c>
      <c r="E863" s="58">
        <f t="shared" si="156"/>
        <v>3.9355072658247128</v>
      </c>
      <c r="F863" s="59">
        <f t="shared" si="162"/>
        <v>862</v>
      </c>
      <c r="G863" s="58">
        <f t="shared" si="157"/>
        <v>1724</v>
      </c>
      <c r="H863" s="59">
        <f t="shared" si="163"/>
        <v>2530.4072631409026</v>
      </c>
      <c r="I863" s="58">
        <f t="shared" si="158"/>
        <v>6784.8145262818052</v>
      </c>
      <c r="J863" s="67">
        <f t="shared" si="164"/>
        <v>743044</v>
      </c>
      <c r="K863" s="58">
        <f t="shared" si="159"/>
        <v>2972176</v>
      </c>
      <c r="L863" s="67">
        <f t="shared" si="165"/>
        <v>640503928</v>
      </c>
      <c r="M863" s="58">
        <f t="shared" si="160"/>
        <v>5124031424</v>
      </c>
      <c r="N863" s="40">
        <f t="shared" si="166"/>
        <v>3.0750788930784052E+259</v>
      </c>
      <c r="O863" s="41"/>
      <c r="P863" s="52"/>
      <c r="Q863" s="52"/>
    </row>
    <row r="864" spans="1:17" x14ac:dyDescent="0.25">
      <c r="A864" s="38">
        <v>863</v>
      </c>
      <c r="B864" s="36">
        <v>1</v>
      </c>
      <c r="C864" s="39">
        <v>1</v>
      </c>
      <c r="D864" s="59">
        <f t="shared" si="161"/>
        <v>2.9360107957152097</v>
      </c>
      <c r="E864" s="58">
        <f t="shared" si="156"/>
        <v>3.9360107957152097</v>
      </c>
      <c r="F864" s="59">
        <f t="shared" si="162"/>
        <v>863</v>
      </c>
      <c r="G864" s="58">
        <f t="shared" si="157"/>
        <v>1726</v>
      </c>
      <c r="H864" s="59">
        <f t="shared" si="163"/>
        <v>2533.777316702226</v>
      </c>
      <c r="I864" s="58">
        <f t="shared" si="158"/>
        <v>6793.554633404452</v>
      </c>
      <c r="J864" s="67">
        <f t="shared" si="164"/>
        <v>744769</v>
      </c>
      <c r="K864" s="58">
        <f t="shared" si="159"/>
        <v>2979076</v>
      </c>
      <c r="L864" s="67">
        <f t="shared" si="165"/>
        <v>642735647</v>
      </c>
      <c r="M864" s="58">
        <f t="shared" si="160"/>
        <v>5141885176</v>
      </c>
      <c r="N864" s="40">
        <f t="shared" si="166"/>
        <v>6.1501577861568104E+259</v>
      </c>
      <c r="O864" s="41"/>
      <c r="P864" s="52"/>
      <c r="Q864" s="52"/>
    </row>
    <row r="865" spans="1:17" x14ac:dyDescent="0.25">
      <c r="A865" s="38">
        <v>864</v>
      </c>
      <c r="B865" s="36">
        <v>1</v>
      </c>
      <c r="C865" s="39">
        <v>1</v>
      </c>
      <c r="D865" s="59">
        <f t="shared" si="161"/>
        <v>2.9365137424788932</v>
      </c>
      <c r="E865" s="58">
        <f t="shared" si="156"/>
        <v>3.9365137424788932</v>
      </c>
      <c r="F865" s="59">
        <f t="shared" si="162"/>
        <v>864</v>
      </c>
      <c r="G865" s="58">
        <f t="shared" si="157"/>
        <v>1728</v>
      </c>
      <c r="H865" s="59">
        <f t="shared" si="163"/>
        <v>2537.1478735017636</v>
      </c>
      <c r="I865" s="58">
        <f t="shared" si="158"/>
        <v>6802.2957470035271</v>
      </c>
      <c r="J865" s="67">
        <f t="shared" si="164"/>
        <v>746496</v>
      </c>
      <c r="K865" s="58">
        <f t="shared" si="159"/>
        <v>2985984</v>
      </c>
      <c r="L865" s="67">
        <f t="shared" si="165"/>
        <v>644972544</v>
      </c>
      <c r="M865" s="58">
        <f t="shared" si="160"/>
        <v>5159780352</v>
      </c>
      <c r="N865" s="40">
        <f t="shared" si="166"/>
        <v>1.2300315572313621E+260</v>
      </c>
      <c r="O865" s="41"/>
      <c r="P865" s="52"/>
      <c r="Q865" s="52"/>
    </row>
    <row r="866" spans="1:17" x14ac:dyDescent="0.25">
      <c r="A866" s="38">
        <v>865</v>
      </c>
      <c r="B866" s="36">
        <v>1</v>
      </c>
      <c r="C866" s="39">
        <v>1</v>
      </c>
      <c r="D866" s="59">
        <f t="shared" si="161"/>
        <v>2.9370161074648142</v>
      </c>
      <c r="E866" s="58">
        <f t="shared" si="156"/>
        <v>3.9370161074648142</v>
      </c>
      <c r="F866" s="59">
        <f t="shared" si="162"/>
        <v>865</v>
      </c>
      <c r="G866" s="58">
        <f t="shared" si="157"/>
        <v>1730</v>
      </c>
      <c r="H866" s="59">
        <f t="shared" si="163"/>
        <v>2540.5189329570644</v>
      </c>
      <c r="I866" s="58">
        <f t="shared" si="158"/>
        <v>6811.0378659141288</v>
      </c>
      <c r="J866" s="67">
        <f t="shared" si="164"/>
        <v>748225</v>
      </c>
      <c r="K866" s="58">
        <f t="shared" si="159"/>
        <v>2992900</v>
      </c>
      <c r="L866" s="67">
        <f t="shared" si="165"/>
        <v>647214625</v>
      </c>
      <c r="M866" s="58">
        <f t="shared" si="160"/>
        <v>5177717000</v>
      </c>
      <c r="N866" s="40">
        <f t="shared" si="166"/>
        <v>2.4600631144627242E+260</v>
      </c>
      <c r="O866" s="41"/>
      <c r="P866" s="52"/>
      <c r="Q866" s="52"/>
    </row>
    <row r="867" spans="1:17" x14ac:dyDescent="0.25">
      <c r="A867" s="38">
        <v>866</v>
      </c>
      <c r="B867" s="36">
        <v>1</v>
      </c>
      <c r="C867" s="39">
        <v>1</v>
      </c>
      <c r="D867" s="59">
        <f t="shared" si="161"/>
        <v>2.9375178920173468</v>
      </c>
      <c r="E867" s="58">
        <f t="shared" si="156"/>
        <v>3.9375178920173468</v>
      </c>
      <c r="F867" s="59">
        <f t="shared" si="162"/>
        <v>866</v>
      </c>
      <c r="G867" s="58">
        <f t="shared" si="157"/>
        <v>1732</v>
      </c>
      <c r="H867" s="59">
        <f t="shared" si="163"/>
        <v>2543.8904944870224</v>
      </c>
      <c r="I867" s="58">
        <f t="shared" si="158"/>
        <v>6819.7809889740447</v>
      </c>
      <c r="J867" s="67">
        <f t="shared" si="164"/>
        <v>749956</v>
      </c>
      <c r="K867" s="58">
        <f t="shared" si="159"/>
        <v>2999824</v>
      </c>
      <c r="L867" s="67">
        <f t="shared" si="165"/>
        <v>649461896</v>
      </c>
      <c r="M867" s="58">
        <f t="shared" si="160"/>
        <v>5195695168</v>
      </c>
      <c r="N867" s="40">
        <f t="shared" si="166"/>
        <v>4.9201262289254483E+260</v>
      </c>
      <c r="O867" s="41"/>
      <c r="P867" s="52"/>
      <c r="Q867" s="52"/>
    </row>
    <row r="868" spans="1:17" x14ac:dyDescent="0.25">
      <c r="A868" s="38">
        <v>867</v>
      </c>
      <c r="B868" s="36">
        <v>1</v>
      </c>
      <c r="C868" s="39">
        <v>1</v>
      </c>
      <c r="D868" s="59">
        <f t="shared" si="161"/>
        <v>2.9380190974762104</v>
      </c>
      <c r="E868" s="58">
        <f t="shared" si="156"/>
        <v>3.9380190974762104</v>
      </c>
      <c r="F868" s="59">
        <f t="shared" si="162"/>
        <v>867</v>
      </c>
      <c r="G868" s="58">
        <f t="shared" si="157"/>
        <v>1734</v>
      </c>
      <c r="H868" s="59">
        <f t="shared" si="163"/>
        <v>2547.2625575118745</v>
      </c>
      <c r="I868" s="58">
        <f t="shared" si="158"/>
        <v>6828.5251150237491</v>
      </c>
      <c r="J868" s="67">
        <f t="shared" si="164"/>
        <v>751689</v>
      </c>
      <c r="K868" s="58">
        <f t="shared" si="159"/>
        <v>3006756</v>
      </c>
      <c r="L868" s="67">
        <f t="shared" si="165"/>
        <v>651714363</v>
      </c>
      <c r="M868" s="58">
        <f t="shared" si="160"/>
        <v>5213714904</v>
      </c>
      <c r="N868" s="40">
        <f t="shared" si="166"/>
        <v>9.8402524578508967E+260</v>
      </c>
      <c r="O868" s="41"/>
      <c r="P868" s="52"/>
      <c r="Q868" s="52"/>
    </row>
    <row r="869" spans="1:17" x14ac:dyDescent="0.25">
      <c r="A869" s="38">
        <v>868</v>
      </c>
      <c r="B869" s="36">
        <v>1</v>
      </c>
      <c r="C869" s="39">
        <v>1</v>
      </c>
      <c r="D869" s="59">
        <f t="shared" si="161"/>
        <v>2.9385197251764921</v>
      </c>
      <c r="E869" s="58">
        <f t="shared" si="156"/>
        <v>3.9385197251764921</v>
      </c>
      <c r="F869" s="59">
        <f t="shared" si="162"/>
        <v>868</v>
      </c>
      <c r="G869" s="58">
        <f t="shared" si="157"/>
        <v>1736</v>
      </c>
      <c r="H869" s="59">
        <f t="shared" si="163"/>
        <v>2550.6351214531951</v>
      </c>
      <c r="I869" s="58">
        <f t="shared" si="158"/>
        <v>6837.2702429063902</v>
      </c>
      <c r="J869" s="67">
        <f t="shared" si="164"/>
        <v>753424</v>
      </c>
      <c r="K869" s="58">
        <f t="shared" si="159"/>
        <v>3013696</v>
      </c>
      <c r="L869" s="67">
        <f t="shared" si="165"/>
        <v>653972032</v>
      </c>
      <c r="M869" s="58">
        <f t="shared" si="160"/>
        <v>5231776256</v>
      </c>
      <c r="N869" s="40">
        <f t="shared" si="166"/>
        <v>1.9680504915701793E+261</v>
      </c>
      <c r="O869" s="41"/>
      <c r="P869" s="52"/>
      <c r="Q869" s="52"/>
    </row>
    <row r="870" spans="1:17" x14ac:dyDescent="0.25">
      <c r="A870" s="38">
        <v>869</v>
      </c>
      <c r="B870" s="36">
        <v>1</v>
      </c>
      <c r="C870" s="39">
        <v>1</v>
      </c>
      <c r="D870" s="59">
        <f t="shared" si="161"/>
        <v>2.9390197764486663</v>
      </c>
      <c r="E870" s="58">
        <f t="shared" si="156"/>
        <v>3.9390197764486663</v>
      </c>
      <c r="F870" s="59">
        <f t="shared" si="162"/>
        <v>869</v>
      </c>
      <c r="G870" s="58">
        <f t="shared" si="157"/>
        <v>1738</v>
      </c>
      <c r="H870" s="59">
        <f t="shared" si="163"/>
        <v>2554.008185733891</v>
      </c>
      <c r="I870" s="58">
        <f t="shared" si="158"/>
        <v>6846.0163714677819</v>
      </c>
      <c r="J870" s="67">
        <f t="shared" si="164"/>
        <v>755161</v>
      </c>
      <c r="K870" s="58">
        <f t="shared" si="159"/>
        <v>3020644</v>
      </c>
      <c r="L870" s="67">
        <f t="shared" si="165"/>
        <v>656234909</v>
      </c>
      <c r="M870" s="58">
        <f t="shared" si="160"/>
        <v>5249879272</v>
      </c>
      <c r="N870" s="40">
        <f t="shared" si="166"/>
        <v>3.9361009831403587E+261</v>
      </c>
      <c r="O870" s="41"/>
      <c r="P870" s="52"/>
      <c r="Q870" s="52"/>
    </row>
    <row r="871" spans="1:17" x14ac:dyDescent="0.25">
      <c r="A871" s="38">
        <v>870</v>
      </c>
      <c r="B871" s="36">
        <v>1</v>
      </c>
      <c r="C871" s="39">
        <v>1</v>
      </c>
      <c r="D871" s="59">
        <f t="shared" si="161"/>
        <v>2.9395192526186187</v>
      </c>
      <c r="E871" s="58">
        <f t="shared" si="156"/>
        <v>3.9395192526186187</v>
      </c>
      <c r="F871" s="59">
        <f t="shared" si="162"/>
        <v>870</v>
      </c>
      <c r="G871" s="58">
        <f t="shared" si="157"/>
        <v>1740</v>
      </c>
      <c r="H871" s="59">
        <f t="shared" si="163"/>
        <v>2557.3817497781984</v>
      </c>
      <c r="I871" s="58">
        <f t="shared" si="158"/>
        <v>6854.7634995563967</v>
      </c>
      <c r="J871" s="67">
        <f t="shared" si="164"/>
        <v>756900</v>
      </c>
      <c r="K871" s="58">
        <f t="shared" si="159"/>
        <v>3027600</v>
      </c>
      <c r="L871" s="67">
        <f t="shared" si="165"/>
        <v>658503000</v>
      </c>
      <c r="M871" s="58">
        <f t="shared" si="160"/>
        <v>5268024000</v>
      </c>
      <c r="N871" s="40">
        <f t="shared" si="166"/>
        <v>7.8722019662807173E+261</v>
      </c>
      <c r="O871" s="41"/>
      <c r="P871" s="52"/>
      <c r="Q871" s="52"/>
    </row>
    <row r="872" spans="1:17" x14ac:dyDescent="0.25">
      <c r="A872" s="38">
        <v>871</v>
      </c>
      <c r="B872" s="36">
        <v>1</v>
      </c>
      <c r="C872" s="39">
        <v>1</v>
      </c>
      <c r="D872" s="59">
        <f t="shared" si="161"/>
        <v>2.9400181550076634</v>
      </c>
      <c r="E872" s="58">
        <f t="shared" si="156"/>
        <v>3.9400181550076634</v>
      </c>
      <c r="F872" s="59">
        <f t="shared" si="162"/>
        <v>871</v>
      </c>
      <c r="G872" s="58">
        <f t="shared" si="157"/>
        <v>1742</v>
      </c>
      <c r="H872" s="59">
        <f t="shared" si="163"/>
        <v>2560.7558130116749</v>
      </c>
      <c r="I872" s="58">
        <f t="shared" si="158"/>
        <v>6863.5116260233499</v>
      </c>
      <c r="J872" s="67">
        <f t="shared" si="164"/>
        <v>758641</v>
      </c>
      <c r="K872" s="58">
        <f t="shared" si="159"/>
        <v>3034564</v>
      </c>
      <c r="L872" s="67">
        <f t="shared" si="165"/>
        <v>660776311</v>
      </c>
      <c r="M872" s="58">
        <f t="shared" si="160"/>
        <v>5286210488</v>
      </c>
      <c r="N872" s="40">
        <f t="shared" si="166"/>
        <v>1.5744403932561435E+262</v>
      </c>
      <c r="O872" s="41"/>
      <c r="P872" s="52"/>
      <c r="Q872" s="52"/>
    </row>
    <row r="873" spans="1:17" x14ac:dyDescent="0.25">
      <c r="A873" s="38">
        <v>872</v>
      </c>
      <c r="B873" s="36">
        <v>1</v>
      </c>
      <c r="C873" s="39">
        <v>1</v>
      </c>
      <c r="D873" s="59">
        <f t="shared" si="161"/>
        <v>2.9405164849325671</v>
      </c>
      <c r="E873" s="58">
        <f t="shared" si="156"/>
        <v>3.9405164849325671</v>
      </c>
      <c r="F873" s="59">
        <f t="shared" si="162"/>
        <v>872</v>
      </c>
      <c r="G873" s="58">
        <f t="shared" si="157"/>
        <v>1744</v>
      </c>
      <c r="H873" s="59">
        <f t="shared" si="163"/>
        <v>2564.1303748611986</v>
      </c>
      <c r="I873" s="58">
        <f t="shared" si="158"/>
        <v>6872.2607497223971</v>
      </c>
      <c r="J873" s="67">
        <f t="shared" si="164"/>
        <v>760384</v>
      </c>
      <c r="K873" s="58">
        <f t="shared" si="159"/>
        <v>3041536</v>
      </c>
      <c r="L873" s="67">
        <f t="shared" si="165"/>
        <v>663054848</v>
      </c>
      <c r="M873" s="58">
        <f t="shared" si="160"/>
        <v>5304438784</v>
      </c>
      <c r="N873" s="40">
        <f t="shared" si="166"/>
        <v>3.1488807865122869E+262</v>
      </c>
      <c r="O873" s="41"/>
      <c r="P873" s="52"/>
      <c r="Q873" s="52"/>
    </row>
    <row r="874" spans="1:17" x14ac:dyDescent="0.25">
      <c r="A874" s="38">
        <v>873</v>
      </c>
      <c r="B874" s="36">
        <v>1</v>
      </c>
      <c r="C874" s="39">
        <v>1</v>
      </c>
      <c r="D874" s="59">
        <f t="shared" si="161"/>
        <v>2.9410142437055695</v>
      </c>
      <c r="E874" s="58">
        <f t="shared" si="156"/>
        <v>3.9410142437055695</v>
      </c>
      <c r="F874" s="59">
        <f t="shared" si="162"/>
        <v>873</v>
      </c>
      <c r="G874" s="58">
        <f t="shared" si="157"/>
        <v>1746</v>
      </c>
      <c r="H874" s="59">
        <f t="shared" si="163"/>
        <v>2567.5054347549622</v>
      </c>
      <c r="I874" s="58">
        <f t="shared" si="158"/>
        <v>6881.0108695099243</v>
      </c>
      <c r="J874" s="67">
        <f t="shared" si="164"/>
        <v>762129</v>
      </c>
      <c r="K874" s="58">
        <f t="shared" si="159"/>
        <v>3048516</v>
      </c>
      <c r="L874" s="67">
        <f t="shared" si="165"/>
        <v>665338617</v>
      </c>
      <c r="M874" s="58">
        <f t="shared" si="160"/>
        <v>5322708936</v>
      </c>
      <c r="N874" s="40">
        <f t="shared" si="166"/>
        <v>6.2977615730245739E+262</v>
      </c>
      <c r="O874" s="41"/>
      <c r="P874" s="52"/>
      <c r="Q874" s="52"/>
    </row>
    <row r="875" spans="1:17" x14ac:dyDescent="0.25">
      <c r="A875" s="38">
        <v>874</v>
      </c>
      <c r="B875" s="36">
        <v>1</v>
      </c>
      <c r="C875" s="39">
        <v>1</v>
      </c>
      <c r="D875" s="59">
        <f t="shared" si="161"/>
        <v>2.9415114326344032</v>
      </c>
      <c r="E875" s="58">
        <f t="shared" si="156"/>
        <v>3.9415114326344032</v>
      </c>
      <c r="F875" s="59">
        <f t="shared" si="162"/>
        <v>874</v>
      </c>
      <c r="G875" s="58">
        <f t="shared" si="157"/>
        <v>1748</v>
      </c>
      <c r="H875" s="59">
        <f t="shared" si="163"/>
        <v>2570.8809921224683</v>
      </c>
      <c r="I875" s="58">
        <f t="shared" si="158"/>
        <v>6889.7619842449367</v>
      </c>
      <c r="J875" s="67">
        <f t="shared" si="164"/>
        <v>763876</v>
      </c>
      <c r="K875" s="58">
        <f t="shared" si="159"/>
        <v>3055504</v>
      </c>
      <c r="L875" s="67">
        <f t="shared" si="165"/>
        <v>667627624</v>
      </c>
      <c r="M875" s="58">
        <f t="shared" si="160"/>
        <v>5341020992</v>
      </c>
      <c r="N875" s="40">
        <f t="shared" si="166"/>
        <v>1.2595523146049148E+263</v>
      </c>
      <c r="O875" s="41"/>
      <c r="P875" s="52"/>
      <c r="Q875" s="52"/>
    </row>
    <row r="876" spans="1:17" x14ac:dyDescent="0.25">
      <c r="A876" s="38">
        <v>875</v>
      </c>
      <c r="B876" s="36">
        <v>1</v>
      </c>
      <c r="C876" s="39">
        <v>1</v>
      </c>
      <c r="D876" s="59">
        <f t="shared" si="161"/>
        <v>2.9420080530223132</v>
      </c>
      <c r="E876" s="58">
        <f t="shared" si="156"/>
        <v>3.9420080530223132</v>
      </c>
      <c r="F876" s="59">
        <f t="shared" si="162"/>
        <v>875</v>
      </c>
      <c r="G876" s="58">
        <f t="shared" si="157"/>
        <v>1750</v>
      </c>
      <c r="H876" s="59">
        <f t="shared" si="163"/>
        <v>2574.257046394524</v>
      </c>
      <c r="I876" s="58">
        <f t="shared" si="158"/>
        <v>6898.5140927890479</v>
      </c>
      <c r="J876" s="67">
        <f t="shared" si="164"/>
        <v>765625</v>
      </c>
      <c r="K876" s="58">
        <f t="shared" si="159"/>
        <v>3062500</v>
      </c>
      <c r="L876" s="67">
        <f t="shared" si="165"/>
        <v>669921875</v>
      </c>
      <c r="M876" s="58">
        <f t="shared" si="160"/>
        <v>5359375000</v>
      </c>
      <c r="N876" s="40">
        <f t="shared" si="166"/>
        <v>2.5191046292098296E+263</v>
      </c>
      <c r="O876" s="41"/>
      <c r="P876" s="52"/>
      <c r="Q876" s="52"/>
    </row>
    <row r="877" spans="1:17" x14ac:dyDescent="0.25">
      <c r="A877" s="38">
        <v>876</v>
      </c>
      <c r="B877" s="36">
        <v>1</v>
      </c>
      <c r="C877" s="39">
        <v>1</v>
      </c>
      <c r="D877" s="59">
        <f t="shared" si="161"/>
        <v>2.9425041061680806</v>
      </c>
      <c r="E877" s="58">
        <f t="shared" si="156"/>
        <v>3.9425041061680806</v>
      </c>
      <c r="F877" s="59">
        <f t="shared" si="162"/>
        <v>876</v>
      </c>
      <c r="G877" s="58">
        <f t="shared" si="157"/>
        <v>1752</v>
      </c>
      <c r="H877" s="59">
        <f t="shared" si="163"/>
        <v>2577.6335970032387</v>
      </c>
      <c r="I877" s="58">
        <f t="shared" si="158"/>
        <v>6907.2671940064774</v>
      </c>
      <c r="J877" s="67">
        <f t="shared" si="164"/>
        <v>767376</v>
      </c>
      <c r="K877" s="58">
        <f t="shared" si="159"/>
        <v>3069504</v>
      </c>
      <c r="L877" s="67">
        <f t="shared" si="165"/>
        <v>672221376</v>
      </c>
      <c r="M877" s="58">
        <f t="shared" si="160"/>
        <v>5377771008</v>
      </c>
      <c r="N877" s="40">
        <f t="shared" si="166"/>
        <v>5.0382092584196591E+263</v>
      </c>
      <c r="O877" s="41"/>
      <c r="P877" s="52"/>
      <c r="Q877" s="52"/>
    </row>
    <row r="878" spans="1:17" x14ac:dyDescent="0.25">
      <c r="A878" s="38">
        <v>877</v>
      </c>
      <c r="B878" s="36">
        <v>1</v>
      </c>
      <c r="C878" s="39">
        <v>1</v>
      </c>
      <c r="D878" s="59">
        <f t="shared" si="161"/>
        <v>2.9429995933660407</v>
      </c>
      <c r="E878" s="58">
        <f t="shared" si="156"/>
        <v>3.9429995933660407</v>
      </c>
      <c r="F878" s="59">
        <f t="shared" si="162"/>
        <v>877</v>
      </c>
      <c r="G878" s="58">
        <f t="shared" si="157"/>
        <v>1754</v>
      </c>
      <c r="H878" s="59">
        <f t="shared" si="163"/>
        <v>2581.0106433820179</v>
      </c>
      <c r="I878" s="58">
        <f t="shared" si="158"/>
        <v>6916.0212867640357</v>
      </c>
      <c r="J878" s="67">
        <f t="shared" si="164"/>
        <v>769129</v>
      </c>
      <c r="K878" s="58">
        <f t="shared" si="159"/>
        <v>3076516</v>
      </c>
      <c r="L878" s="67">
        <f t="shared" si="165"/>
        <v>674526133</v>
      </c>
      <c r="M878" s="58">
        <f t="shared" si="160"/>
        <v>5396209064</v>
      </c>
      <c r="N878" s="40">
        <f t="shared" si="166"/>
        <v>1.0076418516839318E+264</v>
      </c>
      <c r="O878" s="41"/>
      <c r="P878" s="52"/>
      <c r="Q878" s="52"/>
    </row>
    <row r="879" spans="1:17" x14ac:dyDescent="0.25">
      <c r="A879" s="38">
        <v>878</v>
      </c>
      <c r="B879" s="36">
        <v>1</v>
      </c>
      <c r="C879" s="39">
        <v>1</v>
      </c>
      <c r="D879" s="59">
        <f t="shared" si="161"/>
        <v>2.9434945159061026</v>
      </c>
      <c r="E879" s="58">
        <f t="shared" si="156"/>
        <v>3.9434945159061026</v>
      </c>
      <c r="F879" s="59">
        <f t="shared" si="162"/>
        <v>878</v>
      </c>
      <c r="G879" s="58">
        <f t="shared" si="157"/>
        <v>1756</v>
      </c>
      <c r="H879" s="59">
        <f t="shared" si="163"/>
        <v>2584.3881849655581</v>
      </c>
      <c r="I879" s="58">
        <f t="shared" si="158"/>
        <v>6924.7763699311163</v>
      </c>
      <c r="J879" s="67">
        <f t="shared" si="164"/>
        <v>770884</v>
      </c>
      <c r="K879" s="58">
        <f t="shared" si="159"/>
        <v>3083536</v>
      </c>
      <c r="L879" s="67">
        <f t="shared" si="165"/>
        <v>676836152</v>
      </c>
      <c r="M879" s="58">
        <f t="shared" si="160"/>
        <v>5414689216</v>
      </c>
      <c r="N879" s="40">
        <f t="shared" si="166"/>
        <v>2.0152837033678636E+264</v>
      </c>
      <c r="O879" s="41"/>
      <c r="P879" s="52"/>
      <c r="Q879" s="52"/>
    </row>
    <row r="880" spans="1:17" x14ac:dyDescent="0.25">
      <c r="A880" s="38">
        <v>879</v>
      </c>
      <c r="B880" s="36">
        <v>1</v>
      </c>
      <c r="C880" s="39">
        <v>1</v>
      </c>
      <c r="D880" s="59">
        <f t="shared" si="161"/>
        <v>2.9439888750737717</v>
      </c>
      <c r="E880" s="58">
        <f t="shared" si="156"/>
        <v>3.9439888750737717</v>
      </c>
      <c r="F880" s="59">
        <f t="shared" si="162"/>
        <v>879</v>
      </c>
      <c r="G880" s="58">
        <f t="shared" si="157"/>
        <v>1758</v>
      </c>
      <c r="H880" s="59">
        <f t="shared" si="163"/>
        <v>2587.7662211898455</v>
      </c>
      <c r="I880" s="58">
        <f t="shared" si="158"/>
        <v>6933.532442379691</v>
      </c>
      <c r="J880" s="67">
        <f t="shared" si="164"/>
        <v>772641</v>
      </c>
      <c r="K880" s="58">
        <f t="shared" si="159"/>
        <v>3090564</v>
      </c>
      <c r="L880" s="67">
        <f t="shared" si="165"/>
        <v>679151439</v>
      </c>
      <c r="M880" s="58">
        <f t="shared" si="160"/>
        <v>5433211512</v>
      </c>
      <c r="N880" s="40">
        <f t="shared" si="166"/>
        <v>4.0305674067357273E+264</v>
      </c>
      <c r="O880" s="41"/>
      <c r="P880" s="52"/>
      <c r="Q880" s="52"/>
    </row>
    <row r="881" spans="1:17" x14ac:dyDescent="0.25">
      <c r="A881" s="38">
        <v>880</v>
      </c>
      <c r="B881" s="36">
        <v>1</v>
      </c>
      <c r="C881" s="39">
        <v>1</v>
      </c>
      <c r="D881" s="59">
        <f t="shared" si="161"/>
        <v>2.9444826721501687</v>
      </c>
      <c r="E881" s="58">
        <f t="shared" si="156"/>
        <v>3.9444826721501687</v>
      </c>
      <c r="F881" s="59">
        <f t="shared" si="162"/>
        <v>880</v>
      </c>
      <c r="G881" s="58">
        <f t="shared" si="157"/>
        <v>1760</v>
      </c>
      <c r="H881" s="59">
        <f t="shared" si="163"/>
        <v>2591.1447514921483</v>
      </c>
      <c r="I881" s="58">
        <f t="shared" si="158"/>
        <v>6942.2895029842966</v>
      </c>
      <c r="J881" s="67">
        <f t="shared" si="164"/>
        <v>774400</v>
      </c>
      <c r="K881" s="58">
        <f t="shared" si="159"/>
        <v>3097600</v>
      </c>
      <c r="L881" s="67">
        <f t="shared" si="165"/>
        <v>681472000</v>
      </c>
      <c r="M881" s="58">
        <f t="shared" si="160"/>
        <v>5451776000</v>
      </c>
      <c r="N881" s="40">
        <f t="shared" si="166"/>
        <v>8.0611348134714546E+264</v>
      </c>
      <c r="O881" s="41"/>
      <c r="P881" s="52"/>
      <c r="Q881" s="52"/>
    </row>
    <row r="882" spans="1:17" x14ac:dyDescent="0.25">
      <c r="A882" s="38">
        <v>881</v>
      </c>
      <c r="B882" s="36">
        <v>1</v>
      </c>
      <c r="C882" s="39">
        <v>1</v>
      </c>
      <c r="D882" s="59">
        <f t="shared" si="161"/>
        <v>2.9449759084120477</v>
      </c>
      <c r="E882" s="58">
        <f t="shared" si="156"/>
        <v>3.9449759084120477</v>
      </c>
      <c r="F882" s="59">
        <f t="shared" si="162"/>
        <v>881</v>
      </c>
      <c r="G882" s="58">
        <f t="shared" si="157"/>
        <v>1762</v>
      </c>
      <c r="H882" s="59">
        <f t="shared" si="163"/>
        <v>2594.5237753110141</v>
      </c>
      <c r="I882" s="58">
        <f t="shared" si="158"/>
        <v>6951.0475506220282</v>
      </c>
      <c r="J882" s="67">
        <f t="shared" si="164"/>
        <v>776161</v>
      </c>
      <c r="K882" s="58">
        <f t="shared" si="159"/>
        <v>3104644</v>
      </c>
      <c r="L882" s="67">
        <f t="shared" si="165"/>
        <v>683797841</v>
      </c>
      <c r="M882" s="58">
        <f t="shared" si="160"/>
        <v>5470382728</v>
      </c>
      <c r="N882" s="40">
        <f t="shared" si="166"/>
        <v>1.6122269626942909E+265</v>
      </c>
      <c r="O882" s="41"/>
      <c r="P882" s="52"/>
      <c r="Q882" s="52"/>
    </row>
    <row r="883" spans="1:17" x14ac:dyDescent="0.25">
      <c r="A883" s="38">
        <v>882</v>
      </c>
      <c r="B883" s="36">
        <v>1</v>
      </c>
      <c r="C883" s="39">
        <v>1</v>
      </c>
      <c r="D883" s="59">
        <f t="shared" si="161"/>
        <v>2.9454685851318199</v>
      </c>
      <c r="E883" s="58">
        <f t="shared" si="156"/>
        <v>3.9454685851318199</v>
      </c>
      <c r="F883" s="59">
        <f t="shared" si="162"/>
        <v>882</v>
      </c>
      <c r="G883" s="58">
        <f t="shared" si="157"/>
        <v>1764</v>
      </c>
      <c r="H883" s="59">
        <f t="shared" si="163"/>
        <v>2597.9032920862651</v>
      </c>
      <c r="I883" s="58">
        <f t="shared" si="158"/>
        <v>6959.8065841725302</v>
      </c>
      <c r="J883" s="67">
        <f t="shared" si="164"/>
        <v>777924</v>
      </c>
      <c r="K883" s="58">
        <f t="shared" si="159"/>
        <v>3111696</v>
      </c>
      <c r="L883" s="67">
        <f t="shared" si="165"/>
        <v>686128968</v>
      </c>
      <c r="M883" s="58">
        <f t="shared" si="160"/>
        <v>5489031744</v>
      </c>
      <c r="N883" s="40">
        <f t="shared" si="166"/>
        <v>3.2244539253885818E+265</v>
      </c>
      <c r="O883" s="41"/>
      <c r="P883" s="52"/>
      <c r="Q883" s="52"/>
    </row>
    <row r="884" spans="1:17" x14ac:dyDescent="0.25">
      <c r="A884" s="38">
        <v>883</v>
      </c>
      <c r="B884" s="36">
        <v>1</v>
      </c>
      <c r="C884" s="39">
        <v>1</v>
      </c>
      <c r="D884" s="59">
        <f t="shared" si="161"/>
        <v>2.9459607035775686</v>
      </c>
      <c r="E884" s="58">
        <f t="shared" si="156"/>
        <v>3.9459607035775686</v>
      </c>
      <c r="F884" s="59">
        <f t="shared" si="162"/>
        <v>883</v>
      </c>
      <c r="G884" s="58">
        <f t="shared" si="157"/>
        <v>1766</v>
      </c>
      <c r="H884" s="59">
        <f t="shared" si="163"/>
        <v>2601.2833012589931</v>
      </c>
      <c r="I884" s="58">
        <f t="shared" si="158"/>
        <v>6968.5666025179862</v>
      </c>
      <c r="J884" s="67">
        <f t="shared" si="164"/>
        <v>779689</v>
      </c>
      <c r="K884" s="58">
        <f t="shared" si="159"/>
        <v>3118756</v>
      </c>
      <c r="L884" s="67">
        <f t="shared" si="165"/>
        <v>688465387</v>
      </c>
      <c r="M884" s="58">
        <f t="shared" si="160"/>
        <v>5507723096</v>
      </c>
      <c r="N884" s="40">
        <f t="shared" si="166"/>
        <v>6.4489078507771637E+265</v>
      </c>
      <c r="O884" s="41"/>
      <c r="P884" s="52"/>
      <c r="Q884" s="52"/>
    </row>
    <row r="885" spans="1:17" x14ac:dyDescent="0.25">
      <c r="A885" s="38">
        <v>884</v>
      </c>
      <c r="B885" s="36">
        <v>1</v>
      </c>
      <c r="C885" s="39">
        <v>1</v>
      </c>
      <c r="D885" s="59">
        <f t="shared" si="161"/>
        <v>2.9464522650130731</v>
      </c>
      <c r="E885" s="58">
        <f t="shared" si="156"/>
        <v>3.9464522650130731</v>
      </c>
      <c r="F885" s="59">
        <f t="shared" si="162"/>
        <v>884</v>
      </c>
      <c r="G885" s="58">
        <f t="shared" si="157"/>
        <v>1768</v>
      </c>
      <c r="H885" s="59">
        <f t="shared" si="163"/>
        <v>2604.6638022715565</v>
      </c>
      <c r="I885" s="58">
        <f t="shared" si="158"/>
        <v>6977.327604543113</v>
      </c>
      <c r="J885" s="67">
        <f t="shared" si="164"/>
        <v>781456</v>
      </c>
      <c r="K885" s="58">
        <f t="shared" si="159"/>
        <v>3125824</v>
      </c>
      <c r="L885" s="67">
        <f t="shared" si="165"/>
        <v>690807104</v>
      </c>
      <c r="M885" s="58">
        <f t="shared" si="160"/>
        <v>5526456832</v>
      </c>
      <c r="N885" s="40">
        <f t="shared" si="166"/>
        <v>1.2897815701554327E+266</v>
      </c>
      <c r="O885" s="41"/>
      <c r="P885" s="52"/>
      <c r="Q885" s="52"/>
    </row>
    <row r="886" spans="1:17" x14ac:dyDescent="0.25">
      <c r="A886" s="38">
        <v>885</v>
      </c>
      <c r="B886" s="36">
        <v>1</v>
      </c>
      <c r="C886" s="39">
        <v>1</v>
      </c>
      <c r="D886" s="59">
        <f t="shared" si="161"/>
        <v>2.9469432706978256</v>
      </c>
      <c r="E886" s="58">
        <f t="shared" si="156"/>
        <v>3.9469432706978256</v>
      </c>
      <c r="F886" s="59">
        <f t="shared" si="162"/>
        <v>885</v>
      </c>
      <c r="G886" s="58">
        <f t="shared" si="157"/>
        <v>1770</v>
      </c>
      <c r="H886" s="59">
        <f t="shared" si="163"/>
        <v>2608.0447945675755</v>
      </c>
      <c r="I886" s="58">
        <f t="shared" si="158"/>
        <v>6986.0895891351511</v>
      </c>
      <c r="J886" s="67">
        <f t="shared" si="164"/>
        <v>783225</v>
      </c>
      <c r="K886" s="58">
        <f t="shared" si="159"/>
        <v>3132900</v>
      </c>
      <c r="L886" s="67">
        <f t="shared" si="165"/>
        <v>693154125</v>
      </c>
      <c r="M886" s="58">
        <f t="shared" si="160"/>
        <v>5545233000</v>
      </c>
      <c r="N886" s="40">
        <f t="shared" si="166"/>
        <v>2.5795631403108655E+266</v>
      </c>
      <c r="O886" s="41"/>
      <c r="P886" s="52"/>
      <c r="Q886" s="52"/>
    </row>
    <row r="887" spans="1:17" x14ac:dyDescent="0.25">
      <c r="A887" s="38">
        <v>886</v>
      </c>
      <c r="B887" s="36">
        <v>1</v>
      </c>
      <c r="C887" s="39">
        <v>1</v>
      </c>
      <c r="D887" s="59">
        <f t="shared" si="161"/>
        <v>2.9474337218870508</v>
      </c>
      <c r="E887" s="58">
        <f t="shared" si="156"/>
        <v>3.9474337218870508</v>
      </c>
      <c r="F887" s="59">
        <f t="shared" si="162"/>
        <v>886</v>
      </c>
      <c r="G887" s="58">
        <f t="shared" si="157"/>
        <v>1772</v>
      </c>
      <c r="H887" s="59">
        <f t="shared" si="163"/>
        <v>2611.4262775919269</v>
      </c>
      <c r="I887" s="58">
        <f t="shared" si="158"/>
        <v>6994.8525551838538</v>
      </c>
      <c r="J887" s="67">
        <f t="shared" si="164"/>
        <v>784996</v>
      </c>
      <c r="K887" s="58">
        <f t="shared" si="159"/>
        <v>3139984</v>
      </c>
      <c r="L887" s="67">
        <f t="shared" si="165"/>
        <v>695506456</v>
      </c>
      <c r="M887" s="58">
        <f t="shared" si="160"/>
        <v>5564051648</v>
      </c>
      <c r="N887" s="40">
        <f t="shared" si="166"/>
        <v>5.1591262806217309E+266</v>
      </c>
      <c r="O887" s="41"/>
      <c r="P887" s="52"/>
      <c r="Q887" s="52"/>
    </row>
    <row r="888" spans="1:17" x14ac:dyDescent="0.25">
      <c r="A888" s="38">
        <v>887</v>
      </c>
      <c r="B888" s="36">
        <v>1</v>
      </c>
      <c r="C888" s="39">
        <v>1</v>
      </c>
      <c r="D888" s="59">
        <f t="shared" si="161"/>
        <v>2.9479236198317262</v>
      </c>
      <c r="E888" s="58">
        <f t="shared" si="156"/>
        <v>3.9479236198317262</v>
      </c>
      <c r="F888" s="59">
        <f t="shared" si="162"/>
        <v>887</v>
      </c>
      <c r="G888" s="58">
        <f t="shared" si="157"/>
        <v>1774</v>
      </c>
      <c r="H888" s="59">
        <f t="shared" si="163"/>
        <v>2614.8082507907411</v>
      </c>
      <c r="I888" s="58">
        <f t="shared" si="158"/>
        <v>7003.6165015814822</v>
      </c>
      <c r="J888" s="67">
        <f t="shared" si="164"/>
        <v>786769</v>
      </c>
      <c r="K888" s="58">
        <f t="shared" si="159"/>
        <v>3147076</v>
      </c>
      <c r="L888" s="67">
        <f t="shared" si="165"/>
        <v>697864103</v>
      </c>
      <c r="M888" s="58">
        <f t="shared" si="160"/>
        <v>5582912824</v>
      </c>
      <c r="N888" s="40">
        <f t="shared" si="166"/>
        <v>1.0318252561243462E+267</v>
      </c>
      <c r="O888" s="41"/>
      <c r="P888" s="52"/>
      <c r="Q888" s="52"/>
    </row>
    <row r="889" spans="1:17" x14ac:dyDescent="0.25">
      <c r="A889" s="38">
        <v>888</v>
      </c>
      <c r="B889" s="36">
        <v>1</v>
      </c>
      <c r="C889" s="39">
        <v>1</v>
      </c>
      <c r="D889" s="59">
        <f t="shared" si="161"/>
        <v>2.9484129657786009</v>
      </c>
      <c r="E889" s="58">
        <f t="shared" si="156"/>
        <v>3.9484129657786009</v>
      </c>
      <c r="F889" s="59">
        <f t="shared" si="162"/>
        <v>888</v>
      </c>
      <c r="G889" s="58">
        <f t="shared" si="157"/>
        <v>1776</v>
      </c>
      <c r="H889" s="59">
        <f t="shared" si="163"/>
        <v>2618.1907136113978</v>
      </c>
      <c r="I889" s="58">
        <f t="shared" si="158"/>
        <v>7012.3814272227955</v>
      </c>
      <c r="J889" s="67">
        <f t="shared" si="164"/>
        <v>788544</v>
      </c>
      <c r="K889" s="58">
        <f t="shared" si="159"/>
        <v>3154176</v>
      </c>
      <c r="L889" s="67">
        <f t="shared" si="165"/>
        <v>700227072</v>
      </c>
      <c r="M889" s="58">
        <f t="shared" si="160"/>
        <v>5601816576</v>
      </c>
      <c r="N889" s="40">
        <f t="shared" si="166"/>
        <v>2.0636505122486924E+267</v>
      </c>
      <c r="O889" s="41"/>
      <c r="P889" s="52"/>
      <c r="Q889" s="52"/>
    </row>
    <row r="890" spans="1:17" x14ac:dyDescent="0.25">
      <c r="A890" s="38">
        <v>889</v>
      </c>
      <c r="B890" s="36">
        <v>1</v>
      </c>
      <c r="C890" s="39">
        <v>1</v>
      </c>
      <c r="D890" s="59">
        <f t="shared" si="161"/>
        <v>2.9489017609702137</v>
      </c>
      <c r="E890" s="58">
        <f t="shared" si="156"/>
        <v>3.9489017609702137</v>
      </c>
      <c r="F890" s="59">
        <f t="shared" si="162"/>
        <v>889</v>
      </c>
      <c r="G890" s="58">
        <f t="shared" si="157"/>
        <v>1778</v>
      </c>
      <c r="H890" s="59">
        <f t="shared" si="163"/>
        <v>2621.5736655025198</v>
      </c>
      <c r="I890" s="58">
        <f t="shared" si="158"/>
        <v>7021.1473310050396</v>
      </c>
      <c r="J890" s="67">
        <f t="shared" si="164"/>
        <v>790321</v>
      </c>
      <c r="K890" s="58">
        <f t="shared" si="159"/>
        <v>3161284</v>
      </c>
      <c r="L890" s="67">
        <f t="shared" si="165"/>
        <v>702595369</v>
      </c>
      <c r="M890" s="58">
        <f t="shared" si="160"/>
        <v>5620762952</v>
      </c>
      <c r="N890" s="40">
        <f t="shared" si="166"/>
        <v>4.1273010244973847E+267</v>
      </c>
      <c r="O890" s="41"/>
      <c r="P890" s="52"/>
      <c r="Q890" s="52"/>
    </row>
    <row r="891" spans="1:17" x14ac:dyDescent="0.25">
      <c r="A891" s="38">
        <v>890</v>
      </c>
      <c r="B891" s="36">
        <v>1</v>
      </c>
      <c r="C891" s="39">
        <v>1</v>
      </c>
      <c r="D891" s="59">
        <f t="shared" si="161"/>
        <v>2.9493900066449128</v>
      </c>
      <c r="E891" s="58">
        <f t="shared" si="156"/>
        <v>3.9493900066449128</v>
      </c>
      <c r="F891" s="59">
        <f t="shared" si="162"/>
        <v>890</v>
      </c>
      <c r="G891" s="58">
        <f t="shared" si="157"/>
        <v>1780</v>
      </c>
      <c r="H891" s="59">
        <f t="shared" si="163"/>
        <v>2624.9571059139726</v>
      </c>
      <c r="I891" s="58">
        <f t="shared" si="158"/>
        <v>7029.9142118279451</v>
      </c>
      <c r="J891" s="67">
        <f t="shared" si="164"/>
        <v>792100</v>
      </c>
      <c r="K891" s="58">
        <f t="shared" si="159"/>
        <v>3168400</v>
      </c>
      <c r="L891" s="67">
        <f t="shared" si="165"/>
        <v>704969000</v>
      </c>
      <c r="M891" s="58">
        <f t="shared" si="160"/>
        <v>5639752000</v>
      </c>
      <c r="N891" s="40">
        <f t="shared" si="166"/>
        <v>8.2546020489947695E+267</v>
      </c>
      <c r="O891" s="41"/>
      <c r="P891" s="52"/>
      <c r="Q891" s="52"/>
    </row>
    <row r="892" spans="1:17" x14ac:dyDescent="0.25">
      <c r="A892" s="38">
        <v>891</v>
      </c>
      <c r="B892" s="36">
        <v>1</v>
      </c>
      <c r="C892" s="39">
        <v>1</v>
      </c>
      <c r="D892" s="59">
        <f t="shared" si="161"/>
        <v>2.9498777040368749</v>
      </c>
      <c r="E892" s="58">
        <f t="shared" si="156"/>
        <v>3.9498777040368749</v>
      </c>
      <c r="F892" s="59">
        <f t="shared" si="162"/>
        <v>891</v>
      </c>
      <c r="G892" s="58">
        <f t="shared" si="157"/>
        <v>1782</v>
      </c>
      <c r="H892" s="59">
        <f t="shared" si="163"/>
        <v>2628.3410342968555</v>
      </c>
      <c r="I892" s="58">
        <f t="shared" si="158"/>
        <v>7038.6820685937109</v>
      </c>
      <c r="J892" s="67">
        <f t="shared" si="164"/>
        <v>793881</v>
      </c>
      <c r="K892" s="58">
        <f t="shared" si="159"/>
        <v>3175524</v>
      </c>
      <c r="L892" s="67">
        <f t="shared" si="165"/>
        <v>707347971</v>
      </c>
      <c r="M892" s="58">
        <f t="shared" si="160"/>
        <v>5658783768</v>
      </c>
      <c r="N892" s="40">
        <f t="shared" si="166"/>
        <v>1.6509204097989539E+268</v>
      </c>
      <c r="O892" s="41"/>
      <c r="P892" s="52"/>
      <c r="Q892" s="52"/>
    </row>
    <row r="893" spans="1:17" x14ac:dyDescent="0.25">
      <c r="A893" s="38">
        <v>892</v>
      </c>
      <c r="B893" s="36">
        <v>1</v>
      </c>
      <c r="C893" s="39">
        <v>1</v>
      </c>
      <c r="D893" s="59">
        <f t="shared" si="161"/>
        <v>2.9503648543761232</v>
      </c>
      <c r="E893" s="58">
        <f t="shared" si="156"/>
        <v>3.9503648543761232</v>
      </c>
      <c r="F893" s="59">
        <f t="shared" si="162"/>
        <v>892</v>
      </c>
      <c r="G893" s="58">
        <f t="shared" si="157"/>
        <v>1784</v>
      </c>
      <c r="H893" s="59">
        <f t="shared" si="163"/>
        <v>2631.7254501035018</v>
      </c>
      <c r="I893" s="58">
        <f t="shared" si="158"/>
        <v>7047.4509002070035</v>
      </c>
      <c r="J893" s="67">
        <f t="shared" si="164"/>
        <v>795664</v>
      </c>
      <c r="K893" s="58">
        <f t="shared" si="159"/>
        <v>3182656</v>
      </c>
      <c r="L893" s="67">
        <f t="shared" si="165"/>
        <v>709732288</v>
      </c>
      <c r="M893" s="58">
        <f t="shared" si="160"/>
        <v>5677858304</v>
      </c>
      <c r="N893" s="40">
        <f t="shared" si="166"/>
        <v>3.3018408195979078E+268</v>
      </c>
      <c r="O893" s="41"/>
      <c r="P893" s="52"/>
      <c r="Q893" s="52"/>
    </row>
    <row r="894" spans="1:17" x14ac:dyDescent="0.25">
      <c r="A894" s="38">
        <v>893</v>
      </c>
      <c r="B894" s="36">
        <v>1</v>
      </c>
      <c r="C894" s="39">
        <v>1</v>
      </c>
      <c r="D894" s="59">
        <f t="shared" si="161"/>
        <v>2.9508514588885464</v>
      </c>
      <c r="E894" s="58">
        <f t="shared" si="156"/>
        <v>3.9508514588885464</v>
      </c>
      <c r="F894" s="59">
        <f t="shared" si="162"/>
        <v>893</v>
      </c>
      <c r="G894" s="58">
        <f t="shared" si="157"/>
        <v>1786</v>
      </c>
      <c r="H894" s="59">
        <f t="shared" si="163"/>
        <v>2635.110352787472</v>
      </c>
      <c r="I894" s="58">
        <f t="shared" si="158"/>
        <v>7056.2207055749441</v>
      </c>
      <c r="J894" s="67">
        <f t="shared" si="164"/>
        <v>797449</v>
      </c>
      <c r="K894" s="58">
        <f t="shared" si="159"/>
        <v>3189796</v>
      </c>
      <c r="L894" s="67">
        <f t="shared" si="165"/>
        <v>712121957</v>
      </c>
      <c r="M894" s="58">
        <f t="shared" si="160"/>
        <v>5696975656</v>
      </c>
      <c r="N894" s="40">
        <f t="shared" si="166"/>
        <v>6.6036816391958156E+268</v>
      </c>
      <c r="O894" s="41"/>
      <c r="P894" s="52"/>
      <c r="Q894" s="52"/>
    </row>
    <row r="895" spans="1:17" x14ac:dyDescent="0.25">
      <c r="A895" s="38">
        <v>894</v>
      </c>
      <c r="B895" s="36">
        <v>1</v>
      </c>
      <c r="C895" s="39">
        <v>1</v>
      </c>
      <c r="D895" s="59">
        <f t="shared" si="161"/>
        <v>2.9513375187959179</v>
      </c>
      <c r="E895" s="58">
        <f t="shared" si="156"/>
        <v>3.9513375187959179</v>
      </c>
      <c r="F895" s="59">
        <f t="shared" si="162"/>
        <v>894</v>
      </c>
      <c r="G895" s="58">
        <f t="shared" si="157"/>
        <v>1788</v>
      </c>
      <c r="H895" s="59">
        <f t="shared" si="163"/>
        <v>2638.4957418035506</v>
      </c>
      <c r="I895" s="58">
        <f t="shared" si="158"/>
        <v>7064.9914836071011</v>
      </c>
      <c r="J895" s="67">
        <f t="shared" si="164"/>
        <v>799236</v>
      </c>
      <c r="K895" s="58">
        <f t="shared" si="159"/>
        <v>3196944</v>
      </c>
      <c r="L895" s="67">
        <f t="shared" si="165"/>
        <v>714516984</v>
      </c>
      <c r="M895" s="58">
        <f t="shared" si="160"/>
        <v>5716135872</v>
      </c>
      <c r="N895" s="40">
        <f t="shared" si="166"/>
        <v>1.3207363278391631E+269</v>
      </c>
      <c r="O895" s="41"/>
      <c r="P895" s="52"/>
      <c r="Q895" s="52"/>
    </row>
    <row r="896" spans="1:17" x14ac:dyDescent="0.25">
      <c r="A896" s="38">
        <v>895</v>
      </c>
      <c r="B896" s="36">
        <v>1</v>
      </c>
      <c r="C896" s="39">
        <v>1</v>
      </c>
      <c r="D896" s="59">
        <f t="shared" si="161"/>
        <v>2.9518230353159121</v>
      </c>
      <c r="E896" s="58">
        <f t="shared" si="156"/>
        <v>3.9518230353159121</v>
      </c>
      <c r="F896" s="59">
        <f t="shared" si="162"/>
        <v>895</v>
      </c>
      <c r="G896" s="58">
        <f t="shared" si="157"/>
        <v>1790</v>
      </c>
      <c r="H896" s="59">
        <f t="shared" si="163"/>
        <v>2641.8816166077413</v>
      </c>
      <c r="I896" s="58">
        <f t="shared" si="158"/>
        <v>7073.7632332154826</v>
      </c>
      <c r="J896" s="67">
        <f t="shared" si="164"/>
        <v>801025</v>
      </c>
      <c r="K896" s="58">
        <f t="shared" si="159"/>
        <v>3204100</v>
      </c>
      <c r="L896" s="67">
        <f t="shared" si="165"/>
        <v>716917375</v>
      </c>
      <c r="M896" s="58">
        <f t="shared" si="160"/>
        <v>5735339000</v>
      </c>
      <c r="N896" s="40">
        <f t="shared" si="166"/>
        <v>2.6414726556783262E+269</v>
      </c>
      <c r="O896" s="41"/>
      <c r="P896" s="52"/>
      <c r="Q896" s="52"/>
    </row>
    <row r="897" spans="1:17" x14ac:dyDescent="0.25">
      <c r="A897" s="38">
        <v>896</v>
      </c>
      <c r="B897" s="36">
        <v>1</v>
      </c>
      <c r="C897" s="39">
        <v>1</v>
      </c>
      <c r="D897" s="59">
        <f t="shared" si="161"/>
        <v>2.9523080096621253</v>
      </c>
      <c r="E897" s="58">
        <f t="shared" si="156"/>
        <v>3.9523080096621253</v>
      </c>
      <c r="F897" s="59">
        <f t="shared" si="162"/>
        <v>896</v>
      </c>
      <c r="G897" s="58">
        <f t="shared" si="157"/>
        <v>1792</v>
      </c>
      <c r="H897" s="59">
        <f t="shared" si="163"/>
        <v>2645.2679766572642</v>
      </c>
      <c r="I897" s="58">
        <f t="shared" si="158"/>
        <v>7082.5359533145283</v>
      </c>
      <c r="J897" s="67">
        <f t="shared" si="164"/>
        <v>802816</v>
      </c>
      <c r="K897" s="58">
        <f t="shared" si="159"/>
        <v>3211264</v>
      </c>
      <c r="L897" s="67">
        <f t="shared" si="165"/>
        <v>719323136</v>
      </c>
      <c r="M897" s="58">
        <f t="shared" si="160"/>
        <v>5754585088</v>
      </c>
      <c r="N897" s="40">
        <f t="shared" si="166"/>
        <v>5.2829453113566525E+269</v>
      </c>
      <c r="O897" s="41"/>
      <c r="P897" s="52"/>
      <c r="Q897" s="52"/>
    </row>
    <row r="898" spans="1:17" x14ac:dyDescent="0.25">
      <c r="A898" s="38">
        <v>897</v>
      </c>
      <c r="B898" s="36">
        <v>1</v>
      </c>
      <c r="C898" s="39">
        <v>1</v>
      </c>
      <c r="D898" s="59">
        <f t="shared" si="161"/>
        <v>2.9527924430440922</v>
      </c>
      <c r="E898" s="58">
        <f t="shared" si="156"/>
        <v>3.9527924430440922</v>
      </c>
      <c r="F898" s="59">
        <f t="shared" si="162"/>
        <v>897</v>
      </c>
      <c r="G898" s="58">
        <f t="shared" si="157"/>
        <v>1794</v>
      </c>
      <c r="H898" s="59">
        <f t="shared" si="163"/>
        <v>2648.6548214105505</v>
      </c>
      <c r="I898" s="58">
        <f t="shared" si="158"/>
        <v>7091.3096428211011</v>
      </c>
      <c r="J898" s="67">
        <f t="shared" si="164"/>
        <v>804609</v>
      </c>
      <c r="K898" s="58">
        <f t="shared" si="159"/>
        <v>3218436</v>
      </c>
      <c r="L898" s="67">
        <f t="shared" si="165"/>
        <v>721734273</v>
      </c>
      <c r="M898" s="58">
        <f t="shared" si="160"/>
        <v>5773874184</v>
      </c>
      <c r="N898" s="40">
        <f t="shared" si="166"/>
        <v>1.0565890622713305E+270</v>
      </c>
      <c r="O898" s="41"/>
      <c r="P898" s="52"/>
      <c r="Q898" s="52"/>
    </row>
    <row r="899" spans="1:17" x14ac:dyDescent="0.25">
      <c r="A899" s="38">
        <v>898</v>
      </c>
      <c r="B899" s="36">
        <v>1</v>
      </c>
      <c r="C899" s="39">
        <v>1</v>
      </c>
      <c r="D899" s="59">
        <f t="shared" si="161"/>
        <v>2.9532763366673045</v>
      </c>
      <c r="E899" s="58">
        <f t="shared" ref="E899:E962" si="167">D899+1</f>
        <v>3.9532763366673045</v>
      </c>
      <c r="F899" s="59">
        <f t="shared" si="162"/>
        <v>898</v>
      </c>
      <c r="G899" s="58">
        <f t="shared" ref="G899:G962" si="168">F899*2</f>
        <v>1796</v>
      </c>
      <c r="H899" s="59">
        <f t="shared" si="163"/>
        <v>2652.0421503272396</v>
      </c>
      <c r="I899" s="58">
        <f t="shared" ref="I899:I962" si="169">H899*2 + A899*2</f>
        <v>7100.0843006544792</v>
      </c>
      <c r="J899" s="67">
        <f t="shared" si="164"/>
        <v>806404</v>
      </c>
      <c r="K899" s="58">
        <f t="shared" ref="K899:K962" si="170">POWER(A899*2,2)</f>
        <v>3225616</v>
      </c>
      <c r="L899" s="67">
        <f t="shared" si="165"/>
        <v>724150792</v>
      </c>
      <c r="M899" s="58">
        <f t="shared" ref="M899:M962" si="171">POWER(A899*2,3)</f>
        <v>5793206336</v>
      </c>
      <c r="N899" s="40">
        <f t="shared" si="166"/>
        <v>2.113178124542661E+270</v>
      </c>
      <c r="O899" s="41"/>
      <c r="P899" s="52"/>
      <c r="Q899" s="52"/>
    </row>
    <row r="900" spans="1:17" x14ac:dyDescent="0.25">
      <c r="A900" s="38">
        <v>899</v>
      </c>
      <c r="B900" s="36">
        <v>1</v>
      </c>
      <c r="C900" s="39">
        <v>1</v>
      </c>
      <c r="D900" s="59">
        <f t="shared" ref="D900:D963" si="172">LOG(A900)</f>
        <v>2.9537596917332287</v>
      </c>
      <c r="E900" s="58">
        <f t="shared" si="167"/>
        <v>3.9537596917332287</v>
      </c>
      <c r="F900" s="59">
        <f t="shared" ref="F900:F963" si="173">A900</f>
        <v>899</v>
      </c>
      <c r="G900" s="58">
        <f t="shared" si="168"/>
        <v>1798</v>
      </c>
      <c r="H900" s="59">
        <f t="shared" ref="H900:H963" si="174">A900*LOG(A900)</f>
        <v>2655.4299628681724</v>
      </c>
      <c r="I900" s="58">
        <f t="shared" si="169"/>
        <v>7108.8599257363448</v>
      </c>
      <c r="J900" s="67">
        <f t="shared" ref="J900:J963" si="175">POWER(A900,2)</f>
        <v>808201</v>
      </c>
      <c r="K900" s="58">
        <f t="shared" si="170"/>
        <v>3232804</v>
      </c>
      <c r="L900" s="67">
        <f t="shared" ref="L900:L963" si="176">POWER(A900,3)</f>
        <v>726572699</v>
      </c>
      <c r="M900" s="58">
        <f t="shared" si="171"/>
        <v>5812581592</v>
      </c>
      <c r="N900" s="40">
        <f t="shared" ref="N900:N963" si="177">POWER(2,A900)</f>
        <v>4.226356249085322E+270</v>
      </c>
      <c r="O900" s="41"/>
      <c r="P900" s="52"/>
      <c r="Q900" s="52"/>
    </row>
    <row r="901" spans="1:17" x14ac:dyDescent="0.25">
      <c r="A901" s="38">
        <v>900</v>
      </c>
      <c r="B901" s="36">
        <v>1</v>
      </c>
      <c r="C901" s="39">
        <v>1</v>
      </c>
      <c r="D901" s="59">
        <f t="shared" si="172"/>
        <v>2.9542425094393248</v>
      </c>
      <c r="E901" s="58">
        <f t="shared" si="167"/>
        <v>3.9542425094393248</v>
      </c>
      <c r="F901" s="59">
        <f t="shared" si="173"/>
        <v>900</v>
      </c>
      <c r="G901" s="58">
        <f t="shared" si="168"/>
        <v>1800</v>
      </c>
      <c r="H901" s="59">
        <f t="shared" si="174"/>
        <v>2658.8182584953925</v>
      </c>
      <c r="I901" s="58">
        <f t="shared" si="169"/>
        <v>7117.6365169907849</v>
      </c>
      <c r="J901" s="67">
        <f t="shared" si="175"/>
        <v>810000</v>
      </c>
      <c r="K901" s="58">
        <f t="shared" si="170"/>
        <v>3240000</v>
      </c>
      <c r="L901" s="67">
        <f t="shared" si="176"/>
        <v>729000000</v>
      </c>
      <c r="M901" s="58">
        <f t="shared" si="171"/>
        <v>5832000000</v>
      </c>
      <c r="N901" s="40">
        <f t="shared" si="177"/>
        <v>8.4527124981706439E+270</v>
      </c>
      <c r="O901" s="41"/>
      <c r="P901" s="52"/>
      <c r="Q901" s="52"/>
    </row>
    <row r="902" spans="1:17" x14ac:dyDescent="0.25">
      <c r="A902" s="38">
        <v>901</v>
      </c>
      <c r="B902" s="36">
        <v>1</v>
      </c>
      <c r="C902" s="39">
        <v>1</v>
      </c>
      <c r="D902" s="59">
        <f t="shared" si="172"/>
        <v>2.9547247909790628</v>
      </c>
      <c r="E902" s="58">
        <f t="shared" si="167"/>
        <v>3.9547247909790628</v>
      </c>
      <c r="F902" s="59">
        <f t="shared" si="173"/>
        <v>901</v>
      </c>
      <c r="G902" s="58">
        <f t="shared" si="168"/>
        <v>1802</v>
      </c>
      <c r="H902" s="59">
        <f t="shared" si="174"/>
        <v>2662.2070366721355</v>
      </c>
      <c r="I902" s="58">
        <f t="shared" si="169"/>
        <v>7126.4140733442709</v>
      </c>
      <c r="J902" s="67">
        <f t="shared" si="175"/>
        <v>811801</v>
      </c>
      <c r="K902" s="58">
        <f t="shared" si="170"/>
        <v>3247204</v>
      </c>
      <c r="L902" s="67">
        <f t="shared" si="176"/>
        <v>731432701</v>
      </c>
      <c r="M902" s="58">
        <f t="shared" si="171"/>
        <v>5851461608</v>
      </c>
      <c r="N902" s="40">
        <f t="shared" si="177"/>
        <v>1.6905424996341288E+271</v>
      </c>
      <c r="O902" s="41"/>
      <c r="P902" s="52"/>
      <c r="Q902" s="52"/>
    </row>
    <row r="903" spans="1:17" x14ac:dyDescent="0.25">
      <c r="A903" s="38">
        <v>902</v>
      </c>
      <c r="B903" s="36">
        <v>1</v>
      </c>
      <c r="C903" s="39">
        <v>1</v>
      </c>
      <c r="D903" s="59">
        <f t="shared" si="172"/>
        <v>2.9552065375419416</v>
      </c>
      <c r="E903" s="58">
        <f t="shared" si="167"/>
        <v>3.9552065375419416</v>
      </c>
      <c r="F903" s="59">
        <f t="shared" si="173"/>
        <v>902</v>
      </c>
      <c r="G903" s="58">
        <f t="shared" si="168"/>
        <v>1804</v>
      </c>
      <c r="H903" s="59">
        <f t="shared" si="174"/>
        <v>2665.5962968628314</v>
      </c>
      <c r="I903" s="58">
        <f t="shared" si="169"/>
        <v>7135.1925937256628</v>
      </c>
      <c r="J903" s="67">
        <f t="shared" si="175"/>
        <v>813604</v>
      </c>
      <c r="K903" s="58">
        <f t="shared" si="170"/>
        <v>3254416</v>
      </c>
      <c r="L903" s="67">
        <f t="shared" si="176"/>
        <v>733870808</v>
      </c>
      <c r="M903" s="58">
        <f t="shared" si="171"/>
        <v>5870966464</v>
      </c>
      <c r="N903" s="40">
        <f t="shared" si="177"/>
        <v>3.3810849992682576E+271</v>
      </c>
      <c r="O903" s="41"/>
      <c r="P903" s="52"/>
      <c r="Q903" s="52"/>
    </row>
    <row r="904" spans="1:17" x14ac:dyDescent="0.25">
      <c r="A904" s="38">
        <v>903</v>
      </c>
      <c r="B904" s="36">
        <v>1</v>
      </c>
      <c r="C904" s="39">
        <v>1</v>
      </c>
      <c r="D904" s="59">
        <f t="shared" si="172"/>
        <v>2.9556877503135057</v>
      </c>
      <c r="E904" s="58">
        <f t="shared" si="167"/>
        <v>3.9556877503135057</v>
      </c>
      <c r="F904" s="59">
        <f t="shared" si="173"/>
        <v>903</v>
      </c>
      <c r="G904" s="58">
        <f t="shared" si="168"/>
        <v>1806</v>
      </c>
      <c r="H904" s="59">
        <f t="shared" si="174"/>
        <v>2668.9860385330958</v>
      </c>
      <c r="I904" s="58">
        <f t="shared" si="169"/>
        <v>7143.9720770661916</v>
      </c>
      <c r="J904" s="67">
        <f t="shared" si="175"/>
        <v>815409</v>
      </c>
      <c r="K904" s="58">
        <f t="shared" si="170"/>
        <v>3261636</v>
      </c>
      <c r="L904" s="67">
        <f t="shared" si="176"/>
        <v>736314327</v>
      </c>
      <c r="M904" s="58">
        <f t="shared" si="171"/>
        <v>5890514616</v>
      </c>
      <c r="N904" s="40">
        <f t="shared" si="177"/>
        <v>6.7621699985365152E+271</v>
      </c>
      <c r="O904" s="41"/>
      <c r="P904" s="52"/>
      <c r="Q904" s="52"/>
    </row>
    <row r="905" spans="1:17" x14ac:dyDescent="0.25">
      <c r="A905" s="38">
        <v>904</v>
      </c>
      <c r="B905" s="36">
        <v>1</v>
      </c>
      <c r="C905" s="39">
        <v>1</v>
      </c>
      <c r="D905" s="59">
        <f t="shared" si="172"/>
        <v>2.9561684304753633</v>
      </c>
      <c r="E905" s="58">
        <f t="shared" si="167"/>
        <v>3.9561684304753633</v>
      </c>
      <c r="F905" s="59">
        <f t="shared" si="173"/>
        <v>904</v>
      </c>
      <c r="G905" s="58">
        <f t="shared" si="168"/>
        <v>1808</v>
      </c>
      <c r="H905" s="59">
        <f t="shared" si="174"/>
        <v>2672.3762611497282</v>
      </c>
      <c r="I905" s="58">
        <f t="shared" si="169"/>
        <v>7152.7525222994564</v>
      </c>
      <c r="J905" s="67">
        <f t="shared" si="175"/>
        <v>817216</v>
      </c>
      <c r="K905" s="58">
        <f t="shared" si="170"/>
        <v>3268864</v>
      </c>
      <c r="L905" s="67">
        <f t="shared" si="176"/>
        <v>738763264</v>
      </c>
      <c r="M905" s="58">
        <f t="shared" si="171"/>
        <v>5910106112</v>
      </c>
      <c r="N905" s="40">
        <f t="shared" si="177"/>
        <v>1.352433999707303E+272</v>
      </c>
      <c r="O905" s="41"/>
      <c r="P905" s="52"/>
      <c r="Q905" s="52"/>
    </row>
    <row r="906" spans="1:17" x14ac:dyDescent="0.25">
      <c r="A906" s="38">
        <v>905</v>
      </c>
      <c r="B906" s="36">
        <v>1</v>
      </c>
      <c r="C906" s="39">
        <v>1</v>
      </c>
      <c r="D906" s="59">
        <f t="shared" si="172"/>
        <v>2.9566485792052033</v>
      </c>
      <c r="E906" s="58">
        <f t="shared" si="167"/>
        <v>3.9566485792052033</v>
      </c>
      <c r="F906" s="59">
        <f t="shared" si="173"/>
        <v>905</v>
      </c>
      <c r="G906" s="58">
        <f t="shared" si="168"/>
        <v>1810</v>
      </c>
      <c r="H906" s="59">
        <f t="shared" si="174"/>
        <v>2675.7669641807088</v>
      </c>
      <c r="I906" s="58">
        <f t="shared" si="169"/>
        <v>7161.5339283614176</v>
      </c>
      <c r="J906" s="67">
        <f t="shared" si="175"/>
        <v>819025</v>
      </c>
      <c r="K906" s="58">
        <f t="shared" si="170"/>
        <v>3276100</v>
      </c>
      <c r="L906" s="67">
        <f t="shared" si="176"/>
        <v>741217625</v>
      </c>
      <c r="M906" s="58">
        <f t="shared" si="171"/>
        <v>5929741000</v>
      </c>
      <c r="N906" s="40">
        <f t="shared" si="177"/>
        <v>2.7048679994146061E+272</v>
      </c>
      <c r="O906" s="41"/>
      <c r="P906" s="52"/>
      <c r="Q906" s="52"/>
    </row>
    <row r="907" spans="1:17" x14ac:dyDescent="0.25">
      <c r="A907" s="38">
        <v>906</v>
      </c>
      <c r="B907" s="36">
        <v>1</v>
      </c>
      <c r="C907" s="39">
        <v>1</v>
      </c>
      <c r="D907" s="59">
        <f t="shared" si="172"/>
        <v>2.9571281976768131</v>
      </c>
      <c r="E907" s="58">
        <f t="shared" si="167"/>
        <v>3.9571281976768131</v>
      </c>
      <c r="F907" s="59">
        <f t="shared" si="173"/>
        <v>906</v>
      </c>
      <c r="G907" s="58">
        <f t="shared" si="168"/>
        <v>1812</v>
      </c>
      <c r="H907" s="59">
        <f t="shared" si="174"/>
        <v>2679.1581470951928</v>
      </c>
      <c r="I907" s="58">
        <f t="shared" si="169"/>
        <v>7170.3162941903856</v>
      </c>
      <c r="J907" s="67">
        <f t="shared" si="175"/>
        <v>820836</v>
      </c>
      <c r="K907" s="58">
        <f t="shared" si="170"/>
        <v>3283344</v>
      </c>
      <c r="L907" s="67">
        <f t="shared" si="176"/>
        <v>743677416</v>
      </c>
      <c r="M907" s="58">
        <f t="shared" si="171"/>
        <v>5949419328</v>
      </c>
      <c r="N907" s="40">
        <f t="shared" si="177"/>
        <v>5.4097359988292121E+272</v>
      </c>
      <c r="O907" s="41"/>
      <c r="P907" s="52"/>
      <c r="Q907" s="52"/>
    </row>
    <row r="908" spans="1:17" x14ac:dyDescent="0.25">
      <c r="A908" s="38">
        <v>907</v>
      </c>
      <c r="B908" s="36">
        <v>1</v>
      </c>
      <c r="C908" s="39">
        <v>1</v>
      </c>
      <c r="D908" s="59">
        <f t="shared" si="172"/>
        <v>2.9576072870600951</v>
      </c>
      <c r="E908" s="58">
        <f t="shared" si="167"/>
        <v>3.9576072870600951</v>
      </c>
      <c r="F908" s="59">
        <f t="shared" si="173"/>
        <v>907</v>
      </c>
      <c r="G908" s="58">
        <f t="shared" si="168"/>
        <v>1814</v>
      </c>
      <c r="H908" s="59">
        <f t="shared" si="174"/>
        <v>2682.5498093635065</v>
      </c>
      <c r="I908" s="58">
        <f t="shared" si="169"/>
        <v>7179.099618727013</v>
      </c>
      <c r="J908" s="67">
        <f t="shared" si="175"/>
        <v>822649</v>
      </c>
      <c r="K908" s="58">
        <f t="shared" si="170"/>
        <v>3290596</v>
      </c>
      <c r="L908" s="67">
        <f t="shared" si="176"/>
        <v>746142643</v>
      </c>
      <c r="M908" s="58">
        <f t="shared" si="171"/>
        <v>5969141144</v>
      </c>
      <c r="N908" s="40">
        <f t="shared" si="177"/>
        <v>1.0819471997658424E+273</v>
      </c>
      <c r="O908" s="41"/>
      <c r="P908" s="52"/>
      <c r="Q908" s="52"/>
    </row>
    <row r="909" spans="1:17" x14ac:dyDescent="0.25">
      <c r="A909" s="38">
        <v>908</v>
      </c>
      <c r="B909" s="36">
        <v>1</v>
      </c>
      <c r="C909" s="39">
        <v>1</v>
      </c>
      <c r="D909" s="59">
        <f t="shared" si="172"/>
        <v>2.958085848521085</v>
      </c>
      <c r="E909" s="58">
        <f t="shared" si="167"/>
        <v>3.958085848521085</v>
      </c>
      <c r="F909" s="59">
        <f t="shared" si="173"/>
        <v>908</v>
      </c>
      <c r="G909" s="58">
        <f t="shared" si="168"/>
        <v>1816</v>
      </c>
      <c r="H909" s="59">
        <f t="shared" si="174"/>
        <v>2685.9419504571451</v>
      </c>
      <c r="I909" s="58">
        <f t="shared" si="169"/>
        <v>7187.8839009142903</v>
      </c>
      <c r="J909" s="67">
        <f t="shared" si="175"/>
        <v>824464</v>
      </c>
      <c r="K909" s="58">
        <f t="shared" si="170"/>
        <v>3297856</v>
      </c>
      <c r="L909" s="67">
        <f t="shared" si="176"/>
        <v>748613312</v>
      </c>
      <c r="M909" s="58">
        <f t="shared" si="171"/>
        <v>5988906496</v>
      </c>
      <c r="N909" s="40">
        <f t="shared" si="177"/>
        <v>2.1638943995316848E+273</v>
      </c>
      <c r="O909" s="41"/>
      <c r="P909" s="52"/>
      <c r="Q909" s="52"/>
    </row>
    <row r="910" spans="1:17" x14ac:dyDescent="0.25">
      <c r="A910" s="38">
        <v>909</v>
      </c>
      <c r="B910" s="36">
        <v>1</v>
      </c>
      <c r="C910" s="39">
        <v>1</v>
      </c>
      <c r="D910" s="59">
        <f t="shared" si="172"/>
        <v>2.9585638832219674</v>
      </c>
      <c r="E910" s="58">
        <f t="shared" si="167"/>
        <v>3.9585638832219674</v>
      </c>
      <c r="F910" s="59">
        <f t="shared" si="173"/>
        <v>909</v>
      </c>
      <c r="G910" s="58">
        <f t="shared" si="168"/>
        <v>1818</v>
      </c>
      <c r="H910" s="59">
        <f t="shared" si="174"/>
        <v>2689.3345698487683</v>
      </c>
      <c r="I910" s="58">
        <f t="shared" si="169"/>
        <v>7196.6691396975366</v>
      </c>
      <c r="J910" s="67">
        <f t="shared" si="175"/>
        <v>826281</v>
      </c>
      <c r="K910" s="58">
        <f t="shared" si="170"/>
        <v>3305124</v>
      </c>
      <c r="L910" s="67">
        <f t="shared" si="176"/>
        <v>751089429</v>
      </c>
      <c r="M910" s="58">
        <f t="shared" si="171"/>
        <v>6008715432</v>
      </c>
      <c r="N910" s="40">
        <f t="shared" si="177"/>
        <v>4.3277887990633697E+273</v>
      </c>
      <c r="O910" s="41"/>
      <c r="P910" s="52"/>
      <c r="Q910" s="52"/>
    </row>
    <row r="911" spans="1:17" x14ac:dyDescent="0.25">
      <c r="A911" s="38">
        <v>910</v>
      </c>
      <c r="B911" s="36">
        <v>1</v>
      </c>
      <c r="C911" s="39">
        <v>1</v>
      </c>
      <c r="D911" s="59">
        <f t="shared" si="172"/>
        <v>2.9590413923210934</v>
      </c>
      <c r="E911" s="58">
        <f t="shared" si="167"/>
        <v>3.9590413923210934</v>
      </c>
      <c r="F911" s="59">
        <f t="shared" si="173"/>
        <v>910</v>
      </c>
      <c r="G911" s="58">
        <f t="shared" si="168"/>
        <v>1820</v>
      </c>
      <c r="H911" s="59">
        <f t="shared" si="174"/>
        <v>2692.7276670121951</v>
      </c>
      <c r="I911" s="58">
        <f t="shared" si="169"/>
        <v>7205.4553340243901</v>
      </c>
      <c r="J911" s="67">
        <f t="shared" si="175"/>
        <v>828100</v>
      </c>
      <c r="K911" s="58">
        <f t="shared" si="170"/>
        <v>3312400</v>
      </c>
      <c r="L911" s="67">
        <f t="shared" si="176"/>
        <v>753571000</v>
      </c>
      <c r="M911" s="58">
        <f t="shared" si="171"/>
        <v>6028568000</v>
      </c>
      <c r="N911" s="40">
        <f t="shared" si="177"/>
        <v>8.6555775981267394E+273</v>
      </c>
      <c r="O911" s="41"/>
      <c r="P911" s="52"/>
      <c r="Q911" s="52"/>
    </row>
    <row r="912" spans="1:17" x14ac:dyDescent="0.25">
      <c r="A912" s="38">
        <v>911</v>
      </c>
      <c r="B912" s="36">
        <v>1</v>
      </c>
      <c r="C912" s="39">
        <v>1</v>
      </c>
      <c r="D912" s="59">
        <f t="shared" si="172"/>
        <v>2.9595183769729982</v>
      </c>
      <c r="E912" s="58">
        <f t="shared" si="167"/>
        <v>3.9595183769729982</v>
      </c>
      <c r="F912" s="59">
        <f t="shared" si="173"/>
        <v>911</v>
      </c>
      <c r="G912" s="58">
        <f t="shared" si="168"/>
        <v>1822</v>
      </c>
      <c r="H912" s="59">
        <f t="shared" si="174"/>
        <v>2696.1212414224015</v>
      </c>
      <c r="I912" s="58">
        <f t="shared" si="169"/>
        <v>7214.2424828448029</v>
      </c>
      <c r="J912" s="67">
        <f t="shared" si="175"/>
        <v>829921</v>
      </c>
      <c r="K912" s="58">
        <f t="shared" si="170"/>
        <v>3319684</v>
      </c>
      <c r="L912" s="67">
        <f t="shared" si="176"/>
        <v>756058031</v>
      </c>
      <c r="M912" s="58">
        <f t="shared" si="171"/>
        <v>6048464248</v>
      </c>
      <c r="N912" s="40">
        <f t="shared" si="177"/>
        <v>1.7311155196253479E+274</v>
      </c>
      <c r="O912" s="41"/>
      <c r="P912" s="52"/>
      <c r="Q912" s="52"/>
    </row>
    <row r="913" spans="1:17" x14ac:dyDescent="0.25">
      <c r="A913" s="38">
        <v>912</v>
      </c>
      <c r="B913" s="36">
        <v>1</v>
      </c>
      <c r="C913" s="39">
        <v>1</v>
      </c>
      <c r="D913" s="59">
        <f t="shared" si="172"/>
        <v>2.959994838328416</v>
      </c>
      <c r="E913" s="58">
        <f t="shared" si="167"/>
        <v>3.959994838328416</v>
      </c>
      <c r="F913" s="59">
        <f t="shared" si="173"/>
        <v>912</v>
      </c>
      <c r="G913" s="58">
        <f t="shared" si="168"/>
        <v>1824</v>
      </c>
      <c r="H913" s="59">
        <f t="shared" si="174"/>
        <v>2699.5152925555153</v>
      </c>
      <c r="I913" s="58">
        <f t="shared" si="169"/>
        <v>7223.0305851110306</v>
      </c>
      <c r="J913" s="67">
        <f t="shared" si="175"/>
        <v>831744</v>
      </c>
      <c r="K913" s="58">
        <f t="shared" si="170"/>
        <v>3326976</v>
      </c>
      <c r="L913" s="67">
        <f t="shared" si="176"/>
        <v>758550528</v>
      </c>
      <c r="M913" s="58">
        <f t="shared" si="171"/>
        <v>6068404224</v>
      </c>
      <c r="N913" s="40">
        <f t="shared" si="177"/>
        <v>3.4622310392506958E+274</v>
      </c>
      <c r="O913" s="41"/>
      <c r="P913" s="52"/>
      <c r="Q913" s="52"/>
    </row>
    <row r="914" spans="1:17" x14ac:dyDescent="0.25">
      <c r="A914" s="38">
        <v>913</v>
      </c>
      <c r="B914" s="36">
        <v>1</v>
      </c>
      <c r="C914" s="39">
        <v>1</v>
      </c>
      <c r="D914" s="59">
        <f t="shared" si="172"/>
        <v>2.9604707775342991</v>
      </c>
      <c r="E914" s="58">
        <f t="shared" si="167"/>
        <v>3.9604707775342991</v>
      </c>
      <c r="F914" s="59">
        <f t="shared" si="173"/>
        <v>913</v>
      </c>
      <c r="G914" s="58">
        <f t="shared" si="168"/>
        <v>1826</v>
      </c>
      <c r="H914" s="59">
        <f t="shared" si="174"/>
        <v>2702.909819888815</v>
      </c>
      <c r="I914" s="58">
        <f t="shared" si="169"/>
        <v>7231.8196397776301</v>
      </c>
      <c r="J914" s="67">
        <f t="shared" si="175"/>
        <v>833569</v>
      </c>
      <c r="K914" s="58">
        <f t="shared" si="170"/>
        <v>3334276</v>
      </c>
      <c r="L914" s="67">
        <f t="shared" si="176"/>
        <v>761048497</v>
      </c>
      <c r="M914" s="58">
        <f t="shared" si="171"/>
        <v>6088387976</v>
      </c>
      <c r="N914" s="40">
        <f t="shared" si="177"/>
        <v>6.9244620785013915E+274</v>
      </c>
      <c r="O914" s="41"/>
      <c r="P914" s="52"/>
      <c r="Q914" s="52"/>
    </row>
    <row r="915" spans="1:17" x14ac:dyDescent="0.25">
      <c r="A915" s="38">
        <v>914</v>
      </c>
      <c r="B915" s="36">
        <v>1</v>
      </c>
      <c r="C915" s="39">
        <v>1</v>
      </c>
      <c r="D915" s="59">
        <f t="shared" si="172"/>
        <v>2.9609461957338312</v>
      </c>
      <c r="E915" s="58">
        <f t="shared" si="167"/>
        <v>3.9609461957338312</v>
      </c>
      <c r="F915" s="59">
        <f t="shared" si="173"/>
        <v>914</v>
      </c>
      <c r="G915" s="58">
        <f t="shared" si="168"/>
        <v>1828</v>
      </c>
      <c r="H915" s="59">
        <f t="shared" si="174"/>
        <v>2706.3048229007218</v>
      </c>
      <c r="I915" s="58">
        <f t="shared" si="169"/>
        <v>7240.6096458014435</v>
      </c>
      <c r="J915" s="67">
        <f t="shared" si="175"/>
        <v>835396</v>
      </c>
      <c r="K915" s="58">
        <f t="shared" si="170"/>
        <v>3341584</v>
      </c>
      <c r="L915" s="67">
        <f t="shared" si="176"/>
        <v>763551944</v>
      </c>
      <c r="M915" s="58">
        <f t="shared" si="171"/>
        <v>6108415552</v>
      </c>
      <c r="N915" s="40">
        <f t="shared" si="177"/>
        <v>1.3848924157002783E+275</v>
      </c>
      <c r="O915" s="41"/>
      <c r="P915" s="52"/>
      <c r="Q915" s="52"/>
    </row>
    <row r="916" spans="1:17" x14ac:dyDescent="0.25">
      <c r="A916" s="38">
        <v>915</v>
      </c>
      <c r="B916" s="36">
        <v>1</v>
      </c>
      <c r="C916" s="39">
        <v>1</v>
      </c>
      <c r="D916" s="59">
        <f t="shared" si="172"/>
        <v>2.9614210940664485</v>
      </c>
      <c r="E916" s="58">
        <f t="shared" si="167"/>
        <v>3.9614210940664485</v>
      </c>
      <c r="F916" s="59">
        <f t="shared" si="173"/>
        <v>915</v>
      </c>
      <c r="G916" s="58">
        <f t="shared" si="168"/>
        <v>1830</v>
      </c>
      <c r="H916" s="59">
        <f t="shared" si="174"/>
        <v>2709.7003010708004</v>
      </c>
      <c r="I916" s="58">
        <f t="shared" si="169"/>
        <v>7249.4006021416008</v>
      </c>
      <c r="J916" s="67">
        <f t="shared" si="175"/>
        <v>837225</v>
      </c>
      <c r="K916" s="58">
        <f t="shared" si="170"/>
        <v>3348900</v>
      </c>
      <c r="L916" s="67">
        <f t="shared" si="176"/>
        <v>766060875</v>
      </c>
      <c r="M916" s="58">
        <f t="shared" si="171"/>
        <v>6128487000</v>
      </c>
      <c r="N916" s="40">
        <f t="shared" si="177"/>
        <v>2.7697848314005566E+275</v>
      </c>
      <c r="O916" s="41"/>
      <c r="P916" s="52"/>
      <c r="Q916" s="52"/>
    </row>
    <row r="917" spans="1:17" x14ac:dyDescent="0.25">
      <c r="A917" s="38">
        <v>916</v>
      </c>
      <c r="B917" s="36">
        <v>1</v>
      </c>
      <c r="C917" s="39">
        <v>1</v>
      </c>
      <c r="D917" s="59">
        <f t="shared" si="172"/>
        <v>2.9618954736678504</v>
      </c>
      <c r="E917" s="58">
        <f t="shared" si="167"/>
        <v>3.9618954736678504</v>
      </c>
      <c r="F917" s="59">
        <f t="shared" si="173"/>
        <v>916</v>
      </c>
      <c r="G917" s="58">
        <f t="shared" si="168"/>
        <v>1832</v>
      </c>
      <c r="H917" s="59">
        <f t="shared" si="174"/>
        <v>2713.0962538797512</v>
      </c>
      <c r="I917" s="58">
        <f t="shared" si="169"/>
        <v>7258.1925077595024</v>
      </c>
      <c r="J917" s="67">
        <f t="shared" si="175"/>
        <v>839056</v>
      </c>
      <c r="K917" s="58">
        <f t="shared" si="170"/>
        <v>3356224</v>
      </c>
      <c r="L917" s="67">
        <f t="shared" si="176"/>
        <v>768575296</v>
      </c>
      <c r="M917" s="58">
        <f t="shared" si="171"/>
        <v>6148602368</v>
      </c>
      <c r="N917" s="40">
        <f t="shared" si="177"/>
        <v>5.5395696628011132E+275</v>
      </c>
      <c r="O917" s="41"/>
      <c r="P917" s="52"/>
      <c r="Q917" s="52"/>
    </row>
    <row r="918" spans="1:17" x14ac:dyDescent="0.25">
      <c r="A918" s="38">
        <v>917</v>
      </c>
      <c r="B918" s="36">
        <v>1</v>
      </c>
      <c r="C918" s="39">
        <v>1</v>
      </c>
      <c r="D918" s="59">
        <f t="shared" si="172"/>
        <v>2.9623693356700209</v>
      </c>
      <c r="E918" s="58">
        <f t="shared" si="167"/>
        <v>3.9623693356700209</v>
      </c>
      <c r="F918" s="59">
        <f t="shared" si="173"/>
        <v>917</v>
      </c>
      <c r="G918" s="58">
        <f t="shared" si="168"/>
        <v>1834</v>
      </c>
      <c r="H918" s="59">
        <f t="shared" si="174"/>
        <v>2716.4926808094092</v>
      </c>
      <c r="I918" s="58">
        <f t="shared" si="169"/>
        <v>7266.9853616188184</v>
      </c>
      <c r="J918" s="67">
        <f t="shared" si="175"/>
        <v>840889</v>
      </c>
      <c r="K918" s="58">
        <f t="shared" si="170"/>
        <v>3363556</v>
      </c>
      <c r="L918" s="67">
        <f t="shared" si="176"/>
        <v>771095213</v>
      </c>
      <c r="M918" s="58">
        <f t="shared" si="171"/>
        <v>6168761704</v>
      </c>
      <c r="N918" s="40">
        <f t="shared" si="177"/>
        <v>1.1079139325602226E+276</v>
      </c>
      <c r="O918" s="41"/>
      <c r="P918" s="52"/>
      <c r="Q918" s="52"/>
    </row>
    <row r="919" spans="1:17" x14ac:dyDescent="0.25">
      <c r="A919" s="38">
        <v>918</v>
      </c>
      <c r="B919" s="36">
        <v>1</v>
      </c>
      <c r="C919" s="39">
        <v>1</v>
      </c>
      <c r="D919" s="59">
        <f t="shared" si="172"/>
        <v>2.9628426812012423</v>
      </c>
      <c r="E919" s="58">
        <f t="shared" si="167"/>
        <v>3.9628426812012423</v>
      </c>
      <c r="F919" s="59">
        <f t="shared" si="173"/>
        <v>918</v>
      </c>
      <c r="G919" s="58">
        <f t="shared" si="168"/>
        <v>1836</v>
      </c>
      <c r="H919" s="59">
        <f t="shared" si="174"/>
        <v>2719.8895813427403</v>
      </c>
      <c r="I919" s="58">
        <f t="shared" si="169"/>
        <v>7275.7791626854805</v>
      </c>
      <c r="J919" s="67">
        <f t="shared" si="175"/>
        <v>842724</v>
      </c>
      <c r="K919" s="58">
        <f t="shared" si="170"/>
        <v>3370896</v>
      </c>
      <c r="L919" s="67">
        <f t="shared" si="176"/>
        <v>773620632</v>
      </c>
      <c r="M919" s="58">
        <f t="shared" si="171"/>
        <v>6188965056</v>
      </c>
      <c r="N919" s="40">
        <f t="shared" si="177"/>
        <v>2.2158278651204453E+276</v>
      </c>
      <c r="O919" s="41"/>
      <c r="P919" s="52"/>
      <c r="Q919" s="52"/>
    </row>
    <row r="920" spans="1:17" x14ac:dyDescent="0.25">
      <c r="A920" s="38">
        <v>919</v>
      </c>
      <c r="B920" s="36">
        <v>1</v>
      </c>
      <c r="C920" s="39">
        <v>1</v>
      </c>
      <c r="D920" s="59">
        <f t="shared" si="172"/>
        <v>2.9633155113861114</v>
      </c>
      <c r="E920" s="58">
        <f t="shared" si="167"/>
        <v>3.9633155113861114</v>
      </c>
      <c r="F920" s="59">
        <f t="shared" si="173"/>
        <v>919</v>
      </c>
      <c r="G920" s="58">
        <f t="shared" si="168"/>
        <v>1838</v>
      </c>
      <c r="H920" s="59">
        <f t="shared" si="174"/>
        <v>2723.2869549638363</v>
      </c>
      <c r="I920" s="58">
        <f t="shared" si="169"/>
        <v>7284.5739099276725</v>
      </c>
      <c r="J920" s="67">
        <f t="shared" si="175"/>
        <v>844561</v>
      </c>
      <c r="K920" s="58">
        <f t="shared" si="170"/>
        <v>3378244</v>
      </c>
      <c r="L920" s="67">
        <f t="shared" si="176"/>
        <v>776151559</v>
      </c>
      <c r="M920" s="58">
        <f t="shared" si="171"/>
        <v>6209212472</v>
      </c>
      <c r="N920" s="40">
        <f t="shared" si="177"/>
        <v>4.4316557302408906E+276</v>
      </c>
      <c r="O920" s="41"/>
      <c r="P920" s="52"/>
      <c r="Q920" s="52"/>
    </row>
    <row r="921" spans="1:17" x14ac:dyDescent="0.25">
      <c r="A921" s="38">
        <v>920</v>
      </c>
      <c r="B921" s="36">
        <v>1</v>
      </c>
      <c r="C921" s="39">
        <v>1</v>
      </c>
      <c r="D921" s="59">
        <f t="shared" si="172"/>
        <v>2.9637878273455551</v>
      </c>
      <c r="E921" s="58">
        <f t="shared" si="167"/>
        <v>3.9637878273455551</v>
      </c>
      <c r="F921" s="59">
        <f t="shared" si="173"/>
        <v>920</v>
      </c>
      <c r="G921" s="58">
        <f t="shared" si="168"/>
        <v>1840</v>
      </c>
      <c r="H921" s="59">
        <f t="shared" si="174"/>
        <v>2726.6848011579109</v>
      </c>
      <c r="I921" s="58">
        <f t="shared" si="169"/>
        <v>7293.3696023158218</v>
      </c>
      <c r="J921" s="67">
        <f t="shared" si="175"/>
        <v>846400</v>
      </c>
      <c r="K921" s="58">
        <f t="shared" si="170"/>
        <v>3385600</v>
      </c>
      <c r="L921" s="67">
        <f t="shared" si="176"/>
        <v>778688000</v>
      </c>
      <c r="M921" s="58">
        <f t="shared" si="171"/>
        <v>6229504000</v>
      </c>
      <c r="N921" s="40">
        <f t="shared" si="177"/>
        <v>8.8633114604817811E+276</v>
      </c>
      <c r="O921" s="41"/>
      <c r="P921" s="52"/>
      <c r="Q921" s="52"/>
    </row>
    <row r="922" spans="1:17" x14ac:dyDescent="0.25">
      <c r="A922" s="38">
        <v>921</v>
      </c>
      <c r="B922" s="36">
        <v>1</v>
      </c>
      <c r="C922" s="39">
        <v>1</v>
      </c>
      <c r="D922" s="59">
        <f t="shared" si="172"/>
        <v>2.9642596301968491</v>
      </c>
      <c r="E922" s="58">
        <f t="shared" si="167"/>
        <v>3.9642596301968491</v>
      </c>
      <c r="F922" s="59">
        <f t="shared" si="173"/>
        <v>921</v>
      </c>
      <c r="G922" s="58">
        <f t="shared" si="168"/>
        <v>1842</v>
      </c>
      <c r="H922" s="59">
        <f t="shared" si="174"/>
        <v>2730.083119411298</v>
      </c>
      <c r="I922" s="58">
        <f t="shared" si="169"/>
        <v>7302.1662388225959</v>
      </c>
      <c r="J922" s="67">
        <f t="shared" si="175"/>
        <v>848241</v>
      </c>
      <c r="K922" s="58">
        <f t="shared" si="170"/>
        <v>3392964</v>
      </c>
      <c r="L922" s="67">
        <f t="shared" si="176"/>
        <v>781229961</v>
      </c>
      <c r="M922" s="58">
        <f t="shared" si="171"/>
        <v>6249839688</v>
      </c>
      <c r="N922" s="40">
        <f t="shared" si="177"/>
        <v>1.7726622920963562E+277</v>
      </c>
      <c r="O922" s="41"/>
      <c r="P922" s="52"/>
      <c r="Q922" s="52"/>
    </row>
    <row r="923" spans="1:17" x14ac:dyDescent="0.25">
      <c r="A923" s="38">
        <v>922</v>
      </c>
      <c r="B923" s="36">
        <v>1</v>
      </c>
      <c r="C923" s="39">
        <v>1</v>
      </c>
      <c r="D923" s="59">
        <f t="shared" si="172"/>
        <v>2.9647309210536292</v>
      </c>
      <c r="E923" s="58">
        <f t="shared" si="167"/>
        <v>3.9647309210536292</v>
      </c>
      <c r="F923" s="59">
        <f t="shared" si="173"/>
        <v>922</v>
      </c>
      <c r="G923" s="58">
        <f t="shared" si="168"/>
        <v>1844</v>
      </c>
      <c r="H923" s="59">
        <f t="shared" si="174"/>
        <v>2733.4819092114462</v>
      </c>
      <c r="I923" s="58">
        <f t="shared" si="169"/>
        <v>7310.9638184228925</v>
      </c>
      <c r="J923" s="67">
        <f t="shared" si="175"/>
        <v>850084</v>
      </c>
      <c r="K923" s="58">
        <f t="shared" si="170"/>
        <v>3400336</v>
      </c>
      <c r="L923" s="67">
        <f t="shared" si="176"/>
        <v>783777448</v>
      </c>
      <c r="M923" s="58">
        <f t="shared" si="171"/>
        <v>6270219584</v>
      </c>
      <c r="N923" s="40">
        <f t="shared" si="177"/>
        <v>3.5453245841927125E+277</v>
      </c>
      <c r="O923" s="41"/>
      <c r="P923" s="52"/>
      <c r="Q923" s="52"/>
    </row>
    <row r="924" spans="1:17" x14ac:dyDescent="0.25">
      <c r="A924" s="38">
        <v>923</v>
      </c>
      <c r="B924" s="36">
        <v>1</v>
      </c>
      <c r="C924" s="39">
        <v>1</v>
      </c>
      <c r="D924" s="59">
        <f t="shared" si="172"/>
        <v>2.965201701025912</v>
      </c>
      <c r="E924" s="58">
        <f t="shared" si="167"/>
        <v>3.965201701025912</v>
      </c>
      <c r="F924" s="59">
        <f t="shared" si="173"/>
        <v>923</v>
      </c>
      <c r="G924" s="58">
        <f t="shared" si="168"/>
        <v>1846</v>
      </c>
      <c r="H924" s="59">
        <f t="shared" si="174"/>
        <v>2736.8811700469168</v>
      </c>
      <c r="I924" s="58">
        <f t="shared" si="169"/>
        <v>7319.7623400938337</v>
      </c>
      <c r="J924" s="67">
        <f t="shared" si="175"/>
        <v>851929</v>
      </c>
      <c r="K924" s="58">
        <f t="shared" si="170"/>
        <v>3407716</v>
      </c>
      <c r="L924" s="67">
        <f t="shared" si="176"/>
        <v>786330467</v>
      </c>
      <c r="M924" s="58">
        <f t="shared" si="171"/>
        <v>6290643736</v>
      </c>
      <c r="N924" s="40">
        <f t="shared" si="177"/>
        <v>7.0906491683854249E+277</v>
      </c>
      <c r="O924" s="41"/>
      <c r="P924" s="52"/>
      <c r="Q924" s="52"/>
    </row>
    <row r="925" spans="1:17" x14ac:dyDescent="0.25">
      <c r="A925" s="38">
        <v>924</v>
      </c>
      <c r="B925" s="36">
        <v>1</v>
      </c>
      <c r="C925" s="39">
        <v>1</v>
      </c>
      <c r="D925" s="59">
        <f t="shared" si="172"/>
        <v>2.9656719712201065</v>
      </c>
      <c r="E925" s="58">
        <f t="shared" si="167"/>
        <v>3.9656719712201065</v>
      </c>
      <c r="F925" s="59">
        <f t="shared" si="173"/>
        <v>924</v>
      </c>
      <c r="G925" s="58">
        <f t="shared" si="168"/>
        <v>1848</v>
      </c>
      <c r="H925" s="59">
        <f t="shared" si="174"/>
        <v>2740.2809014073782</v>
      </c>
      <c r="I925" s="58">
        <f t="shared" si="169"/>
        <v>7328.5618028147564</v>
      </c>
      <c r="J925" s="67">
        <f t="shared" si="175"/>
        <v>853776</v>
      </c>
      <c r="K925" s="58">
        <f t="shared" si="170"/>
        <v>3415104</v>
      </c>
      <c r="L925" s="67">
        <f t="shared" si="176"/>
        <v>788889024</v>
      </c>
      <c r="M925" s="58">
        <f t="shared" si="171"/>
        <v>6311112192</v>
      </c>
      <c r="N925" s="40">
        <f t="shared" si="177"/>
        <v>1.418129833677085E+278</v>
      </c>
      <c r="O925" s="41"/>
      <c r="P925" s="52"/>
      <c r="Q925" s="52"/>
    </row>
    <row r="926" spans="1:17" x14ac:dyDescent="0.25">
      <c r="A926" s="38">
        <v>925</v>
      </c>
      <c r="B926" s="36">
        <v>1</v>
      </c>
      <c r="C926" s="39">
        <v>1</v>
      </c>
      <c r="D926" s="59">
        <f t="shared" si="172"/>
        <v>2.9661417327390325</v>
      </c>
      <c r="E926" s="58">
        <f t="shared" si="167"/>
        <v>3.9661417327390325</v>
      </c>
      <c r="F926" s="59">
        <f t="shared" si="173"/>
        <v>925</v>
      </c>
      <c r="G926" s="58">
        <f t="shared" si="168"/>
        <v>1850</v>
      </c>
      <c r="H926" s="59">
        <f t="shared" si="174"/>
        <v>2743.6811027836052</v>
      </c>
      <c r="I926" s="58">
        <f t="shared" si="169"/>
        <v>7337.3622055672104</v>
      </c>
      <c r="J926" s="67">
        <f t="shared" si="175"/>
        <v>855625</v>
      </c>
      <c r="K926" s="58">
        <f t="shared" si="170"/>
        <v>3422500</v>
      </c>
      <c r="L926" s="67">
        <f t="shared" si="176"/>
        <v>791453125</v>
      </c>
      <c r="M926" s="58">
        <f t="shared" si="171"/>
        <v>6331625000</v>
      </c>
      <c r="N926" s="40">
        <f t="shared" si="177"/>
        <v>2.83625966735417E+278</v>
      </c>
      <c r="O926" s="41"/>
      <c r="P926" s="52"/>
      <c r="Q926" s="52"/>
    </row>
    <row r="927" spans="1:17" x14ac:dyDescent="0.25">
      <c r="A927" s="38">
        <v>926</v>
      </c>
      <c r="B927" s="36">
        <v>1</v>
      </c>
      <c r="C927" s="39">
        <v>1</v>
      </c>
      <c r="D927" s="59">
        <f t="shared" si="172"/>
        <v>2.9666109866819341</v>
      </c>
      <c r="E927" s="58">
        <f t="shared" si="167"/>
        <v>3.9666109866819341</v>
      </c>
      <c r="F927" s="59">
        <f t="shared" si="173"/>
        <v>926</v>
      </c>
      <c r="G927" s="58">
        <f t="shared" si="168"/>
        <v>1852</v>
      </c>
      <c r="H927" s="59">
        <f t="shared" si="174"/>
        <v>2747.0817736674712</v>
      </c>
      <c r="I927" s="58">
        <f t="shared" si="169"/>
        <v>7346.1635473349425</v>
      </c>
      <c r="J927" s="67">
        <f t="shared" si="175"/>
        <v>857476</v>
      </c>
      <c r="K927" s="58">
        <f t="shared" si="170"/>
        <v>3429904</v>
      </c>
      <c r="L927" s="67">
        <f t="shared" si="176"/>
        <v>794022776</v>
      </c>
      <c r="M927" s="58">
        <f t="shared" si="171"/>
        <v>6352182208</v>
      </c>
      <c r="N927" s="40">
        <f t="shared" si="177"/>
        <v>5.6725193347083399E+278</v>
      </c>
      <c r="O927" s="41"/>
      <c r="P927" s="52"/>
      <c r="Q927" s="52"/>
    </row>
    <row r="928" spans="1:17" x14ac:dyDescent="0.25">
      <c r="A928" s="38">
        <v>927</v>
      </c>
      <c r="B928" s="36">
        <v>1</v>
      </c>
      <c r="C928" s="39">
        <v>1</v>
      </c>
      <c r="D928" s="59">
        <f t="shared" si="172"/>
        <v>2.9670797341444972</v>
      </c>
      <c r="E928" s="58">
        <f t="shared" si="167"/>
        <v>3.9670797341444972</v>
      </c>
      <c r="F928" s="59">
        <f t="shared" si="173"/>
        <v>927</v>
      </c>
      <c r="G928" s="58">
        <f t="shared" si="168"/>
        <v>1854</v>
      </c>
      <c r="H928" s="59">
        <f t="shared" si="174"/>
        <v>2750.482913551949</v>
      </c>
      <c r="I928" s="58">
        <f t="shared" si="169"/>
        <v>7354.9658271038979</v>
      </c>
      <c r="J928" s="67">
        <f t="shared" si="175"/>
        <v>859329</v>
      </c>
      <c r="K928" s="58">
        <f t="shared" si="170"/>
        <v>3437316</v>
      </c>
      <c r="L928" s="67">
        <f t="shared" si="176"/>
        <v>796597983</v>
      </c>
      <c r="M928" s="58">
        <f t="shared" si="171"/>
        <v>6372783864</v>
      </c>
      <c r="N928" s="40">
        <f t="shared" si="177"/>
        <v>1.134503866941668E+279</v>
      </c>
      <c r="O928" s="41"/>
      <c r="P928" s="52"/>
      <c r="Q928" s="52"/>
    </row>
    <row r="929" spans="1:17" x14ac:dyDescent="0.25">
      <c r="A929" s="38">
        <v>928</v>
      </c>
      <c r="B929" s="36">
        <v>1</v>
      </c>
      <c r="C929" s="39">
        <v>1</v>
      </c>
      <c r="D929" s="59">
        <f t="shared" si="172"/>
        <v>2.9675479762188619</v>
      </c>
      <c r="E929" s="58">
        <f t="shared" si="167"/>
        <v>3.9675479762188619</v>
      </c>
      <c r="F929" s="59">
        <f t="shared" si="173"/>
        <v>928</v>
      </c>
      <c r="G929" s="58">
        <f t="shared" si="168"/>
        <v>1856</v>
      </c>
      <c r="H929" s="59">
        <f t="shared" si="174"/>
        <v>2753.8845219311038</v>
      </c>
      <c r="I929" s="58">
        <f t="shared" si="169"/>
        <v>7363.7690438622076</v>
      </c>
      <c r="J929" s="67">
        <f t="shared" si="175"/>
        <v>861184</v>
      </c>
      <c r="K929" s="58">
        <f t="shared" si="170"/>
        <v>3444736</v>
      </c>
      <c r="L929" s="67">
        <f t="shared" si="176"/>
        <v>799178752</v>
      </c>
      <c r="M929" s="58">
        <f t="shared" si="171"/>
        <v>6393430016</v>
      </c>
      <c r="N929" s="40">
        <f t="shared" si="177"/>
        <v>2.269007733883336E+279</v>
      </c>
      <c r="O929" s="41"/>
      <c r="P929" s="52"/>
      <c r="Q929" s="52"/>
    </row>
    <row r="930" spans="1:17" x14ac:dyDescent="0.25">
      <c r="A930" s="38">
        <v>929</v>
      </c>
      <c r="B930" s="36">
        <v>1</v>
      </c>
      <c r="C930" s="39">
        <v>1</v>
      </c>
      <c r="D930" s="59">
        <f t="shared" si="172"/>
        <v>2.9680157139936418</v>
      </c>
      <c r="E930" s="58">
        <f t="shared" si="167"/>
        <v>3.9680157139936418</v>
      </c>
      <c r="F930" s="59">
        <f t="shared" si="173"/>
        <v>929</v>
      </c>
      <c r="G930" s="58">
        <f t="shared" si="168"/>
        <v>1858</v>
      </c>
      <c r="H930" s="59">
        <f t="shared" si="174"/>
        <v>2757.2865983000934</v>
      </c>
      <c r="I930" s="58">
        <f t="shared" si="169"/>
        <v>7372.5731966001867</v>
      </c>
      <c r="J930" s="67">
        <f t="shared" si="175"/>
        <v>863041</v>
      </c>
      <c r="K930" s="58">
        <f t="shared" si="170"/>
        <v>3452164</v>
      </c>
      <c r="L930" s="67">
        <f t="shared" si="176"/>
        <v>801765089</v>
      </c>
      <c r="M930" s="58">
        <f t="shared" si="171"/>
        <v>6414120712</v>
      </c>
      <c r="N930" s="40">
        <f t="shared" si="177"/>
        <v>4.5380154677666719E+279</v>
      </c>
      <c r="O930" s="41"/>
      <c r="P930" s="52"/>
      <c r="Q930" s="52"/>
    </row>
    <row r="931" spans="1:17" x14ac:dyDescent="0.25">
      <c r="A931" s="38">
        <v>930</v>
      </c>
      <c r="B931" s="36">
        <v>1</v>
      </c>
      <c r="C931" s="39">
        <v>1</v>
      </c>
      <c r="D931" s="59">
        <f t="shared" si="172"/>
        <v>2.9684829485539352</v>
      </c>
      <c r="E931" s="58">
        <f t="shared" si="167"/>
        <v>3.9684829485539352</v>
      </c>
      <c r="F931" s="59">
        <f t="shared" si="173"/>
        <v>930</v>
      </c>
      <c r="G931" s="58">
        <f t="shared" si="168"/>
        <v>1860</v>
      </c>
      <c r="H931" s="59">
        <f t="shared" si="174"/>
        <v>2760.68914215516</v>
      </c>
      <c r="I931" s="58">
        <f t="shared" si="169"/>
        <v>7381.3782843103199</v>
      </c>
      <c r="J931" s="67">
        <f t="shared" si="175"/>
        <v>864900</v>
      </c>
      <c r="K931" s="58">
        <f t="shared" si="170"/>
        <v>3459600</v>
      </c>
      <c r="L931" s="67">
        <f t="shared" si="176"/>
        <v>804357000</v>
      </c>
      <c r="M931" s="58">
        <f t="shared" si="171"/>
        <v>6434856000</v>
      </c>
      <c r="N931" s="40">
        <f t="shared" si="177"/>
        <v>9.0760309355333439E+279</v>
      </c>
      <c r="O931" s="41"/>
      <c r="P931" s="52"/>
      <c r="Q931" s="52"/>
    </row>
    <row r="932" spans="1:17" x14ac:dyDescent="0.25">
      <c r="A932" s="38">
        <v>931</v>
      </c>
      <c r="B932" s="36">
        <v>1</v>
      </c>
      <c r="C932" s="39">
        <v>1</v>
      </c>
      <c r="D932" s="59">
        <f t="shared" si="172"/>
        <v>2.9689496809813427</v>
      </c>
      <c r="E932" s="58">
        <f t="shared" si="167"/>
        <v>3.9689496809813427</v>
      </c>
      <c r="F932" s="59">
        <f t="shared" si="173"/>
        <v>931</v>
      </c>
      <c r="G932" s="58">
        <f t="shared" si="168"/>
        <v>1862</v>
      </c>
      <c r="H932" s="59">
        <f t="shared" si="174"/>
        <v>2764.09215299363</v>
      </c>
      <c r="I932" s="58">
        <f t="shared" si="169"/>
        <v>7390.1843059872599</v>
      </c>
      <c r="J932" s="67">
        <f t="shared" si="175"/>
        <v>866761</v>
      </c>
      <c r="K932" s="58">
        <f t="shared" si="170"/>
        <v>3467044</v>
      </c>
      <c r="L932" s="67">
        <f t="shared" si="176"/>
        <v>806954491</v>
      </c>
      <c r="M932" s="58">
        <f t="shared" si="171"/>
        <v>6455635928</v>
      </c>
      <c r="N932" s="40">
        <f t="shared" si="177"/>
        <v>1.8152061871066688E+280</v>
      </c>
      <c r="O932" s="41"/>
      <c r="P932" s="52"/>
      <c r="Q932" s="52"/>
    </row>
    <row r="933" spans="1:17" x14ac:dyDescent="0.25">
      <c r="A933" s="38">
        <v>932</v>
      </c>
      <c r="B933" s="36">
        <v>1</v>
      </c>
      <c r="C933" s="39">
        <v>1</v>
      </c>
      <c r="D933" s="59">
        <f t="shared" si="172"/>
        <v>2.9694159123539814</v>
      </c>
      <c r="E933" s="58">
        <f t="shared" si="167"/>
        <v>3.9694159123539814</v>
      </c>
      <c r="F933" s="59">
        <f t="shared" si="173"/>
        <v>932</v>
      </c>
      <c r="G933" s="58">
        <f t="shared" si="168"/>
        <v>1864</v>
      </c>
      <c r="H933" s="59">
        <f t="shared" si="174"/>
        <v>2767.4956303139106</v>
      </c>
      <c r="I933" s="58">
        <f t="shared" si="169"/>
        <v>7398.9912606278212</v>
      </c>
      <c r="J933" s="67">
        <f t="shared" si="175"/>
        <v>868624</v>
      </c>
      <c r="K933" s="58">
        <f t="shared" si="170"/>
        <v>3474496</v>
      </c>
      <c r="L933" s="67">
        <f t="shared" si="176"/>
        <v>809557568</v>
      </c>
      <c r="M933" s="58">
        <f t="shared" si="171"/>
        <v>6476460544</v>
      </c>
      <c r="N933" s="40">
        <f t="shared" si="177"/>
        <v>3.6304123742133376E+280</v>
      </c>
      <c r="O933" s="41"/>
      <c r="P933" s="52"/>
      <c r="Q933" s="52"/>
    </row>
    <row r="934" spans="1:17" x14ac:dyDescent="0.25">
      <c r="A934" s="38">
        <v>933</v>
      </c>
      <c r="B934" s="36">
        <v>1</v>
      </c>
      <c r="C934" s="39">
        <v>1</v>
      </c>
      <c r="D934" s="59">
        <f t="shared" si="172"/>
        <v>2.9698816437465001</v>
      </c>
      <c r="E934" s="58">
        <f t="shared" si="167"/>
        <v>3.9698816437465001</v>
      </c>
      <c r="F934" s="59">
        <f t="shared" si="173"/>
        <v>933</v>
      </c>
      <c r="G934" s="58">
        <f t="shared" si="168"/>
        <v>1866</v>
      </c>
      <c r="H934" s="59">
        <f t="shared" si="174"/>
        <v>2770.8995736154848</v>
      </c>
      <c r="I934" s="58">
        <f t="shared" si="169"/>
        <v>7407.7991472309695</v>
      </c>
      <c r="J934" s="67">
        <f t="shared" si="175"/>
        <v>870489</v>
      </c>
      <c r="K934" s="58">
        <f t="shared" si="170"/>
        <v>3481956</v>
      </c>
      <c r="L934" s="67">
        <f t="shared" si="176"/>
        <v>812166237</v>
      </c>
      <c r="M934" s="58">
        <f t="shared" si="171"/>
        <v>6497329896</v>
      </c>
      <c r="N934" s="40">
        <f t="shared" si="177"/>
        <v>7.2608247484266751E+280</v>
      </c>
      <c r="O934" s="41"/>
      <c r="P934" s="52"/>
      <c r="Q934" s="52"/>
    </row>
    <row r="935" spans="1:17" x14ac:dyDescent="0.25">
      <c r="A935" s="38">
        <v>934</v>
      </c>
      <c r="B935" s="36">
        <v>1</v>
      </c>
      <c r="C935" s="39">
        <v>1</v>
      </c>
      <c r="D935" s="59">
        <f t="shared" si="172"/>
        <v>2.9703468762300935</v>
      </c>
      <c r="E935" s="58">
        <f t="shared" si="167"/>
        <v>3.9703468762300935</v>
      </c>
      <c r="F935" s="59">
        <f t="shared" si="173"/>
        <v>934</v>
      </c>
      <c r="G935" s="58">
        <f t="shared" si="168"/>
        <v>1868</v>
      </c>
      <c r="H935" s="59">
        <f t="shared" si="174"/>
        <v>2774.3039823989075</v>
      </c>
      <c r="I935" s="58">
        <f t="shared" si="169"/>
        <v>7416.6079647978149</v>
      </c>
      <c r="J935" s="67">
        <f t="shared" si="175"/>
        <v>872356</v>
      </c>
      <c r="K935" s="58">
        <f t="shared" si="170"/>
        <v>3489424</v>
      </c>
      <c r="L935" s="67">
        <f t="shared" si="176"/>
        <v>814780504</v>
      </c>
      <c r="M935" s="58">
        <f t="shared" si="171"/>
        <v>6518244032</v>
      </c>
      <c r="N935" s="40">
        <f t="shared" si="177"/>
        <v>1.452164949685335E+281</v>
      </c>
      <c r="O935" s="41"/>
      <c r="P935" s="52"/>
      <c r="Q935" s="52"/>
    </row>
    <row r="936" spans="1:17" x14ac:dyDescent="0.25">
      <c r="A936" s="38">
        <v>935</v>
      </c>
      <c r="B936" s="36">
        <v>1</v>
      </c>
      <c r="C936" s="39">
        <v>1</v>
      </c>
      <c r="D936" s="59">
        <f t="shared" si="172"/>
        <v>2.9708116108725178</v>
      </c>
      <c r="E936" s="58">
        <f t="shared" si="167"/>
        <v>3.9708116108725178</v>
      </c>
      <c r="F936" s="59">
        <f t="shared" si="173"/>
        <v>935</v>
      </c>
      <c r="G936" s="58">
        <f t="shared" si="168"/>
        <v>1870</v>
      </c>
      <c r="H936" s="59">
        <f t="shared" si="174"/>
        <v>2777.7088561658043</v>
      </c>
      <c r="I936" s="58">
        <f t="shared" si="169"/>
        <v>7425.4177123316085</v>
      </c>
      <c r="J936" s="67">
        <f t="shared" si="175"/>
        <v>874225</v>
      </c>
      <c r="K936" s="58">
        <f t="shared" si="170"/>
        <v>3496900</v>
      </c>
      <c r="L936" s="67">
        <f t="shared" si="176"/>
        <v>817400375</v>
      </c>
      <c r="M936" s="58">
        <f t="shared" si="171"/>
        <v>6539203000</v>
      </c>
      <c r="N936" s="40">
        <f t="shared" si="177"/>
        <v>2.90432989937067E+281</v>
      </c>
      <c r="O936" s="41"/>
      <c r="P936" s="52"/>
      <c r="Q936" s="52"/>
    </row>
    <row r="937" spans="1:17" x14ac:dyDescent="0.25">
      <c r="A937" s="38">
        <v>936</v>
      </c>
      <c r="B937" s="36">
        <v>1</v>
      </c>
      <c r="C937" s="39">
        <v>1</v>
      </c>
      <c r="D937" s="59">
        <f t="shared" si="172"/>
        <v>2.971275848738105</v>
      </c>
      <c r="E937" s="58">
        <f t="shared" si="167"/>
        <v>3.971275848738105</v>
      </c>
      <c r="F937" s="59">
        <f t="shared" si="173"/>
        <v>936</v>
      </c>
      <c r="G937" s="58">
        <f t="shared" si="168"/>
        <v>1872</v>
      </c>
      <c r="H937" s="59">
        <f t="shared" si="174"/>
        <v>2781.1141944188662</v>
      </c>
      <c r="I937" s="58">
        <f t="shared" si="169"/>
        <v>7434.2283888377324</v>
      </c>
      <c r="J937" s="67">
        <f t="shared" si="175"/>
        <v>876096</v>
      </c>
      <c r="K937" s="58">
        <f t="shared" si="170"/>
        <v>3504384</v>
      </c>
      <c r="L937" s="67">
        <f t="shared" si="176"/>
        <v>820025856</v>
      </c>
      <c r="M937" s="58">
        <f t="shared" si="171"/>
        <v>6560206848</v>
      </c>
      <c r="N937" s="40">
        <f t="shared" si="177"/>
        <v>5.8086597987413401E+281</v>
      </c>
      <c r="O937" s="41"/>
      <c r="P937" s="52"/>
      <c r="Q937" s="52"/>
    </row>
    <row r="938" spans="1:17" x14ac:dyDescent="0.25">
      <c r="A938" s="38">
        <v>937</v>
      </c>
      <c r="B938" s="36">
        <v>1</v>
      </c>
      <c r="C938" s="39">
        <v>1</v>
      </c>
      <c r="D938" s="59">
        <f t="shared" si="172"/>
        <v>2.9717395908877782</v>
      </c>
      <c r="E938" s="58">
        <f t="shared" si="167"/>
        <v>3.9717395908877782</v>
      </c>
      <c r="F938" s="59">
        <f t="shared" si="173"/>
        <v>937</v>
      </c>
      <c r="G938" s="58">
        <f t="shared" si="168"/>
        <v>1874</v>
      </c>
      <c r="H938" s="59">
        <f t="shared" si="174"/>
        <v>2784.5199966618479</v>
      </c>
      <c r="I938" s="58">
        <f t="shared" si="169"/>
        <v>7443.0399933236959</v>
      </c>
      <c r="J938" s="67">
        <f t="shared" si="175"/>
        <v>877969</v>
      </c>
      <c r="K938" s="58">
        <f t="shared" si="170"/>
        <v>3511876</v>
      </c>
      <c r="L938" s="67">
        <f t="shared" si="176"/>
        <v>822656953</v>
      </c>
      <c r="M938" s="58">
        <f t="shared" si="171"/>
        <v>6581255624</v>
      </c>
      <c r="N938" s="40">
        <f t="shared" si="177"/>
        <v>1.161731959748268E+282</v>
      </c>
      <c r="O938" s="41"/>
      <c r="P938" s="52"/>
      <c r="Q938" s="52"/>
    </row>
    <row r="939" spans="1:17" x14ac:dyDescent="0.25">
      <c r="A939" s="38">
        <v>938</v>
      </c>
      <c r="B939" s="36">
        <v>1</v>
      </c>
      <c r="C939" s="39">
        <v>1</v>
      </c>
      <c r="D939" s="59">
        <f t="shared" si="172"/>
        <v>2.9722028383790646</v>
      </c>
      <c r="E939" s="58">
        <f t="shared" si="167"/>
        <v>3.9722028383790646</v>
      </c>
      <c r="F939" s="59">
        <f t="shared" si="173"/>
        <v>938</v>
      </c>
      <c r="G939" s="58">
        <f t="shared" si="168"/>
        <v>1876</v>
      </c>
      <c r="H939" s="59">
        <f t="shared" si="174"/>
        <v>2787.9262623995628</v>
      </c>
      <c r="I939" s="58">
        <f t="shared" si="169"/>
        <v>7451.8525247991256</v>
      </c>
      <c r="J939" s="67">
        <f t="shared" si="175"/>
        <v>879844</v>
      </c>
      <c r="K939" s="58">
        <f t="shared" si="170"/>
        <v>3519376</v>
      </c>
      <c r="L939" s="67">
        <f t="shared" si="176"/>
        <v>825293672</v>
      </c>
      <c r="M939" s="58">
        <f t="shared" si="171"/>
        <v>6602349376</v>
      </c>
      <c r="N939" s="40">
        <f t="shared" si="177"/>
        <v>2.323463919496536E+282</v>
      </c>
      <c r="O939" s="41"/>
      <c r="P939" s="52"/>
      <c r="Q939" s="52"/>
    </row>
    <row r="940" spans="1:17" x14ac:dyDescent="0.25">
      <c r="A940" s="38">
        <v>939</v>
      </c>
      <c r="B940" s="36">
        <v>1</v>
      </c>
      <c r="C940" s="39">
        <v>1</v>
      </c>
      <c r="D940" s="59">
        <f t="shared" si="172"/>
        <v>2.9726655922661109</v>
      </c>
      <c r="E940" s="58">
        <f t="shared" si="167"/>
        <v>3.9726655922661109</v>
      </c>
      <c r="F940" s="59">
        <f t="shared" si="173"/>
        <v>939</v>
      </c>
      <c r="G940" s="58">
        <f t="shared" si="168"/>
        <v>1878</v>
      </c>
      <c r="H940" s="59">
        <f t="shared" si="174"/>
        <v>2791.3329911378783</v>
      </c>
      <c r="I940" s="58">
        <f t="shared" si="169"/>
        <v>7460.6659822757565</v>
      </c>
      <c r="J940" s="67">
        <f t="shared" si="175"/>
        <v>881721</v>
      </c>
      <c r="K940" s="58">
        <f t="shared" si="170"/>
        <v>3526884</v>
      </c>
      <c r="L940" s="67">
        <f t="shared" si="176"/>
        <v>827936019</v>
      </c>
      <c r="M940" s="58">
        <f t="shared" si="171"/>
        <v>6623488152</v>
      </c>
      <c r="N940" s="40">
        <f t="shared" si="177"/>
        <v>4.6469278389930721E+282</v>
      </c>
      <c r="O940" s="41"/>
      <c r="P940" s="52"/>
      <c r="Q940" s="52"/>
    </row>
    <row r="941" spans="1:17" x14ac:dyDescent="0.25">
      <c r="A941" s="38">
        <v>940</v>
      </c>
      <c r="B941" s="36">
        <v>1</v>
      </c>
      <c r="C941" s="39">
        <v>1</v>
      </c>
      <c r="D941" s="59">
        <f t="shared" si="172"/>
        <v>2.9731278535996988</v>
      </c>
      <c r="E941" s="58">
        <f t="shared" si="167"/>
        <v>3.9731278535996988</v>
      </c>
      <c r="F941" s="59">
        <f t="shared" si="173"/>
        <v>940</v>
      </c>
      <c r="G941" s="58">
        <f t="shared" si="168"/>
        <v>1880</v>
      </c>
      <c r="H941" s="59">
        <f t="shared" si="174"/>
        <v>2794.7401823837167</v>
      </c>
      <c r="I941" s="58">
        <f t="shared" si="169"/>
        <v>7469.4803647674335</v>
      </c>
      <c r="J941" s="67">
        <f t="shared" si="175"/>
        <v>883600</v>
      </c>
      <c r="K941" s="58">
        <f t="shared" si="170"/>
        <v>3534400</v>
      </c>
      <c r="L941" s="67">
        <f t="shared" si="176"/>
        <v>830584000</v>
      </c>
      <c r="M941" s="58">
        <f t="shared" si="171"/>
        <v>6644672000</v>
      </c>
      <c r="N941" s="40">
        <f t="shared" si="177"/>
        <v>9.2938556779861441E+282</v>
      </c>
      <c r="O941" s="41"/>
      <c r="P941" s="52"/>
      <c r="Q941" s="52"/>
    </row>
    <row r="942" spans="1:17" x14ac:dyDescent="0.25">
      <c r="A942" s="38">
        <v>941</v>
      </c>
      <c r="B942" s="36">
        <v>1</v>
      </c>
      <c r="C942" s="39">
        <v>1</v>
      </c>
      <c r="D942" s="59">
        <f t="shared" si="172"/>
        <v>2.973589623427257</v>
      </c>
      <c r="E942" s="58">
        <f t="shared" si="167"/>
        <v>3.973589623427257</v>
      </c>
      <c r="F942" s="59">
        <f t="shared" si="173"/>
        <v>941</v>
      </c>
      <c r="G942" s="58">
        <f t="shared" si="168"/>
        <v>1882</v>
      </c>
      <c r="H942" s="59">
        <f t="shared" si="174"/>
        <v>2798.1478356450489</v>
      </c>
      <c r="I942" s="58">
        <f t="shared" si="169"/>
        <v>7478.2956712900977</v>
      </c>
      <c r="J942" s="67">
        <f t="shared" si="175"/>
        <v>885481</v>
      </c>
      <c r="K942" s="58">
        <f t="shared" si="170"/>
        <v>3541924</v>
      </c>
      <c r="L942" s="67">
        <f t="shared" si="176"/>
        <v>833237621</v>
      </c>
      <c r="M942" s="58">
        <f t="shared" si="171"/>
        <v>6665900968</v>
      </c>
      <c r="N942" s="40">
        <f t="shared" si="177"/>
        <v>1.8587711355972288E+283</v>
      </c>
      <c r="O942" s="41"/>
      <c r="P942" s="52"/>
      <c r="Q942" s="52"/>
    </row>
    <row r="943" spans="1:17" x14ac:dyDescent="0.25">
      <c r="A943" s="38">
        <v>942</v>
      </c>
      <c r="B943" s="36">
        <v>1</v>
      </c>
      <c r="C943" s="39">
        <v>1</v>
      </c>
      <c r="D943" s="59">
        <f t="shared" si="172"/>
        <v>2.9740509027928774</v>
      </c>
      <c r="E943" s="58">
        <f t="shared" si="167"/>
        <v>3.9740509027928774</v>
      </c>
      <c r="F943" s="59">
        <f t="shared" si="173"/>
        <v>942</v>
      </c>
      <c r="G943" s="58">
        <f t="shared" si="168"/>
        <v>1884</v>
      </c>
      <c r="H943" s="59">
        <f t="shared" si="174"/>
        <v>2801.5559504308903</v>
      </c>
      <c r="I943" s="58">
        <f t="shared" si="169"/>
        <v>7487.1119008617807</v>
      </c>
      <c r="J943" s="67">
        <f t="shared" si="175"/>
        <v>887364</v>
      </c>
      <c r="K943" s="58">
        <f t="shared" si="170"/>
        <v>3549456</v>
      </c>
      <c r="L943" s="67">
        <f t="shared" si="176"/>
        <v>835896888</v>
      </c>
      <c r="M943" s="58">
        <f t="shared" si="171"/>
        <v>6687175104</v>
      </c>
      <c r="N943" s="40">
        <f t="shared" si="177"/>
        <v>3.7175422711944577E+283</v>
      </c>
      <c r="O943" s="41"/>
      <c r="P943" s="52"/>
      <c r="Q943" s="52"/>
    </row>
    <row r="944" spans="1:17" x14ac:dyDescent="0.25">
      <c r="A944" s="38">
        <v>943</v>
      </c>
      <c r="B944" s="36">
        <v>1</v>
      </c>
      <c r="C944" s="39">
        <v>1</v>
      </c>
      <c r="D944" s="59">
        <f t="shared" si="172"/>
        <v>2.9745116927373285</v>
      </c>
      <c r="E944" s="58">
        <f t="shared" si="167"/>
        <v>3.9745116927373285</v>
      </c>
      <c r="F944" s="59">
        <f t="shared" si="173"/>
        <v>943</v>
      </c>
      <c r="G944" s="58">
        <f t="shared" si="168"/>
        <v>1886</v>
      </c>
      <c r="H944" s="59">
        <f t="shared" si="174"/>
        <v>2804.9645262513009</v>
      </c>
      <c r="I944" s="58">
        <f t="shared" si="169"/>
        <v>7495.9290525026017</v>
      </c>
      <c r="J944" s="67">
        <f t="shared" si="175"/>
        <v>889249</v>
      </c>
      <c r="K944" s="58">
        <f t="shared" si="170"/>
        <v>3556996</v>
      </c>
      <c r="L944" s="67">
        <f t="shared" si="176"/>
        <v>838561807</v>
      </c>
      <c r="M944" s="58">
        <f t="shared" si="171"/>
        <v>6708494456</v>
      </c>
      <c r="N944" s="40">
        <f t="shared" si="177"/>
        <v>7.4350845423889153E+283</v>
      </c>
      <c r="O944" s="41"/>
      <c r="P944" s="52"/>
      <c r="Q944" s="52"/>
    </row>
    <row r="945" spans="1:17" x14ac:dyDescent="0.25">
      <c r="A945" s="38">
        <v>944</v>
      </c>
      <c r="B945" s="36">
        <v>1</v>
      </c>
      <c r="C945" s="39">
        <v>1</v>
      </c>
      <c r="D945" s="59">
        <f t="shared" si="172"/>
        <v>2.9749719942980688</v>
      </c>
      <c r="E945" s="58">
        <f t="shared" si="167"/>
        <v>3.9749719942980688</v>
      </c>
      <c r="F945" s="59">
        <f t="shared" si="173"/>
        <v>944</v>
      </c>
      <c r="G945" s="58">
        <f t="shared" si="168"/>
        <v>1888</v>
      </c>
      <c r="H945" s="59">
        <f t="shared" si="174"/>
        <v>2808.373562617377</v>
      </c>
      <c r="I945" s="58">
        <f t="shared" si="169"/>
        <v>7504.7471252347541</v>
      </c>
      <c r="J945" s="67">
        <f t="shared" si="175"/>
        <v>891136</v>
      </c>
      <c r="K945" s="58">
        <f t="shared" si="170"/>
        <v>3564544</v>
      </c>
      <c r="L945" s="67">
        <f t="shared" si="176"/>
        <v>841232384</v>
      </c>
      <c r="M945" s="58">
        <f t="shared" si="171"/>
        <v>6729859072</v>
      </c>
      <c r="N945" s="40">
        <f t="shared" si="177"/>
        <v>1.4870169084777831E+284</v>
      </c>
      <c r="O945" s="41"/>
      <c r="P945" s="52"/>
      <c r="Q945" s="52"/>
    </row>
    <row r="946" spans="1:17" x14ac:dyDescent="0.25">
      <c r="A946" s="38">
        <v>945</v>
      </c>
      <c r="B946" s="36">
        <v>1</v>
      </c>
      <c r="C946" s="39">
        <v>1</v>
      </c>
      <c r="D946" s="59">
        <f t="shared" si="172"/>
        <v>2.975431808509263</v>
      </c>
      <c r="E946" s="58">
        <f t="shared" si="167"/>
        <v>3.975431808509263</v>
      </c>
      <c r="F946" s="59">
        <f t="shared" si="173"/>
        <v>945</v>
      </c>
      <c r="G946" s="58">
        <f t="shared" si="168"/>
        <v>1890</v>
      </c>
      <c r="H946" s="59">
        <f t="shared" si="174"/>
        <v>2811.7830590412536</v>
      </c>
      <c r="I946" s="58">
        <f t="shared" si="169"/>
        <v>7513.5661180825073</v>
      </c>
      <c r="J946" s="67">
        <f t="shared" si="175"/>
        <v>893025</v>
      </c>
      <c r="K946" s="58">
        <f t="shared" si="170"/>
        <v>3572100</v>
      </c>
      <c r="L946" s="67">
        <f t="shared" si="176"/>
        <v>843908625</v>
      </c>
      <c r="M946" s="58">
        <f t="shared" si="171"/>
        <v>6751269000</v>
      </c>
      <c r="N946" s="40">
        <f t="shared" si="177"/>
        <v>2.9740338169555661E+284</v>
      </c>
      <c r="O946" s="41"/>
      <c r="P946" s="52"/>
      <c r="Q946" s="52"/>
    </row>
    <row r="947" spans="1:17" x14ac:dyDescent="0.25">
      <c r="A947" s="38">
        <v>946</v>
      </c>
      <c r="B947" s="36">
        <v>1</v>
      </c>
      <c r="C947" s="39">
        <v>1</v>
      </c>
      <c r="D947" s="59">
        <f t="shared" si="172"/>
        <v>2.9758911364017928</v>
      </c>
      <c r="E947" s="58">
        <f t="shared" si="167"/>
        <v>3.9758911364017928</v>
      </c>
      <c r="F947" s="59">
        <f t="shared" si="173"/>
        <v>946</v>
      </c>
      <c r="G947" s="58">
        <f t="shared" si="168"/>
        <v>1892</v>
      </c>
      <c r="H947" s="59">
        <f t="shared" si="174"/>
        <v>2815.1930150360959</v>
      </c>
      <c r="I947" s="58">
        <f t="shared" si="169"/>
        <v>7522.3860300721917</v>
      </c>
      <c r="J947" s="67">
        <f t="shared" si="175"/>
        <v>894916</v>
      </c>
      <c r="K947" s="58">
        <f t="shared" si="170"/>
        <v>3579664</v>
      </c>
      <c r="L947" s="67">
        <f t="shared" si="176"/>
        <v>846590536</v>
      </c>
      <c r="M947" s="58">
        <f t="shared" si="171"/>
        <v>6772724288</v>
      </c>
      <c r="N947" s="40">
        <f t="shared" si="177"/>
        <v>5.9480676339111323E+284</v>
      </c>
      <c r="O947" s="41"/>
      <c r="P947" s="52"/>
      <c r="Q947" s="52"/>
    </row>
    <row r="948" spans="1:17" x14ac:dyDescent="0.25">
      <c r="A948" s="38">
        <v>947</v>
      </c>
      <c r="B948" s="36">
        <v>1</v>
      </c>
      <c r="C948" s="39">
        <v>1</v>
      </c>
      <c r="D948" s="59">
        <f t="shared" si="172"/>
        <v>2.9763499790032735</v>
      </c>
      <c r="E948" s="58">
        <f t="shared" si="167"/>
        <v>3.9763499790032735</v>
      </c>
      <c r="F948" s="59">
        <f t="shared" si="173"/>
        <v>947</v>
      </c>
      <c r="G948" s="58">
        <f t="shared" si="168"/>
        <v>1894</v>
      </c>
      <c r="H948" s="59">
        <f t="shared" si="174"/>
        <v>2818.6034301160998</v>
      </c>
      <c r="I948" s="58">
        <f t="shared" si="169"/>
        <v>7531.2068602321997</v>
      </c>
      <c r="J948" s="67">
        <f t="shared" si="175"/>
        <v>896809</v>
      </c>
      <c r="K948" s="58">
        <f t="shared" si="170"/>
        <v>3587236</v>
      </c>
      <c r="L948" s="67">
        <f t="shared" si="176"/>
        <v>849278123</v>
      </c>
      <c r="M948" s="58">
        <f t="shared" si="171"/>
        <v>6794224984</v>
      </c>
      <c r="N948" s="40">
        <f t="shared" si="177"/>
        <v>1.1896135267822265E+285</v>
      </c>
      <c r="O948" s="41"/>
      <c r="P948" s="52"/>
      <c r="Q948" s="52"/>
    </row>
    <row r="949" spans="1:17" x14ac:dyDescent="0.25">
      <c r="A949" s="38">
        <v>948</v>
      </c>
      <c r="B949" s="36">
        <v>1</v>
      </c>
      <c r="C949" s="39">
        <v>1</v>
      </c>
      <c r="D949" s="59">
        <f t="shared" si="172"/>
        <v>2.976808337338066</v>
      </c>
      <c r="E949" s="58">
        <f t="shared" si="167"/>
        <v>3.976808337338066</v>
      </c>
      <c r="F949" s="59">
        <f t="shared" si="173"/>
        <v>948</v>
      </c>
      <c r="G949" s="58">
        <f t="shared" si="168"/>
        <v>1896</v>
      </c>
      <c r="H949" s="59">
        <f t="shared" si="174"/>
        <v>2822.0143037964867</v>
      </c>
      <c r="I949" s="58">
        <f t="shared" si="169"/>
        <v>7540.0286075929735</v>
      </c>
      <c r="J949" s="67">
        <f t="shared" si="175"/>
        <v>898704</v>
      </c>
      <c r="K949" s="58">
        <f t="shared" si="170"/>
        <v>3594816</v>
      </c>
      <c r="L949" s="67">
        <f t="shared" si="176"/>
        <v>851971392</v>
      </c>
      <c r="M949" s="58">
        <f t="shared" si="171"/>
        <v>6815771136</v>
      </c>
      <c r="N949" s="40">
        <f t="shared" si="177"/>
        <v>2.3792270535644529E+285</v>
      </c>
      <c r="O949" s="41"/>
      <c r="P949" s="52"/>
      <c r="Q949" s="52"/>
    </row>
    <row r="950" spans="1:17" x14ac:dyDescent="0.25">
      <c r="A950" s="38">
        <v>949</v>
      </c>
      <c r="B950" s="36">
        <v>1</v>
      </c>
      <c r="C950" s="39">
        <v>1</v>
      </c>
      <c r="D950" s="59">
        <f t="shared" si="172"/>
        <v>2.9772662124272928</v>
      </c>
      <c r="E950" s="58">
        <f t="shared" si="167"/>
        <v>3.9772662124272928</v>
      </c>
      <c r="F950" s="59">
        <f t="shared" si="173"/>
        <v>949</v>
      </c>
      <c r="G950" s="58">
        <f t="shared" si="168"/>
        <v>1898</v>
      </c>
      <c r="H950" s="59">
        <f t="shared" si="174"/>
        <v>2825.4256355935008</v>
      </c>
      <c r="I950" s="58">
        <f t="shared" si="169"/>
        <v>7548.8512711870017</v>
      </c>
      <c r="J950" s="67">
        <f t="shared" si="175"/>
        <v>900601</v>
      </c>
      <c r="K950" s="58">
        <f t="shared" si="170"/>
        <v>3602404</v>
      </c>
      <c r="L950" s="67">
        <f t="shared" si="176"/>
        <v>854670349</v>
      </c>
      <c r="M950" s="58">
        <f t="shared" si="171"/>
        <v>6837362792</v>
      </c>
      <c r="N950" s="40">
        <f t="shared" si="177"/>
        <v>4.7584541071289058E+285</v>
      </c>
      <c r="O950" s="41"/>
      <c r="P950" s="52"/>
      <c r="Q950" s="52"/>
    </row>
    <row r="951" spans="1:17" x14ac:dyDescent="0.25">
      <c r="A951" s="38">
        <v>950</v>
      </c>
      <c r="B951" s="36">
        <v>1</v>
      </c>
      <c r="C951" s="39">
        <v>1</v>
      </c>
      <c r="D951" s="59">
        <f t="shared" si="172"/>
        <v>2.9777236052888476</v>
      </c>
      <c r="E951" s="58">
        <f t="shared" si="167"/>
        <v>3.9777236052888476</v>
      </c>
      <c r="F951" s="59">
        <f t="shared" si="173"/>
        <v>950</v>
      </c>
      <c r="G951" s="58">
        <f t="shared" si="168"/>
        <v>1900</v>
      </c>
      <c r="H951" s="59">
        <f t="shared" si="174"/>
        <v>2828.8374250244051</v>
      </c>
      <c r="I951" s="58">
        <f t="shared" si="169"/>
        <v>7557.6748500488102</v>
      </c>
      <c r="J951" s="67">
        <f t="shared" si="175"/>
        <v>902500</v>
      </c>
      <c r="K951" s="58">
        <f t="shared" si="170"/>
        <v>3610000</v>
      </c>
      <c r="L951" s="67">
        <f t="shared" si="176"/>
        <v>857375000</v>
      </c>
      <c r="M951" s="58">
        <f t="shared" si="171"/>
        <v>6859000000</v>
      </c>
      <c r="N951" s="40">
        <f t="shared" si="177"/>
        <v>9.5169082142578116E+285</v>
      </c>
      <c r="O951" s="41"/>
      <c r="P951" s="52"/>
      <c r="Q951" s="52"/>
    </row>
    <row r="952" spans="1:17" x14ac:dyDescent="0.25">
      <c r="A952" s="38">
        <v>951</v>
      </c>
      <c r="B952" s="36">
        <v>1</v>
      </c>
      <c r="C952" s="39">
        <v>1</v>
      </c>
      <c r="D952" s="59">
        <f t="shared" si="172"/>
        <v>2.9781805169374138</v>
      </c>
      <c r="E952" s="58">
        <f t="shared" si="167"/>
        <v>3.9781805169374138</v>
      </c>
      <c r="F952" s="59">
        <f t="shared" si="173"/>
        <v>951</v>
      </c>
      <c r="G952" s="58">
        <f t="shared" si="168"/>
        <v>1902</v>
      </c>
      <c r="H952" s="59">
        <f t="shared" si="174"/>
        <v>2832.2496716074806</v>
      </c>
      <c r="I952" s="58">
        <f t="shared" si="169"/>
        <v>7566.4993432149613</v>
      </c>
      <c r="J952" s="67">
        <f t="shared" si="175"/>
        <v>904401</v>
      </c>
      <c r="K952" s="58">
        <f t="shared" si="170"/>
        <v>3617604</v>
      </c>
      <c r="L952" s="67">
        <f t="shared" si="176"/>
        <v>860085351</v>
      </c>
      <c r="M952" s="58">
        <f t="shared" si="171"/>
        <v>6880682808</v>
      </c>
      <c r="N952" s="40">
        <f t="shared" si="177"/>
        <v>1.9033816428515623E+286</v>
      </c>
      <c r="O952" s="41"/>
      <c r="P952" s="52"/>
      <c r="Q952" s="52"/>
    </row>
    <row r="953" spans="1:17" x14ac:dyDescent="0.25">
      <c r="A953" s="38">
        <v>952</v>
      </c>
      <c r="B953" s="36">
        <v>1</v>
      </c>
      <c r="C953" s="39">
        <v>1</v>
      </c>
      <c r="D953" s="59">
        <f t="shared" si="172"/>
        <v>2.9786369483844743</v>
      </c>
      <c r="E953" s="58">
        <f t="shared" si="167"/>
        <v>3.9786369483844743</v>
      </c>
      <c r="F953" s="59">
        <f t="shared" si="173"/>
        <v>952</v>
      </c>
      <c r="G953" s="58">
        <f t="shared" si="168"/>
        <v>1904</v>
      </c>
      <c r="H953" s="59">
        <f t="shared" si="174"/>
        <v>2835.6623748620195</v>
      </c>
      <c r="I953" s="58">
        <f t="shared" si="169"/>
        <v>7575.3247497240391</v>
      </c>
      <c r="J953" s="67">
        <f t="shared" si="175"/>
        <v>906304</v>
      </c>
      <c r="K953" s="58">
        <f t="shared" si="170"/>
        <v>3625216</v>
      </c>
      <c r="L953" s="67">
        <f t="shared" si="176"/>
        <v>862801408</v>
      </c>
      <c r="M953" s="58">
        <f t="shared" si="171"/>
        <v>6902411264</v>
      </c>
      <c r="N953" s="40">
        <f t="shared" si="177"/>
        <v>3.8067632857031246E+286</v>
      </c>
      <c r="O953" s="41"/>
      <c r="P953" s="52"/>
      <c r="Q953" s="52"/>
    </row>
    <row r="954" spans="1:17" x14ac:dyDescent="0.25">
      <c r="A954" s="38">
        <v>953</v>
      </c>
      <c r="B954" s="36">
        <v>1</v>
      </c>
      <c r="C954" s="39">
        <v>1</v>
      </c>
      <c r="D954" s="59">
        <f t="shared" si="172"/>
        <v>2.9790929006383262</v>
      </c>
      <c r="E954" s="58">
        <f t="shared" si="167"/>
        <v>3.9790929006383262</v>
      </c>
      <c r="F954" s="59">
        <f t="shared" si="173"/>
        <v>953</v>
      </c>
      <c r="G954" s="58">
        <f t="shared" si="168"/>
        <v>1906</v>
      </c>
      <c r="H954" s="59">
        <f t="shared" si="174"/>
        <v>2839.0755343083247</v>
      </c>
      <c r="I954" s="58">
        <f t="shared" si="169"/>
        <v>7584.1510686166494</v>
      </c>
      <c r="J954" s="67">
        <f t="shared" si="175"/>
        <v>908209</v>
      </c>
      <c r="K954" s="58">
        <f t="shared" si="170"/>
        <v>3632836</v>
      </c>
      <c r="L954" s="67">
        <f t="shared" si="176"/>
        <v>865523177</v>
      </c>
      <c r="M954" s="58">
        <f t="shared" si="171"/>
        <v>6924185416</v>
      </c>
      <c r="N954" s="40">
        <f t="shared" si="177"/>
        <v>7.6135265714062493E+286</v>
      </c>
      <c r="O954" s="41"/>
      <c r="P954" s="52"/>
      <c r="Q954" s="52"/>
    </row>
    <row r="955" spans="1:17" x14ac:dyDescent="0.25">
      <c r="A955" s="38">
        <v>954</v>
      </c>
      <c r="B955" s="36">
        <v>1</v>
      </c>
      <c r="C955" s="39">
        <v>1</v>
      </c>
      <c r="D955" s="59">
        <f t="shared" si="172"/>
        <v>2.9795483747040952</v>
      </c>
      <c r="E955" s="58">
        <f t="shared" si="167"/>
        <v>3.9795483747040952</v>
      </c>
      <c r="F955" s="59">
        <f t="shared" si="173"/>
        <v>954</v>
      </c>
      <c r="G955" s="58">
        <f t="shared" si="168"/>
        <v>1908</v>
      </c>
      <c r="H955" s="59">
        <f t="shared" si="174"/>
        <v>2842.4891494677067</v>
      </c>
      <c r="I955" s="58">
        <f t="shared" si="169"/>
        <v>7592.9782989354135</v>
      </c>
      <c r="J955" s="67">
        <f t="shared" si="175"/>
        <v>910116</v>
      </c>
      <c r="K955" s="58">
        <f t="shared" si="170"/>
        <v>3640464</v>
      </c>
      <c r="L955" s="67">
        <f t="shared" si="176"/>
        <v>868250664</v>
      </c>
      <c r="M955" s="58">
        <f t="shared" si="171"/>
        <v>6946005312</v>
      </c>
      <c r="N955" s="40">
        <f t="shared" si="177"/>
        <v>1.5227053142812499E+287</v>
      </c>
      <c r="O955" s="41"/>
      <c r="P955" s="52"/>
      <c r="Q955" s="52"/>
    </row>
    <row r="956" spans="1:17" x14ac:dyDescent="0.25">
      <c r="A956" s="38">
        <v>955</v>
      </c>
      <c r="B956" s="36">
        <v>1</v>
      </c>
      <c r="C956" s="39">
        <v>1</v>
      </c>
      <c r="D956" s="59">
        <f t="shared" si="172"/>
        <v>2.9800033715837464</v>
      </c>
      <c r="E956" s="58">
        <f t="shared" si="167"/>
        <v>3.9800033715837464</v>
      </c>
      <c r="F956" s="59">
        <f t="shared" si="173"/>
        <v>955</v>
      </c>
      <c r="G956" s="58">
        <f t="shared" si="168"/>
        <v>1910</v>
      </c>
      <c r="H956" s="59">
        <f t="shared" si="174"/>
        <v>2845.9032198624777</v>
      </c>
      <c r="I956" s="58">
        <f t="shared" si="169"/>
        <v>7601.8064397249555</v>
      </c>
      <c r="J956" s="67">
        <f t="shared" si="175"/>
        <v>912025</v>
      </c>
      <c r="K956" s="58">
        <f t="shared" si="170"/>
        <v>3648100</v>
      </c>
      <c r="L956" s="67">
        <f t="shared" si="176"/>
        <v>870983875</v>
      </c>
      <c r="M956" s="58">
        <f t="shared" si="171"/>
        <v>6967871000</v>
      </c>
      <c r="N956" s="40">
        <f t="shared" si="177"/>
        <v>3.0454106285624997E+287</v>
      </c>
      <c r="O956" s="41"/>
      <c r="P956" s="52"/>
      <c r="Q956" s="52"/>
    </row>
    <row r="957" spans="1:17" x14ac:dyDescent="0.25">
      <c r="A957" s="38">
        <v>956</v>
      </c>
      <c r="B957" s="36">
        <v>1</v>
      </c>
      <c r="C957" s="39">
        <v>1</v>
      </c>
      <c r="D957" s="59">
        <f t="shared" si="172"/>
        <v>2.9804578922761</v>
      </c>
      <c r="E957" s="58">
        <f t="shared" si="167"/>
        <v>3.9804578922761</v>
      </c>
      <c r="F957" s="59">
        <f t="shared" si="173"/>
        <v>956</v>
      </c>
      <c r="G957" s="58">
        <f t="shared" si="168"/>
        <v>1912</v>
      </c>
      <c r="H957" s="59">
        <f t="shared" si="174"/>
        <v>2849.3177450159515</v>
      </c>
      <c r="I957" s="58">
        <f t="shared" si="169"/>
        <v>7610.6354900319029</v>
      </c>
      <c r="J957" s="67">
        <f t="shared" si="175"/>
        <v>913936</v>
      </c>
      <c r="K957" s="58">
        <f t="shared" si="170"/>
        <v>3655744</v>
      </c>
      <c r="L957" s="67">
        <f t="shared" si="176"/>
        <v>873722816</v>
      </c>
      <c r="M957" s="58">
        <f t="shared" si="171"/>
        <v>6989782528</v>
      </c>
      <c r="N957" s="40">
        <f t="shared" si="177"/>
        <v>6.0908212571249994E+287</v>
      </c>
      <c r="O957" s="41"/>
      <c r="P957" s="52"/>
      <c r="Q957" s="52"/>
    </row>
    <row r="958" spans="1:17" x14ac:dyDescent="0.25">
      <c r="A958" s="38">
        <v>957</v>
      </c>
      <c r="B958" s="36">
        <v>1</v>
      </c>
      <c r="C958" s="39">
        <v>1</v>
      </c>
      <c r="D958" s="59">
        <f t="shared" si="172"/>
        <v>2.9809119377768436</v>
      </c>
      <c r="E958" s="58">
        <f t="shared" si="167"/>
        <v>3.9809119377768436</v>
      </c>
      <c r="F958" s="59">
        <f t="shared" si="173"/>
        <v>957</v>
      </c>
      <c r="G958" s="58">
        <f t="shared" si="168"/>
        <v>1914</v>
      </c>
      <c r="H958" s="59">
        <f t="shared" si="174"/>
        <v>2852.7327244524395</v>
      </c>
      <c r="I958" s="58">
        <f t="shared" si="169"/>
        <v>7619.4654489048789</v>
      </c>
      <c r="J958" s="67">
        <f t="shared" si="175"/>
        <v>915849</v>
      </c>
      <c r="K958" s="58">
        <f t="shared" si="170"/>
        <v>3663396</v>
      </c>
      <c r="L958" s="67">
        <f t="shared" si="176"/>
        <v>876467493</v>
      </c>
      <c r="M958" s="58">
        <f t="shared" si="171"/>
        <v>7011739944</v>
      </c>
      <c r="N958" s="40">
        <f t="shared" si="177"/>
        <v>1.2181642514249999E+288</v>
      </c>
      <c r="O958" s="41"/>
      <c r="P958" s="52"/>
      <c r="Q958" s="52"/>
    </row>
    <row r="959" spans="1:17" x14ac:dyDescent="0.25">
      <c r="A959" s="38">
        <v>958</v>
      </c>
      <c r="B959" s="36">
        <v>1</v>
      </c>
      <c r="C959" s="39">
        <v>1</v>
      </c>
      <c r="D959" s="59">
        <f t="shared" si="172"/>
        <v>2.9813655090785445</v>
      </c>
      <c r="E959" s="58">
        <f t="shared" si="167"/>
        <v>3.9813655090785445</v>
      </c>
      <c r="F959" s="59">
        <f t="shared" si="173"/>
        <v>958</v>
      </c>
      <c r="G959" s="58">
        <f t="shared" si="168"/>
        <v>1916</v>
      </c>
      <c r="H959" s="59">
        <f t="shared" si="174"/>
        <v>2856.1481576972456</v>
      </c>
      <c r="I959" s="58">
        <f t="shared" si="169"/>
        <v>7628.2963153944911</v>
      </c>
      <c r="J959" s="67">
        <f t="shared" si="175"/>
        <v>917764</v>
      </c>
      <c r="K959" s="58">
        <f t="shared" si="170"/>
        <v>3671056</v>
      </c>
      <c r="L959" s="67">
        <f t="shared" si="176"/>
        <v>879217912</v>
      </c>
      <c r="M959" s="58">
        <f t="shared" si="171"/>
        <v>7033743296</v>
      </c>
      <c r="N959" s="40">
        <f t="shared" si="177"/>
        <v>2.4363285028499998E+288</v>
      </c>
      <c r="O959" s="41"/>
      <c r="P959" s="52"/>
      <c r="Q959" s="52"/>
    </row>
    <row r="960" spans="1:17" x14ac:dyDescent="0.25">
      <c r="A960" s="38">
        <v>959</v>
      </c>
      <c r="B960" s="36">
        <v>1</v>
      </c>
      <c r="C960" s="39">
        <v>1</v>
      </c>
      <c r="D960" s="59">
        <f t="shared" si="172"/>
        <v>2.9818186071706636</v>
      </c>
      <c r="E960" s="58">
        <f t="shared" si="167"/>
        <v>3.9818186071706636</v>
      </c>
      <c r="F960" s="59">
        <f t="shared" si="173"/>
        <v>959</v>
      </c>
      <c r="G960" s="58">
        <f t="shared" si="168"/>
        <v>1918</v>
      </c>
      <c r="H960" s="59">
        <f t="shared" si="174"/>
        <v>2859.5640442766662</v>
      </c>
      <c r="I960" s="58">
        <f t="shared" si="169"/>
        <v>7637.1280885533324</v>
      </c>
      <c r="J960" s="67">
        <f t="shared" si="175"/>
        <v>919681</v>
      </c>
      <c r="K960" s="58">
        <f t="shared" si="170"/>
        <v>3678724</v>
      </c>
      <c r="L960" s="67">
        <f t="shared" si="176"/>
        <v>881974079</v>
      </c>
      <c r="M960" s="58">
        <f t="shared" si="171"/>
        <v>7055792632</v>
      </c>
      <c r="N960" s="40">
        <f t="shared" si="177"/>
        <v>4.8726570056999995E+288</v>
      </c>
      <c r="O960" s="41"/>
      <c r="P960" s="52"/>
      <c r="Q960" s="52"/>
    </row>
    <row r="961" spans="1:17" x14ac:dyDescent="0.25">
      <c r="A961" s="38">
        <v>960</v>
      </c>
      <c r="B961" s="36">
        <v>1</v>
      </c>
      <c r="C961" s="39">
        <v>1</v>
      </c>
      <c r="D961" s="59">
        <f t="shared" si="172"/>
        <v>2.9822712330395684</v>
      </c>
      <c r="E961" s="58">
        <f t="shared" si="167"/>
        <v>3.9822712330395684</v>
      </c>
      <c r="F961" s="59">
        <f t="shared" si="173"/>
        <v>960</v>
      </c>
      <c r="G961" s="58">
        <f t="shared" si="168"/>
        <v>1920</v>
      </c>
      <c r="H961" s="59">
        <f t="shared" si="174"/>
        <v>2862.9803837179857</v>
      </c>
      <c r="I961" s="58">
        <f t="shared" si="169"/>
        <v>7645.9607674359713</v>
      </c>
      <c r="J961" s="67">
        <f t="shared" si="175"/>
        <v>921600</v>
      </c>
      <c r="K961" s="58">
        <f t="shared" si="170"/>
        <v>3686400</v>
      </c>
      <c r="L961" s="67">
        <f t="shared" si="176"/>
        <v>884736000</v>
      </c>
      <c r="M961" s="58">
        <f t="shared" si="171"/>
        <v>7077888000</v>
      </c>
      <c r="N961" s="40">
        <f t="shared" si="177"/>
        <v>9.7453140113999991E+288</v>
      </c>
      <c r="O961" s="41"/>
      <c r="P961" s="52"/>
      <c r="Q961" s="52"/>
    </row>
    <row r="962" spans="1:17" x14ac:dyDescent="0.25">
      <c r="A962" s="38">
        <v>961</v>
      </c>
      <c r="B962" s="36">
        <v>1</v>
      </c>
      <c r="C962" s="39">
        <v>1</v>
      </c>
      <c r="D962" s="59">
        <f t="shared" si="172"/>
        <v>2.9827233876685453</v>
      </c>
      <c r="E962" s="58">
        <f t="shared" si="167"/>
        <v>3.9827233876685453</v>
      </c>
      <c r="F962" s="59">
        <f t="shared" si="173"/>
        <v>961</v>
      </c>
      <c r="G962" s="58">
        <f t="shared" si="168"/>
        <v>1922</v>
      </c>
      <c r="H962" s="59">
        <f t="shared" si="174"/>
        <v>2866.3971755494722</v>
      </c>
      <c r="I962" s="58">
        <f t="shared" si="169"/>
        <v>7654.7943510989444</v>
      </c>
      <c r="J962" s="67">
        <f t="shared" si="175"/>
        <v>923521</v>
      </c>
      <c r="K962" s="58">
        <f t="shared" si="170"/>
        <v>3694084</v>
      </c>
      <c r="L962" s="67">
        <f t="shared" si="176"/>
        <v>887503681</v>
      </c>
      <c r="M962" s="58">
        <f t="shared" si="171"/>
        <v>7100029448</v>
      </c>
      <c r="N962" s="40">
        <f t="shared" si="177"/>
        <v>1.9490628022799998E+289</v>
      </c>
      <c r="O962" s="41"/>
      <c r="P962" s="52"/>
      <c r="Q962" s="52"/>
    </row>
    <row r="963" spans="1:17" x14ac:dyDescent="0.25">
      <c r="A963" s="38">
        <v>962</v>
      </c>
      <c r="B963" s="36">
        <v>1</v>
      </c>
      <c r="C963" s="39">
        <v>1</v>
      </c>
      <c r="D963" s="59">
        <f t="shared" si="172"/>
        <v>2.9831750720378132</v>
      </c>
      <c r="E963" s="58">
        <f t="shared" ref="E963:E1001" si="178">D963+1</f>
        <v>3.9831750720378132</v>
      </c>
      <c r="F963" s="59">
        <f t="shared" si="173"/>
        <v>962</v>
      </c>
      <c r="G963" s="58">
        <f t="shared" ref="G963:G1001" si="179">F963*2</f>
        <v>1924</v>
      </c>
      <c r="H963" s="59">
        <f t="shared" si="174"/>
        <v>2869.8144193003764</v>
      </c>
      <c r="I963" s="58">
        <f t="shared" ref="I963:I1001" si="180">H963*2 + A963*2</f>
        <v>7663.6288386007527</v>
      </c>
      <c r="J963" s="67">
        <f t="shared" si="175"/>
        <v>925444</v>
      </c>
      <c r="K963" s="58">
        <f t="shared" ref="K963:K1001" si="181">POWER(A963*2,2)</f>
        <v>3701776</v>
      </c>
      <c r="L963" s="67">
        <f t="shared" si="176"/>
        <v>890277128</v>
      </c>
      <c r="M963" s="58">
        <f t="shared" ref="M963:M1001" si="182">POWER(A963*2,3)</f>
        <v>7122217024</v>
      </c>
      <c r="N963" s="40">
        <f t="shared" si="177"/>
        <v>3.8981256045599996E+289</v>
      </c>
      <c r="O963" s="41"/>
      <c r="P963" s="52"/>
      <c r="Q963" s="52"/>
    </row>
    <row r="964" spans="1:17" x14ac:dyDescent="0.25">
      <c r="A964" s="38">
        <v>963</v>
      </c>
      <c r="B964" s="36">
        <v>1</v>
      </c>
      <c r="C964" s="39">
        <v>1</v>
      </c>
      <c r="D964" s="59">
        <f t="shared" ref="D964:D1001" si="183">LOG(A964)</f>
        <v>2.9836262871245345</v>
      </c>
      <c r="E964" s="58">
        <f t="shared" si="178"/>
        <v>3.9836262871245345</v>
      </c>
      <c r="F964" s="59">
        <f t="shared" ref="F964:F1001" si="184">A964</f>
        <v>963</v>
      </c>
      <c r="G964" s="58">
        <f t="shared" si="179"/>
        <v>1926</v>
      </c>
      <c r="H964" s="59">
        <f t="shared" ref="H964:H1001" si="185">A964*LOG(A964)</f>
        <v>2873.2321145009269</v>
      </c>
      <c r="I964" s="58">
        <f t="shared" si="180"/>
        <v>7672.4642290018537</v>
      </c>
      <c r="J964" s="67">
        <f t="shared" ref="J964:J1001" si="186">POWER(A964,2)</f>
        <v>927369</v>
      </c>
      <c r="K964" s="58">
        <f t="shared" si="181"/>
        <v>3709476</v>
      </c>
      <c r="L964" s="67">
        <f t="shared" ref="L964:L1001" si="187">POWER(A964,3)</f>
        <v>893056347</v>
      </c>
      <c r="M964" s="58">
        <f t="shared" si="182"/>
        <v>7144450776</v>
      </c>
      <c r="N964" s="40">
        <f t="shared" ref="N964:N1001" si="188">POWER(2,A964)</f>
        <v>7.7962512091199993E+289</v>
      </c>
      <c r="O964" s="41"/>
      <c r="P964" s="52"/>
      <c r="Q964" s="52"/>
    </row>
    <row r="965" spans="1:17" x14ac:dyDescent="0.25">
      <c r="A965" s="38">
        <v>964</v>
      </c>
      <c r="B965" s="36">
        <v>1</v>
      </c>
      <c r="C965" s="39">
        <v>1</v>
      </c>
      <c r="D965" s="59">
        <f t="shared" si="183"/>
        <v>2.9840770339028309</v>
      </c>
      <c r="E965" s="58">
        <f t="shared" si="178"/>
        <v>3.9840770339028309</v>
      </c>
      <c r="F965" s="59">
        <f t="shared" si="184"/>
        <v>964</v>
      </c>
      <c r="G965" s="58">
        <f t="shared" si="179"/>
        <v>1928</v>
      </c>
      <c r="H965" s="59">
        <f t="shared" si="185"/>
        <v>2876.6502606823287</v>
      </c>
      <c r="I965" s="58">
        <f t="shared" si="180"/>
        <v>7681.3005213646575</v>
      </c>
      <c r="J965" s="67">
        <f t="shared" si="186"/>
        <v>929296</v>
      </c>
      <c r="K965" s="58">
        <f t="shared" si="181"/>
        <v>3717184</v>
      </c>
      <c r="L965" s="67">
        <f t="shared" si="187"/>
        <v>895841344</v>
      </c>
      <c r="M965" s="58">
        <f t="shared" si="182"/>
        <v>7166730752</v>
      </c>
      <c r="N965" s="40">
        <f t="shared" si="188"/>
        <v>1.5592502418239999E+290</v>
      </c>
      <c r="O965" s="41"/>
      <c r="P965" s="52"/>
      <c r="Q965" s="52"/>
    </row>
    <row r="966" spans="1:17" x14ac:dyDescent="0.25">
      <c r="A966" s="38">
        <v>965</v>
      </c>
      <c r="B966" s="36">
        <v>1</v>
      </c>
      <c r="C966" s="39">
        <v>1</v>
      </c>
      <c r="D966" s="59">
        <f t="shared" si="183"/>
        <v>2.9845273133437926</v>
      </c>
      <c r="E966" s="58">
        <f t="shared" si="178"/>
        <v>3.9845273133437926</v>
      </c>
      <c r="F966" s="59">
        <f t="shared" si="184"/>
        <v>965</v>
      </c>
      <c r="G966" s="58">
        <f t="shared" si="179"/>
        <v>1930</v>
      </c>
      <c r="H966" s="59">
        <f t="shared" si="185"/>
        <v>2880.0688573767598</v>
      </c>
      <c r="I966" s="58">
        <f t="shared" si="180"/>
        <v>7690.1377147535195</v>
      </c>
      <c r="J966" s="67">
        <f t="shared" si="186"/>
        <v>931225</v>
      </c>
      <c r="K966" s="58">
        <f t="shared" si="181"/>
        <v>3724900</v>
      </c>
      <c r="L966" s="67">
        <f t="shared" si="187"/>
        <v>898632125</v>
      </c>
      <c r="M966" s="58">
        <f t="shared" si="182"/>
        <v>7189057000</v>
      </c>
      <c r="N966" s="40">
        <f t="shared" si="188"/>
        <v>3.1185004836479997E+290</v>
      </c>
      <c r="O966" s="41"/>
      <c r="P966" s="52"/>
      <c r="Q966" s="52"/>
    </row>
    <row r="967" spans="1:17" x14ac:dyDescent="0.25">
      <c r="A967" s="38">
        <v>966</v>
      </c>
      <c r="B967" s="36">
        <v>1</v>
      </c>
      <c r="C967" s="39">
        <v>1</v>
      </c>
      <c r="D967" s="59">
        <f t="shared" si="183"/>
        <v>2.9849771264154934</v>
      </c>
      <c r="E967" s="58">
        <f t="shared" si="178"/>
        <v>3.9849771264154934</v>
      </c>
      <c r="F967" s="59">
        <f t="shared" si="184"/>
        <v>966</v>
      </c>
      <c r="G967" s="58">
        <f t="shared" si="179"/>
        <v>1932</v>
      </c>
      <c r="H967" s="59">
        <f t="shared" si="185"/>
        <v>2883.4879041173667</v>
      </c>
      <c r="I967" s="58">
        <f t="shared" si="180"/>
        <v>7698.9758082347334</v>
      </c>
      <c r="J967" s="67">
        <f t="shared" si="186"/>
        <v>933156</v>
      </c>
      <c r="K967" s="58">
        <f t="shared" si="181"/>
        <v>3732624</v>
      </c>
      <c r="L967" s="67">
        <f t="shared" si="187"/>
        <v>901428696</v>
      </c>
      <c r="M967" s="58">
        <f t="shared" si="182"/>
        <v>7211429568</v>
      </c>
      <c r="N967" s="40">
        <f t="shared" si="188"/>
        <v>6.2370009672959994E+290</v>
      </c>
      <c r="O967" s="41"/>
      <c r="P967" s="52"/>
      <c r="Q967" s="52"/>
    </row>
    <row r="968" spans="1:17" x14ac:dyDescent="0.25">
      <c r="A968" s="38">
        <v>967</v>
      </c>
      <c r="B968" s="36">
        <v>1</v>
      </c>
      <c r="C968" s="39">
        <v>1</v>
      </c>
      <c r="D968" s="59">
        <f t="shared" si="183"/>
        <v>2.9854264740830017</v>
      </c>
      <c r="E968" s="58">
        <f t="shared" si="178"/>
        <v>3.9854264740830017</v>
      </c>
      <c r="F968" s="59">
        <f t="shared" si="184"/>
        <v>967</v>
      </c>
      <c r="G968" s="58">
        <f t="shared" si="179"/>
        <v>1934</v>
      </c>
      <c r="H968" s="59">
        <f t="shared" si="185"/>
        <v>2886.9074004382628</v>
      </c>
      <c r="I968" s="58">
        <f t="shared" si="180"/>
        <v>7707.8148008765256</v>
      </c>
      <c r="J968" s="67">
        <f t="shared" si="186"/>
        <v>935089</v>
      </c>
      <c r="K968" s="58">
        <f t="shared" si="181"/>
        <v>3740356</v>
      </c>
      <c r="L968" s="67">
        <f t="shared" si="187"/>
        <v>904231063</v>
      </c>
      <c r="M968" s="58">
        <f t="shared" si="182"/>
        <v>7233848504</v>
      </c>
      <c r="N968" s="40">
        <f t="shared" si="188"/>
        <v>1.2474001934591999E+291</v>
      </c>
      <c r="O968" s="41"/>
      <c r="P968" s="52"/>
      <c r="Q968" s="52"/>
    </row>
    <row r="969" spans="1:17" x14ac:dyDescent="0.25">
      <c r="A969" s="38">
        <v>968</v>
      </c>
      <c r="B969" s="36">
        <v>1</v>
      </c>
      <c r="C969" s="39">
        <v>1</v>
      </c>
      <c r="D969" s="59">
        <f t="shared" si="183"/>
        <v>2.9858753573083936</v>
      </c>
      <c r="E969" s="58">
        <f t="shared" si="178"/>
        <v>3.9858753573083936</v>
      </c>
      <c r="F969" s="59">
        <f t="shared" si="184"/>
        <v>968</v>
      </c>
      <c r="G969" s="58">
        <f t="shared" si="179"/>
        <v>1936</v>
      </c>
      <c r="H969" s="59">
        <f t="shared" si="185"/>
        <v>2890.3273458745248</v>
      </c>
      <c r="I969" s="58">
        <f t="shared" si="180"/>
        <v>7716.6546917490496</v>
      </c>
      <c r="J969" s="67">
        <f t="shared" si="186"/>
        <v>937024</v>
      </c>
      <c r="K969" s="58">
        <f t="shared" si="181"/>
        <v>3748096</v>
      </c>
      <c r="L969" s="67">
        <f t="shared" si="187"/>
        <v>907039232</v>
      </c>
      <c r="M969" s="58">
        <f t="shared" si="182"/>
        <v>7256313856</v>
      </c>
      <c r="N969" s="40">
        <f t="shared" si="188"/>
        <v>2.4948003869183998E+291</v>
      </c>
      <c r="O969" s="41"/>
      <c r="P969" s="52"/>
      <c r="Q969" s="52"/>
    </row>
    <row r="970" spans="1:17" x14ac:dyDescent="0.25">
      <c r="A970" s="38">
        <v>969</v>
      </c>
      <c r="B970" s="36">
        <v>1</v>
      </c>
      <c r="C970" s="39">
        <v>1</v>
      </c>
      <c r="D970" s="59">
        <f t="shared" si="183"/>
        <v>2.9863237770507651</v>
      </c>
      <c r="E970" s="58">
        <f t="shared" si="178"/>
        <v>3.9863237770507651</v>
      </c>
      <c r="F970" s="59">
        <f t="shared" si="184"/>
        <v>969</v>
      </c>
      <c r="G970" s="58">
        <f t="shared" si="179"/>
        <v>1938</v>
      </c>
      <c r="H970" s="59">
        <f t="shared" si="185"/>
        <v>2893.7477399621912</v>
      </c>
      <c r="I970" s="58">
        <f t="shared" si="180"/>
        <v>7725.4954799243824</v>
      </c>
      <c r="J970" s="67">
        <f t="shared" si="186"/>
        <v>938961</v>
      </c>
      <c r="K970" s="58">
        <f t="shared" si="181"/>
        <v>3755844</v>
      </c>
      <c r="L970" s="67">
        <f t="shared" si="187"/>
        <v>909853209</v>
      </c>
      <c r="M970" s="58">
        <f t="shared" si="182"/>
        <v>7278825672</v>
      </c>
      <c r="N970" s="40">
        <f t="shared" si="188"/>
        <v>4.9896007738367995E+291</v>
      </c>
      <c r="O970" s="41"/>
      <c r="P970" s="52"/>
      <c r="Q970" s="52"/>
    </row>
    <row r="971" spans="1:17" x14ac:dyDescent="0.25">
      <c r="A971" s="38">
        <v>970</v>
      </c>
      <c r="B971" s="36">
        <v>1</v>
      </c>
      <c r="C971" s="39">
        <v>1</v>
      </c>
      <c r="D971" s="59">
        <f t="shared" si="183"/>
        <v>2.9867717342662448</v>
      </c>
      <c r="E971" s="58">
        <f t="shared" si="178"/>
        <v>3.9867717342662448</v>
      </c>
      <c r="F971" s="59">
        <f t="shared" si="184"/>
        <v>970</v>
      </c>
      <c r="G971" s="58">
        <f t="shared" si="179"/>
        <v>1940</v>
      </c>
      <c r="H971" s="59">
        <f t="shared" si="185"/>
        <v>2897.1685822382574</v>
      </c>
      <c r="I971" s="58">
        <f t="shared" si="180"/>
        <v>7734.3371644765148</v>
      </c>
      <c r="J971" s="67">
        <f t="shared" si="186"/>
        <v>940900</v>
      </c>
      <c r="K971" s="58">
        <f t="shared" si="181"/>
        <v>3763600</v>
      </c>
      <c r="L971" s="67">
        <f t="shared" si="187"/>
        <v>912673000</v>
      </c>
      <c r="M971" s="58">
        <f t="shared" si="182"/>
        <v>7301384000</v>
      </c>
      <c r="N971" s="40">
        <f t="shared" si="188"/>
        <v>9.9792015476735991E+291</v>
      </c>
      <c r="O971" s="41"/>
      <c r="P971" s="52"/>
      <c r="Q971" s="52"/>
    </row>
    <row r="972" spans="1:17" x14ac:dyDescent="0.25">
      <c r="A972" s="38">
        <v>971</v>
      </c>
      <c r="B972" s="36">
        <v>1</v>
      </c>
      <c r="C972" s="39">
        <v>1</v>
      </c>
      <c r="D972" s="59">
        <f t="shared" si="183"/>
        <v>2.9872192299080047</v>
      </c>
      <c r="E972" s="58">
        <f t="shared" si="178"/>
        <v>3.9872192299080047</v>
      </c>
      <c r="F972" s="59">
        <f t="shared" si="184"/>
        <v>971</v>
      </c>
      <c r="G972" s="58">
        <f t="shared" si="179"/>
        <v>1942</v>
      </c>
      <c r="H972" s="59">
        <f t="shared" si="185"/>
        <v>2900.5898722406728</v>
      </c>
      <c r="I972" s="58">
        <f t="shared" si="180"/>
        <v>7743.1797444813456</v>
      </c>
      <c r="J972" s="67">
        <f t="shared" si="186"/>
        <v>942841</v>
      </c>
      <c r="K972" s="58">
        <f t="shared" si="181"/>
        <v>3771364</v>
      </c>
      <c r="L972" s="67">
        <f t="shared" si="187"/>
        <v>915498611</v>
      </c>
      <c r="M972" s="58">
        <f t="shared" si="182"/>
        <v>7323988888</v>
      </c>
      <c r="N972" s="40">
        <f t="shared" si="188"/>
        <v>1.9958403095347198E+292</v>
      </c>
      <c r="O972" s="41"/>
      <c r="P972" s="52"/>
      <c r="Q972" s="52"/>
    </row>
    <row r="973" spans="1:17" x14ac:dyDescent="0.25">
      <c r="A973" s="38">
        <v>972</v>
      </c>
      <c r="B973" s="36">
        <v>1</v>
      </c>
      <c r="C973" s="39">
        <v>1</v>
      </c>
      <c r="D973" s="59">
        <f t="shared" si="183"/>
        <v>2.9876662649262746</v>
      </c>
      <c r="E973" s="58">
        <f t="shared" si="178"/>
        <v>3.9876662649262746</v>
      </c>
      <c r="F973" s="59">
        <f t="shared" si="184"/>
        <v>972</v>
      </c>
      <c r="G973" s="58">
        <f t="shared" si="179"/>
        <v>1944</v>
      </c>
      <c r="H973" s="59">
        <f t="shared" si="185"/>
        <v>2904.011609508339</v>
      </c>
      <c r="I973" s="58">
        <f t="shared" si="180"/>
        <v>7752.023219016678</v>
      </c>
      <c r="J973" s="67">
        <f t="shared" si="186"/>
        <v>944784</v>
      </c>
      <c r="K973" s="58">
        <f t="shared" si="181"/>
        <v>3779136</v>
      </c>
      <c r="L973" s="67">
        <f t="shared" si="187"/>
        <v>918330048</v>
      </c>
      <c r="M973" s="58">
        <f t="shared" si="182"/>
        <v>7346640384</v>
      </c>
      <c r="N973" s="40">
        <f t="shared" si="188"/>
        <v>3.9916806190694396E+292</v>
      </c>
      <c r="O973" s="41"/>
      <c r="P973" s="52"/>
      <c r="Q973" s="52"/>
    </row>
    <row r="974" spans="1:17" x14ac:dyDescent="0.25">
      <c r="A974" s="38">
        <v>973</v>
      </c>
      <c r="B974" s="36">
        <v>1</v>
      </c>
      <c r="C974" s="39">
        <v>1</v>
      </c>
      <c r="D974" s="59">
        <f t="shared" si="183"/>
        <v>2.9881128402683519</v>
      </c>
      <c r="E974" s="58">
        <f t="shared" si="178"/>
        <v>3.9881128402683519</v>
      </c>
      <c r="F974" s="59">
        <f t="shared" si="184"/>
        <v>973</v>
      </c>
      <c r="G974" s="58">
        <f t="shared" si="179"/>
        <v>1946</v>
      </c>
      <c r="H974" s="59">
        <f t="shared" si="185"/>
        <v>2907.4337935811063</v>
      </c>
      <c r="I974" s="58">
        <f t="shared" si="180"/>
        <v>7760.8675871622127</v>
      </c>
      <c r="J974" s="67">
        <f t="shared" si="186"/>
        <v>946729</v>
      </c>
      <c r="K974" s="58">
        <f t="shared" si="181"/>
        <v>3786916</v>
      </c>
      <c r="L974" s="67">
        <f t="shared" si="187"/>
        <v>921167317</v>
      </c>
      <c r="M974" s="58">
        <f t="shared" si="182"/>
        <v>7369338536</v>
      </c>
      <c r="N974" s="40">
        <f t="shared" si="188"/>
        <v>7.9833612381388792E+292</v>
      </c>
      <c r="O974" s="41"/>
      <c r="P974" s="52"/>
      <c r="Q974" s="52"/>
    </row>
    <row r="975" spans="1:17" x14ac:dyDescent="0.25">
      <c r="A975" s="38">
        <v>974</v>
      </c>
      <c r="B975" s="36">
        <v>1</v>
      </c>
      <c r="C975" s="39">
        <v>1</v>
      </c>
      <c r="D975" s="59">
        <f t="shared" si="183"/>
        <v>2.9885589568786157</v>
      </c>
      <c r="E975" s="58">
        <f t="shared" si="178"/>
        <v>3.9885589568786157</v>
      </c>
      <c r="F975" s="59">
        <f t="shared" si="184"/>
        <v>974</v>
      </c>
      <c r="G975" s="58">
        <f t="shared" si="179"/>
        <v>1948</v>
      </c>
      <c r="H975" s="59">
        <f t="shared" si="185"/>
        <v>2910.8564239997718</v>
      </c>
      <c r="I975" s="58">
        <f t="shared" si="180"/>
        <v>7769.7128479995436</v>
      </c>
      <c r="J975" s="67">
        <f t="shared" si="186"/>
        <v>948676</v>
      </c>
      <c r="K975" s="58">
        <f t="shared" si="181"/>
        <v>3794704</v>
      </c>
      <c r="L975" s="67">
        <f t="shared" si="187"/>
        <v>924010424</v>
      </c>
      <c r="M975" s="58">
        <f t="shared" si="182"/>
        <v>7392083392</v>
      </c>
      <c r="N975" s="40">
        <f t="shared" si="188"/>
        <v>1.5966722476277758E+293</v>
      </c>
      <c r="O975" s="41"/>
      <c r="P975" s="52"/>
      <c r="Q975" s="52"/>
    </row>
    <row r="976" spans="1:17" x14ac:dyDescent="0.25">
      <c r="A976" s="38">
        <v>975</v>
      </c>
      <c r="B976" s="36">
        <v>1</v>
      </c>
      <c r="C976" s="39">
        <v>1</v>
      </c>
      <c r="D976" s="59">
        <f t="shared" si="183"/>
        <v>2.989004615698537</v>
      </c>
      <c r="E976" s="58">
        <f t="shared" si="178"/>
        <v>3.989004615698537</v>
      </c>
      <c r="F976" s="59">
        <f t="shared" si="184"/>
        <v>975</v>
      </c>
      <c r="G976" s="58">
        <f t="shared" si="179"/>
        <v>1950</v>
      </c>
      <c r="H976" s="59">
        <f t="shared" si="185"/>
        <v>2914.2795003060737</v>
      </c>
      <c r="I976" s="58">
        <f t="shared" si="180"/>
        <v>7778.5590006121474</v>
      </c>
      <c r="J976" s="67">
        <f t="shared" si="186"/>
        <v>950625</v>
      </c>
      <c r="K976" s="58">
        <f t="shared" si="181"/>
        <v>3802500</v>
      </c>
      <c r="L976" s="67">
        <f t="shared" si="187"/>
        <v>926859375</v>
      </c>
      <c r="M976" s="58">
        <f t="shared" si="182"/>
        <v>7414875000</v>
      </c>
      <c r="N976" s="40">
        <f t="shared" si="188"/>
        <v>3.1933444952555517E+293</v>
      </c>
      <c r="O976" s="41"/>
      <c r="P976" s="52"/>
      <c r="Q976" s="52"/>
    </row>
    <row r="977" spans="1:17" x14ac:dyDescent="0.25">
      <c r="A977" s="38">
        <v>976</v>
      </c>
      <c r="B977" s="36">
        <v>1</v>
      </c>
      <c r="C977" s="39">
        <v>1</v>
      </c>
      <c r="D977" s="59">
        <f t="shared" si="183"/>
        <v>2.9894498176666917</v>
      </c>
      <c r="E977" s="58">
        <f t="shared" si="178"/>
        <v>3.9894498176666917</v>
      </c>
      <c r="F977" s="59">
        <f t="shared" si="184"/>
        <v>976</v>
      </c>
      <c r="G977" s="58">
        <f t="shared" si="179"/>
        <v>1952</v>
      </c>
      <c r="H977" s="59">
        <f t="shared" si="185"/>
        <v>2917.7030220426909</v>
      </c>
      <c r="I977" s="58">
        <f t="shared" si="180"/>
        <v>7787.4060440853818</v>
      </c>
      <c r="J977" s="67">
        <f t="shared" si="186"/>
        <v>952576</v>
      </c>
      <c r="K977" s="58">
        <f t="shared" si="181"/>
        <v>3810304</v>
      </c>
      <c r="L977" s="67">
        <f t="shared" si="187"/>
        <v>929714176</v>
      </c>
      <c r="M977" s="58">
        <f t="shared" si="182"/>
        <v>7437713408</v>
      </c>
      <c r="N977" s="40">
        <f t="shared" si="188"/>
        <v>6.3866889905111034E+293</v>
      </c>
      <c r="O977" s="41"/>
      <c r="P977" s="52"/>
      <c r="Q977" s="52"/>
    </row>
    <row r="978" spans="1:17" x14ac:dyDescent="0.25">
      <c r="A978" s="38">
        <v>977</v>
      </c>
      <c r="B978" s="36">
        <v>1</v>
      </c>
      <c r="C978" s="39">
        <v>1</v>
      </c>
      <c r="D978" s="59">
        <f t="shared" si="183"/>
        <v>2.989894563718773</v>
      </c>
      <c r="E978" s="58">
        <f t="shared" si="178"/>
        <v>3.989894563718773</v>
      </c>
      <c r="F978" s="59">
        <f t="shared" si="184"/>
        <v>977</v>
      </c>
      <c r="G978" s="58">
        <f t="shared" si="179"/>
        <v>1954</v>
      </c>
      <c r="H978" s="59">
        <f t="shared" si="185"/>
        <v>2921.1269887532412</v>
      </c>
      <c r="I978" s="58">
        <f t="shared" si="180"/>
        <v>7796.2539775064824</v>
      </c>
      <c r="J978" s="67">
        <f t="shared" si="186"/>
        <v>954529</v>
      </c>
      <c r="K978" s="58">
        <f t="shared" si="181"/>
        <v>3818116</v>
      </c>
      <c r="L978" s="67">
        <f t="shared" si="187"/>
        <v>932574833</v>
      </c>
      <c r="M978" s="58">
        <f t="shared" si="182"/>
        <v>7460598664</v>
      </c>
      <c r="N978" s="40">
        <f t="shared" si="188"/>
        <v>1.2773377981022207E+294</v>
      </c>
      <c r="O978" s="41"/>
      <c r="P978" s="52"/>
      <c r="Q978" s="52"/>
    </row>
    <row r="979" spans="1:17" x14ac:dyDescent="0.25">
      <c r="A979" s="38">
        <v>978</v>
      </c>
      <c r="B979" s="36">
        <v>1</v>
      </c>
      <c r="C979" s="39">
        <v>1</v>
      </c>
      <c r="D979" s="59">
        <f t="shared" si="183"/>
        <v>2.9903388547876015</v>
      </c>
      <c r="E979" s="58">
        <f t="shared" si="178"/>
        <v>3.9903388547876015</v>
      </c>
      <c r="F979" s="59">
        <f t="shared" si="184"/>
        <v>978</v>
      </c>
      <c r="G979" s="58">
        <f t="shared" si="179"/>
        <v>1956</v>
      </c>
      <c r="H979" s="59">
        <f t="shared" si="185"/>
        <v>2924.5513999822742</v>
      </c>
      <c r="I979" s="58">
        <f t="shared" si="180"/>
        <v>7805.1027999645485</v>
      </c>
      <c r="J979" s="67">
        <f t="shared" si="186"/>
        <v>956484</v>
      </c>
      <c r="K979" s="58">
        <f t="shared" si="181"/>
        <v>3825936</v>
      </c>
      <c r="L979" s="67">
        <f t="shared" si="187"/>
        <v>935441352</v>
      </c>
      <c r="M979" s="58">
        <f t="shared" si="182"/>
        <v>7483530816</v>
      </c>
      <c r="N979" s="40">
        <f t="shared" si="188"/>
        <v>2.5546755962044414E+294</v>
      </c>
      <c r="O979" s="41"/>
      <c r="P979" s="52"/>
      <c r="Q979" s="52"/>
    </row>
    <row r="980" spans="1:17" x14ac:dyDescent="0.25">
      <c r="A980" s="38">
        <v>979</v>
      </c>
      <c r="B980" s="36">
        <v>1</v>
      </c>
      <c r="C980" s="39">
        <v>1</v>
      </c>
      <c r="D980" s="59">
        <f t="shared" si="183"/>
        <v>2.9907826918031377</v>
      </c>
      <c r="E980" s="58">
        <f t="shared" si="178"/>
        <v>3.9907826918031377</v>
      </c>
      <c r="F980" s="59">
        <f t="shared" si="184"/>
        <v>979</v>
      </c>
      <c r="G980" s="58">
        <f t="shared" si="179"/>
        <v>1958</v>
      </c>
      <c r="H980" s="59">
        <f t="shared" si="185"/>
        <v>2927.9762552752718</v>
      </c>
      <c r="I980" s="58">
        <f t="shared" si="180"/>
        <v>7813.9525105505436</v>
      </c>
      <c r="J980" s="67">
        <f t="shared" si="186"/>
        <v>958441</v>
      </c>
      <c r="K980" s="58">
        <f t="shared" si="181"/>
        <v>3833764</v>
      </c>
      <c r="L980" s="67">
        <f t="shared" si="187"/>
        <v>938313739</v>
      </c>
      <c r="M980" s="58">
        <f t="shared" si="182"/>
        <v>7506509912</v>
      </c>
      <c r="N980" s="40">
        <f t="shared" si="188"/>
        <v>5.1093511924088827E+294</v>
      </c>
      <c r="O980" s="41"/>
      <c r="P980" s="52"/>
      <c r="Q980" s="52"/>
    </row>
    <row r="981" spans="1:17" x14ac:dyDescent="0.25">
      <c r="A981" s="38">
        <v>980</v>
      </c>
      <c r="B981" s="36">
        <v>1</v>
      </c>
      <c r="C981" s="39">
        <v>1</v>
      </c>
      <c r="D981" s="59">
        <f t="shared" si="183"/>
        <v>2.9912260756924947</v>
      </c>
      <c r="E981" s="58">
        <f t="shared" si="178"/>
        <v>3.9912260756924947</v>
      </c>
      <c r="F981" s="59">
        <f t="shared" si="184"/>
        <v>980</v>
      </c>
      <c r="G981" s="58">
        <f t="shared" si="179"/>
        <v>1960</v>
      </c>
      <c r="H981" s="59">
        <f t="shared" si="185"/>
        <v>2931.4015541786448</v>
      </c>
      <c r="I981" s="58">
        <f t="shared" si="180"/>
        <v>7822.8031083572896</v>
      </c>
      <c r="J981" s="67">
        <f t="shared" si="186"/>
        <v>960400</v>
      </c>
      <c r="K981" s="58">
        <f t="shared" si="181"/>
        <v>3841600</v>
      </c>
      <c r="L981" s="67">
        <f t="shared" si="187"/>
        <v>941192000</v>
      </c>
      <c r="M981" s="58">
        <f t="shared" si="182"/>
        <v>7529536000</v>
      </c>
      <c r="N981" s="40">
        <f t="shared" si="188"/>
        <v>1.0218702384817765E+295</v>
      </c>
      <c r="O981" s="41"/>
      <c r="P981" s="52"/>
      <c r="Q981" s="52"/>
    </row>
    <row r="982" spans="1:17" x14ac:dyDescent="0.25">
      <c r="A982" s="38">
        <v>981</v>
      </c>
      <c r="B982" s="36">
        <v>1</v>
      </c>
      <c r="C982" s="39">
        <v>1</v>
      </c>
      <c r="D982" s="59">
        <f t="shared" si="183"/>
        <v>2.9916690073799486</v>
      </c>
      <c r="E982" s="58">
        <f t="shared" si="178"/>
        <v>3.9916690073799486</v>
      </c>
      <c r="F982" s="59">
        <f t="shared" si="184"/>
        <v>981</v>
      </c>
      <c r="G982" s="58">
        <f t="shared" si="179"/>
        <v>1962</v>
      </c>
      <c r="H982" s="59">
        <f t="shared" si="185"/>
        <v>2934.8272962397295</v>
      </c>
      <c r="I982" s="58">
        <f t="shared" si="180"/>
        <v>7831.6545924794591</v>
      </c>
      <c r="J982" s="67">
        <f t="shared" si="186"/>
        <v>962361</v>
      </c>
      <c r="K982" s="58">
        <f t="shared" si="181"/>
        <v>3849444</v>
      </c>
      <c r="L982" s="67">
        <f t="shared" si="187"/>
        <v>944076141</v>
      </c>
      <c r="M982" s="58">
        <f t="shared" si="182"/>
        <v>7552609128</v>
      </c>
      <c r="N982" s="40">
        <f t="shared" si="188"/>
        <v>2.0437404769635531E+295</v>
      </c>
      <c r="O982" s="41"/>
      <c r="P982" s="52"/>
      <c r="Q982" s="52"/>
    </row>
    <row r="983" spans="1:17" x14ac:dyDescent="0.25">
      <c r="A983" s="38">
        <v>982</v>
      </c>
      <c r="B983" s="36">
        <v>1</v>
      </c>
      <c r="C983" s="39">
        <v>1</v>
      </c>
      <c r="D983" s="59">
        <f t="shared" si="183"/>
        <v>2.9921114877869495</v>
      </c>
      <c r="E983" s="58">
        <f t="shared" si="178"/>
        <v>3.9921114877869495</v>
      </c>
      <c r="F983" s="59">
        <f t="shared" si="184"/>
        <v>982</v>
      </c>
      <c r="G983" s="58">
        <f t="shared" si="179"/>
        <v>1964</v>
      </c>
      <c r="H983" s="59">
        <f t="shared" si="185"/>
        <v>2938.2534810067846</v>
      </c>
      <c r="I983" s="58">
        <f t="shared" si="180"/>
        <v>7840.5069620135691</v>
      </c>
      <c r="J983" s="67">
        <f t="shared" si="186"/>
        <v>964324</v>
      </c>
      <c r="K983" s="58">
        <f t="shared" si="181"/>
        <v>3857296</v>
      </c>
      <c r="L983" s="67">
        <f t="shared" si="187"/>
        <v>946966168</v>
      </c>
      <c r="M983" s="58">
        <f t="shared" si="182"/>
        <v>7575729344</v>
      </c>
      <c r="N983" s="40">
        <f t="shared" si="188"/>
        <v>4.0874809539271062E+295</v>
      </c>
      <c r="O983" s="41"/>
      <c r="P983" s="52"/>
      <c r="Q983" s="52"/>
    </row>
    <row r="984" spans="1:17" x14ac:dyDescent="0.25">
      <c r="A984" s="38">
        <v>983</v>
      </c>
      <c r="B984" s="36">
        <v>1</v>
      </c>
      <c r="C984" s="39">
        <v>1</v>
      </c>
      <c r="D984" s="59">
        <f t="shared" si="183"/>
        <v>2.9925535178321354</v>
      </c>
      <c r="E984" s="58">
        <f t="shared" si="178"/>
        <v>3.9925535178321354</v>
      </c>
      <c r="F984" s="59">
        <f t="shared" si="184"/>
        <v>983</v>
      </c>
      <c r="G984" s="58">
        <f t="shared" si="179"/>
        <v>1966</v>
      </c>
      <c r="H984" s="59">
        <f t="shared" si="185"/>
        <v>2941.6801080289893</v>
      </c>
      <c r="I984" s="58">
        <f t="shared" si="180"/>
        <v>7849.3602160579785</v>
      </c>
      <c r="J984" s="67">
        <f t="shared" si="186"/>
        <v>966289</v>
      </c>
      <c r="K984" s="58">
        <f t="shared" si="181"/>
        <v>3865156</v>
      </c>
      <c r="L984" s="67">
        <f t="shared" si="187"/>
        <v>949862087</v>
      </c>
      <c r="M984" s="58">
        <f t="shared" si="182"/>
        <v>7598896696</v>
      </c>
      <c r="N984" s="40">
        <f t="shared" si="188"/>
        <v>8.1749619078542123E+295</v>
      </c>
      <c r="O984" s="41"/>
      <c r="P984" s="52"/>
      <c r="Q984" s="52"/>
    </row>
    <row r="985" spans="1:17" x14ac:dyDescent="0.25">
      <c r="A985" s="38">
        <v>984</v>
      </c>
      <c r="B985" s="36">
        <v>1</v>
      </c>
      <c r="C985" s="39">
        <v>1</v>
      </c>
      <c r="D985" s="59">
        <f t="shared" si="183"/>
        <v>2.9929950984313414</v>
      </c>
      <c r="E985" s="58">
        <f t="shared" si="178"/>
        <v>3.9929950984313414</v>
      </c>
      <c r="F985" s="59">
        <f t="shared" si="184"/>
        <v>984</v>
      </c>
      <c r="G985" s="58">
        <f t="shared" si="179"/>
        <v>1968</v>
      </c>
      <c r="H985" s="59">
        <f t="shared" si="185"/>
        <v>2945.1071768564398</v>
      </c>
      <c r="I985" s="58">
        <f t="shared" si="180"/>
        <v>7858.2143537128795</v>
      </c>
      <c r="J985" s="67">
        <f t="shared" si="186"/>
        <v>968256</v>
      </c>
      <c r="K985" s="58">
        <f t="shared" si="181"/>
        <v>3873024</v>
      </c>
      <c r="L985" s="67">
        <f t="shared" si="187"/>
        <v>952763904</v>
      </c>
      <c r="M985" s="58">
        <f t="shared" si="182"/>
        <v>7622111232</v>
      </c>
      <c r="N985" s="40">
        <f t="shared" si="188"/>
        <v>1.6349923815708425E+296</v>
      </c>
      <c r="O985" s="41"/>
      <c r="P985" s="52"/>
      <c r="Q985" s="52"/>
    </row>
    <row r="986" spans="1:17" x14ac:dyDescent="0.25">
      <c r="A986" s="38">
        <v>985</v>
      </c>
      <c r="B986" s="36">
        <v>1</v>
      </c>
      <c r="C986" s="39">
        <v>1</v>
      </c>
      <c r="D986" s="59">
        <f t="shared" si="183"/>
        <v>2.9934362304976116</v>
      </c>
      <c r="E986" s="58">
        <f t="shared" si="178"/>
        <v>3.9934362304976116</v>
      </c>
      <c r="F986" s="59">
        <f t="shared" si="184"/>
        <v>985</v>
      </c>
      <c r="G986" s="58">
        <f t="shared" si="179"/>
        <v>1970</v>
      </c>
      <c r="H986" s="59">
        <f t="shared" si="185"/>
        <v>2948.5346870401477</v>
      </c>
      <c r="I986" s="58">
        <f t="shared" si="180"/>
        <v>7867.0693740802953</v>
      </c>
      <c r="J986" s="67">
        <f t="shared" si="186"/>
        <v>970225</v>
      </c>
      <c r="K986" s="58">
        <f t="shared" si="181"/>
        <v>3880900</v>
      </c>
      <c r="L986" s="67">
        <f t="shared" si="187"/>
        <v>955671625</v>
      </c>
      <c r="M986" s="58">
        <f t="shared" si="182"/>
        <v>7645373000</v>
      </c>
      <c r="N986" s="40">
        <f t="shared" si="188"/>
        <v>3.2699847631416849E+296</v>
      </c>
      <c r="O986" s="41"/>
      <c r="P986" s="52"/>
      <c r="Q986" s="52"/>
    </row>
    <row r="987" spans="1:17" x14ac:dyDescent="0.25">
      <c r="A987" s="38">
        <v>986</v>
      </c>
      <c r="B987" s="36">
        <v>1</v>
      </c>
      <c r="C987" s="39">
        <v>1</v>
      </c>
      <c r="D987" s="59">
        <f t="shared" si="183"/>
        <v>2.993876914941211</v>
      </c>
      <c r="E987" s="58">
        <f t="shared" si="178"/>
        <v>3.993876914941211</v>
      </c>
      <c r="F987" s="59">
        <f t="shared" si="184"/>
        <v>986</v>
      </c>
      <c r="G987" s="58">
        <f t="shared" si="179"/>
        <v>1972</v>
      </c>
      <c r="H987" s="59">
        <f t="shared" si="185"/>
        <v>2951.962638132034</v>
      </c>
      <c r="I987" s="58">
        <f t="shared" si="180"/>
        <v>7875.9252762640681</v>
      </c>
      <c r="J987" s="67">
        <f t="shared" si="186"/>
        <v>972196</v>
      </c>
      <c r="K987" s="58">
        <f t="shared" si="181"/>
        <v>3888784</v>
      </c>
      <c r="L987" s="67">
        <f t="shared" si="187"/>
        <v>958585256</v>
      </c>
      <c r="M987" s="58">
        <f t="shared" si="182"/>
        <v>7668682048</v>
      </c>
      <c r="N987" s="40">
        <f t="shared" si="188"/>
        <v>6.5399695262833699E+296</v>
      </c>
      <c r="O987" s="41"/>
      <c r="P987" s="52"/>
      <c r="Q987" s="52"/>
    </row>
    <row r="988" spans="1:17" x14ac:dyDescent="0.25">
      <c r="A988" s="38">
        <v>987</v>
      </c>
      <c r="B988" s="36">
        <v>1</v>
      </c>
      <c r="C988" s="39">
        <v>1</v>
      </c>
      <c r="D988" s="59">
        <f t="shared" si="183"/>
        <v>2.9943171526696366</v>
      </c>
      <c r="E988" s="58">
        <f t="shared" si="178"/>
        <v>3.9943171526696366</v>
      </c>
      <c r="F988" s="59">
        <f t="shared" si="184"/>
        <v>987</v>
      </c>
      <c r="G988" s="58">
        <f t="shared" si="179"/>
        <v>1974</v>
      </c>
      <c r="H988" s="59">
        <f t="shared" si="185"/>
        <v>2955.3910296849313</v>
      </c>
      <c r="I988" s="58">
        <f t="shared" si="180"/>
        <v>7884.7820593698625</v>
      </c>
      <c r="J988" s="67">
        <f t="shared" si="186"/>
        <v>974169</v>
      </c>
      <c r="K988" s="58">
        <f t="shared" si="181"/>
        <v>3896676</v>
      </c>
      <c r="L988" s="67">
        <f t="shared" si="187"/>
        <v>961504803</v>
      </c>
      <c r="M988" s="58">
        <f t="shared" si="182"/>
        <v>7692038424</v>
      </c>
      <c r="N988" s="40">
        <f t="shared" si="188"/>
        <v>1.307993905256674E+297</v>
      </c>
      <c r="O988" s="41"/>
      <c r="P988" s="52"/>
      <c r="Q988" s="52"/>
    </row>
    <row r="989" spans="1:17" x14ac:dyDescent="0.25">
      <c r="A989" s="38">
        <v>988</v>
      </c>
      <c r="B989" s="36">
        <v>1</v>
      </c>
      <c r="C989" s="39">
        <v>1</v>
      </c>
      <c r="D989" s="59">
        <f t="shared" si="183"/>
        <v>2.9947569445876283</v>
      </c>
      <c r="E989" s="58">
        <f t="shared" si="178"/>
        <v>3.9947569445876283</v>
      </c>
      <c r="F989" s="59">
        <f t="shared" si="184"/>
        <v>988</v>
      </c>
      <c r="G989" s="58">
        <f t="shared" si="179"/>
        <v>1976</v>
      </c>
      <c r="H989" s="59">
        <f t="shared" si="185"/>
        <v>2958.8198612525766</v>
      </c>
      <c r="I989" s="58">
        <f t="shared" si="180"/>
        <v>7893.6397225051533</v>
      </c>
      <c r="J989" s="67">
        <f t="shared" si="186"/>
        <v>976144</v>
      </c>
      <c r="K989" s="58">
        <f t="shared" si="181"/>
        <v>3904576</v>
      </c>
      <c r="L989" s="67">
        <f t="shared" si="187"/>
        <v>964430272</v>
      </c>
      <c r="M989" s="58">
        <f t="shared" si="182"/>
        <v>7715442176</v>
      </c>
      <c r="N989" s="40">
        <f t="shared" si="188"/>
        <v>2.615987810513348E+297</v>
      </c>
      <c r="O989" s="41"/>
      <c r="P989" s="52"/>
      <c r="Q989" s="52"/>
    </row>
    <row r="990" spans="1:17" x14ac:dyDescent="0.25">
      <c r="A990" s="38">
        <v>989</v>
      </c>
      <c r="B990" s="36">
        <v>1</v>
      </c>
      <c r="C990" s="39">
        <v>1</v>
      </c>
      <c r="D990" s="59">
        <f t="shared" si="183"/>
        <v>2.9951962915971793</v>
      </c>
      <c r="E990" s="58">
        <f t="shared" si="178"/>
        <v>3.9951962915971793</v>
      </c>
      <c r="F990" s="59">
        <f t="shared" si="184"/>
        <v>989</v>
      </c>
      <c r="G990" s="58">
        <f t="shared" si="179"/>
        <v>1978</v>
      </c>
      <c r="H990" s="59">
        <f t="shared" si="185"/>
        <v>2962.2491323896102</v>
      </c>
      <c r="I990" s="58">
        <f t="shared" si="180"/>
        <v>7902.4982647792203</v>
      </c>
      <c r="J990" s="67">
        <f t="shared" si="186"/>
        <v>978121</v>
      </c>
      <c r="K990" s="58">
        <f t="shared" si="181"/>
        <v>3912484</v>
      </c>
      <c r="L990" s="67">
        <f t="shared" si="187"/>
        <v>967361669</v>
      </c>
      <c r="M990" s="58">
        <f t="shared" si="182"/>
        <v>7738893352</v>
      </c>
      <c r="N990" s="40">
        <f t="shared" si="188"/>
        <v>5.2319756210266959E+297</v>
      </c>
      <c r="O990" s="41"/>
      <c r="P990" s="52"/>
      <c r="Q990" s="52"/>
    </row>
    <row r="991" spans="1:17" x14ac:dyDescent="0.25">
      <c r="A991" s="38">
        <v>990</v>
      </c>
      <c r="B991" s="36">
        <v>1</v>
      </c>
      <c r="C991" s="39">
        <v>1</v>
      </c>
      <c r="D991" s="59">
        <f t="shared" si="183"/>
        <v>2.9956351945975501</v>
      </c>
      <c r="E991" s="58">
        <f t="shared" si="178"/>
        <v>3.9956351945975501</v>
      </c>
      <c r="F991" s="59">
        <f t="shared" si="184"/>
        <v>990</v>
      </c>
      <c r="G991" s="58">
        <f t="shared" si="179"/>
        <v>1980</v>
      </c>
      <c r="H991" s="59">
        <f t="shared" si="185"/>
        <v>2965.6788426515745</v>
      </c>
      <c r="I991" s="58">
        <f t="shared" si="180"/>
        <v>7911.3576853031491</v>
      </c>
      <c r="J991" s="67">
        <f t="shared" si="186"/>
        <v>980100</v>
      </c>
      <c r="K991" s="58">
        <f t="shared" si="181"/>
        <v>3920400</v>
      </c>
      <c r="L991" s="67">
        <f t="shared" si="187"/>
        <v>970299000</v>
      </c>
      <c r="M991" s="58">
        <f t="shared" si="182"/>
        <v>7762392000</v>
      </c>
      <c r="N991" s="40">
        <f t="shared" si="188"/>
        <v>1.0463951242053392E+298</v>
      </c>
      <c r="O991" s="41"/>
      <c r="P991" s="52"/>
      <c r="Q991" s="52"/>
    </row>
    <row r="992" spans="1:17" x14ac:dyDescent="0.25">
      <c r="A992" s="38">
        <v>991</v>
      </c>
      <c r="B992" s="36">
        <v>1</v>
      </c>
      <c r="C992" s="39">
        <v>1</v>
      </c>
      <c r="D992" s="59">
        <f t="shared" si="183"/>
        <v>2.9960736544852753</v>
      </c>
      <c r="E992" s="58">
        <f t="shared" si="178"/>
        <v>3.9960736544852753</v>
      </c>
      <c r="F992" s="59">
        <f t="shared" si="184"/>
        <v>991</v>
      </c>
      <c r="G992" s="58">
        <f t="shared" si="179"/>
        <v>1982</v>
      </c>
      <c r="H992" s="59">
        <f t="shared" si="185"/>
        <v>2969.1089915949078</v>
      </c>
      <c r="I992" s="58">
        <f t="shared" si="180"/>
        <v>7920.2179831898156</v>
      </c>
      <c r="J992" s="67">
        <f t="shared" si="186"/>
        <v>982081</v>
      </c>
      <c r="K992" s="58">
        <f t="shared" si="181"/>
        <v>3928324</v>
      </c>
      <c r="L992" s="67">
        <f t="shared" si="187"/>
        <v>973242271</v>
      </c>
      <c r="M992" s="58">
        <f t="shared" si="182"/>
        <v>7785938168</v>
      </c>
      <c r="N992" s="40">
        <f t="shared" si="188"/>
        <v>2.0927902484106784E+298</v>
      </c>
      <c r="O992" s="41"/>
      <c r="P992" s="52"/>
      <c r="Q992" s="52"/>
    </row>
    <row r="993" spans="1:17" x14ac:dyDescent="0.25">
      <c r="A993" s="38">
        <v>992</v>
      </c>
      <c r="B993" s="36">
        <v>1</v>
      </c>
      <c r="C993" s="39">
        <v>1</v>
      </c>
      <c r="D993" s="59">
        <f t="shared" si="183"/>
        <v>2.9965116721541785</v>
      </c>
      <c r="E993" s="58">
        <f t="shared" si="178"/>
        <v>3.9965116721541785</v>
      </c>
      <c r="F993" s="59">
        <f t="shared" si="184"/>
        <v>992</v>
      </c>
      <c r="G993" s="58">
        <f t="shared" si="179"/>
        <v>1984</v>
      </c>
      <c r="H993" s="59">
        <f t="shared" si="185"/>
        <v>2972.5395787769448</v>
      </c>
      <c r="I993" s="58">
        <f t="shared" si="180"/>
        <v>7929.0791575538897</v>
      </c>
      <c r="J993" s="67">
        <f t="shared" si="186"/>
        <v>984064</v>
      </c>
      <c r="K993" s="58">
        <f t="shared" si="181"/>
        <v>3936256</v>
      </c>
      <c r="L993" s="67">
        <f t="shared" si="187"/>
        <v>976191488</v>
      </c>
      <c r="M993" s="58">
        <f t="shared" si="182"/>
        <v>7809531904</v>
      </c>
      <c r="N993" s="40">
        <f t="shared" si="188"/>
        <v>4.1855804968213567E+298</v>
      </c>
      <c r="O993" s="41"/>
      <c r="P993" s="52"/>
      <c r="Q993" s="52"/>
    </row>
    <row r="994" spans="1:17" x14ac:dyDescent="0.25">
      <c r="A994" s="38">
        <v>993</v>
      </c>
      <c r="B994" s="36">
        <v>1</v>
      </c>
      <c r="C994" s="39">
        <v>1</v>
      </c>
      <c r="D994" s="59">
        <f t="shared" si="183"/>
        <v>2.996949248495381</v>
      </c>
      <c r="E994" s="58">
        <f t="shared" si="178"/>
        <v>3.996949248495381</v>
      </c>
      <c r="F994" s="59">
        <f t="shared" si="184"/>
        <v>993</v>
      </c>
      <c r="G994" s="58">
        <f t="shared" si="179"/>
        <v>1986</v>
      </c>
      <c r="H994" s="59">
        <f t="shared" si="185"/>
        <v>2975.9706037559135</v>
      </c>
      <c r="I994" s="58">
        <f t="shared" si="180"/>
        <v>7937.9412075118271</v>
      </c>
      <c r="J994" s="67">
        <f t="shared" si="186"/>
        <v>986049</v>
      </c>
      <c r="K994" s="58">
        <f t="shared" si="181"/>
        <v>3944196</v>
      </c>
      <c r="L994" s="67">
        <f t="shared" si="187"/>
        <v>979146657</v>
      </c>
      <c r="M994" s="58">
        <f t="shared" si="182"/>
        <v>7833173256</v>
      </c>
      <c r="N994" s="40">
        <f t="shared" si="188"/>
        <v>8.3711609936427134E+298</v>
      </c>
      <c r="O994" s="41"/>
      <c r="P994" s="52"/>
      <c r="Q994" s="52"/>
    </row>
    <row r="995" spans="1:17" x14ac:dyDescent="0.25">
      <c r="A995" s="38">
        <v>994</v>
      </c>
      <c r="B995" s="36">
        <v>1</v>
      </c>
      <c r="C995" s="39">
        <v>1</v>
      </c>
      <c r="D995" s="59">
        <f t="shared" si="183"/>
        <v>2.9973863843973132</v>
      </c>
      <c r="E995" s="58">
        <f t="shared" si="178"/>
        <v>3.9973863843973132</v>
      </c>
      <c r="F995" s="59">
        <f t="shared" si="184"/>
        <v>994</v>
      </c>
      <c r="G995" s="58">
        <f t="shared" si="179"/>
        <v>1988</v>
      </c>
      <c r="H995" s="59">
        <f t="shared" si="185"/>
        <v>2979.4020660909291</v>
      </c>
      <c r="I995" s="58">
        <f t="shared" si="180"/>
        <v>7946.8041321818582</v>
      </c>
      <c r="J995" s="67">
        <f t="shared" si="186"/>
        <v>988036</v>
      </c>
      <c r="K995" s="58">
        <f t="shared" si="181"/>
        <v>3952144</v>
      </c>
      <c r="L995" s="67">
        <f t="shared" si="187"/>
        <v>982107784</v>
      </c>
      <c r="M995" s="58">
        <f t="shared" si="182"/>
        <v>7856862272</v>
      </c>
      <c r="N995" s="40">
        <f t="shared" si="188"/>
        <v>1.6742321987285427E+299</v>
      </c>
      <c r="O995" s="41"/>
      <c r="P995" s="52"/>
      <c r="Q995" s="52"/>
    </row>
    <row r="996" spans="1:17" x14ac:dyDescent="0.25">
      <c r="A996" s="38">
        <v>995</v>
      </c>
      <c r="B996" s="36">
        <v>1</v>
      </c>
      <c r="C996" s="39">
        <v>1</v>
      </c>
      <c r="D996" s="59">
        <f t="shared" si="183"/>
        <v>2.9978230807457256</v>
      </c>
      <c r="E996" s="58">
        <f t="shared" si="178"/>
        <v>3.9978230807457256</v>
      </c>
      <c r="F996" s="59">
        <f t="shared" si="184"/>
        <v>995</v>
      </c>
      <c r="G996" s="58">
        <f t="shared" si="179"/>
        <v>1990</v>
      </c>
      <c r="H996" s="59">
        <f t="shared" si="185"/>
        <v>2982.8339653419971</v>
      </c>
      <c r="I996" s="58">
        <f t="shared" si="180"/>
        <v>7955.6679306839942</v>
      </c>
      <c r="J996" s="67">
        <f t="shared" si="186"/>
        <v>990025</v>
      </c>
      <c r="K996" s="58">
        <f t="shared" si="181"/>
        <v>3960100</v>
      </c>
      <c r="L996" s="67">
        <f t="shared" si="187"/>
        <v>985074875</v>
      </c>
      <c r="M996" s="58">
        <f t="shared" si="182"/>
        <v>7880599000</v>
      </c>
      <c r="N996" s="40">
        <f t="shared" si="188"/>
        <v>3.3484643974570854E+299</v>
      </c>
      <c r="O996" s="41"/>
      <c r="P996" s="52"/>
      <c r="Q996" s="52"/>
    </row>
    <row r="997" spans="1:17" x14ac:dyDescent="0.25">
      <c r="A997" s="38">
        <v>996</v>
      </c>
      <c r="B997" s="36">
        <v>1</v>
      </c>
      <c r="C997" s="39">
        <v>1</v>
      </c>
      <c r="D997" s="59">
        <f t="shared" si="183"/>
        <v>2.9982593384236988</v>
      </c>
      <c r="E997" s="58">
        <f t="shared" si="178"/>
        <v>3.9982593384236988</v>
      </c>
      <c r="F997" s="59">
        <f t="shared" si="184"/>
        <v>996</v>
      </c>
      <c r="G997" s="58">
        <f t="shared" si="179"/>
        <v>1992</v>
      </c>
      <c r="H997" s="59">
        <f t="shared" si="185"/>
        <v>2986.2663010700039</v>
      </c>
      <c r="I997" s="58">
        <f t="shared" si="180"/>
        <v>7964.5326021400078</v>
      </c>
      <c r="J997" s="67">
        <f t="shared" si="186"/>
        <v>992016</v>
      </c>
      <c r="K997" s="58">
        <f t="shared" si="181"/>
        <v>3968064</v>
      </c>
      <c r="L997" s="67">
        <f t="shared" si="187"/>
        <v>988047936</v>
      </c>
      <c r="M997" s="58">
        <f t="shared" si="182"/>
        <v>7904383488</v>
      </c>
      <c r="N997" s="40">
        <f t="shared" si="188"/>
        <v>6.6969287949141708E+299</v>
      </c>
      <c r="O997" s="41"/>
      <c r="P997" s="52"/>
      <c r="Q997" s="52"/>
    </row>
    <row r="998" spans="1:17" x14ac:dyDescent="0.25">
      <c r="A998" s="38">
        <v>997</v>
      </c>
      <c r="B998" s="36">
        <v>1</v>
      </c>
      <c r="C998" s="39">
        <v>1</v>
      </c>
      <c r="D998" s="59">
        <f t="shared" si="183"/>
        <v>2.9986951583116559</v>
      </c>
      <c r="E998" s="58">
        <f t="shared" si="178"/>
        <v>3.9986951583116559</v>
      </c>
      <c r="F998" s="59">
        <f t="shared" si="184"/>
        <v>997</v>
      </c>
      <c r="G998" s="58">
        <f t="shared" si="179"/>
        <v>1994</v>
      </c>
      <c r="H998" s="59">
        <f t="shared" si="185"/>
        <v>2989.6990728367209</v>
      </c>
      <c r="I998" s="58">
        <f t="shared" si="180"/>
        <v>7973.3981456734418</v>
      </c>
      <c r="J998" s="67">
        <f t="shared" si="186"/>
        <v>994009</v>
      </c>
      <c r="K998" s="58">
        <f t="shared" si="181"/>
        <v>3976036</v>
      </c>
      <c r="L998" s="67">
        <f t="shared" si="187"/>
        <v>991026973</v>
      </c>
      <c r="M998" s="58">
        <f t="shared" si="182"/>
        <v>7928215784</v>
      </c>
      <c r="N998" s="40">
        <f t="shared" si="188"/>
        <v>1.3393857589828342E+300</v>
      </c>
      <c r="O998" s="41"/>
      <c r="P998" s="52"/>
      <c r="Q998" s="52"/>
    </row>
    <row r="999" spans="1:17" x14ac:dyDescent="0.25">
      <c r="A999" s="38">
        <v>998</v>
      </c>
      <c r="B999" s="36">
        <v>1</v>
      </c>
      <c r="C999" s="39">
        <v>1</v>
      </c>
      <c r="D999" s="59">
        <f t="shared" si="183"/>
        <v>2.999130541287371</v>
      </c>
      <c r="E999" s="58">
        <f t="shared" si="178"/>
        <v>3.999130541287371</v>
      </c>
      <c r="F999" s="59">
        <f t="shared" si="184"/>
        <v>998</v>
      </c>
      <c r="G999" s="58">
        <f t="shared" si="179"/>
        <v>1996</v>
      </c>
      <c r="H999" s="59">
        <f t="shared" si="185"/>
        <v>2993.1322802047962</v>
      </c>
      <c r="I999" s="58">
        <f t="shared" si="180"/>
        <v>7982.2645604095924</v>
      </c>
      <c r="J999" s="67">
        <f t="shared" si="186"/>
        <v>996004</v>
      </c>
      <c r="K999" s="58">
        <f t="shared" si="181"/>
        <v>3984016</v>
      </c>
      <c r="L999" s="67">
        <f t="shared" si="187"/>
        <v>994011992</v>
      </c>
      <c r="M999" s="58">
        <f t="shared" si="182"/>
        <v>7952095936</v>
      </c>
      <c r="N999" s="40">
        <f t="shared" si="188"/>
        <v>2.6787715179656683E+300</v>
      </c>
      <c r="O999" s="41"/>
      <c r="P999" s="52"/>
      <c r="Q999" s="52"/>
    </row>
    <row r="1000" spans="1:17" x14ac:dyDescent="0.25">
      <c r="A1000" s="38">
        <v>999</v>
      </c>
      <c r="B1000" s="36">
        <v>1</v>
      </c>
      <c r="C1000" s="39">
        <v>1</v>
      </c>
      <c r="D1000" s="59">
        <f t="shared" si="183"/>
        <v>2.9995654882259823</v>
      </c>
      <c r="E1000" s="58">
        <f t="shared" si="178"/>
        <v>3.9995654882259823</v>
      </c>
      <c r="F1000" s="59">
        <f t="shared" si="184"/>
        <v>999</v>
      </c>
      <c r="G1000" s="58">
        <f t="shared" si="179"/>
        <v>1998</v>
      </c>
      <c r="H1000" s="59">
        <f t="shared" si="185"/>
        <v>2996.5659227377564</v>
      </c>
      <c r="I1000" s="58">
        <f t="shared" si="180"/>
        <v>7991.1318454755128</v>
      </c>
      <c r="J1000" s="67">
        <f t="shared" si="186"/>
        <v>998001</v>
      </c>
      <c r="K1000" s="58">
        <f t="shared" si="181"/>
        <v>3992004</v>
      </c>
      <c r="L1000" s="67">
        <f t="shared" si="187"/>
        <v>997002999</v>
      </c>
      <c r="M1000" s="58">
        <f t="shared" si="182"/>
        <v>7976023992</v>
      </c>
      <c r="N1000" s="40">
        <f t="shared" si="188"/>
        <v>5.3575430359313366E+300</v>
      </c>
      <c r="O1000" s="41"/>
      <c r="P1000" s="52"/>
      <c r="Q1000" s="52"/>
    </row>
    <row r="1001" spans="1:17" ht="15.75" thickBot="1" x14ac:dyDescent="0.3">
      <c r="A1001" s="38">
        <v>1000</v>
      </c>
      <c r="B1001" s="36">
        <v>1</v>
      </c>
      <c r="C1001" s="39">
        <v>1</v>
      </c>
      <c r="D1001" s="60">
        <f t="shared" si="183"/>
        <v>3</v>
      </c>
      <c r="E1001" s="61">
        <f t="shared" si="178"/>
        <v>4</v>
      </c>
      <c r="F1001" s="60">
        <f t="shared" si="184"/>
        <v>1000</v>
      </c>
      <c r="G1001" s="61">
        <f t="shared" si="179"/>
        <v>2000</v>
      </c>
      <c r="H1001" s="60">
        <f t="shared" si="185"/>
        <v>3000</v>
      </c>
      <c r="I1001" s="61">
        <f t="shared" si="180"/>
        <v>8000</v>
      </c>
      <c r="J1001" s="68">
        <f t="shared" si="186"/>
        <v>1000000</v>
      </c>
      <c r="K1001" s="61">
        <f t="shared" si="181"/>
        <v>4000000</v>
      </c>
      <c r="L1001" s="68">
        <f t="shared" si="187"/>
        <v>1000000000</v>
      </c>
      <c r="M1001" s="61">
        <f t="shared" si="182"/>
        <v>8000000000</v>
      </c>
      <c r="N1001" s="40">
        <f t="shared" si="188"/>
        <v>1.0715086071862673E+301</v>
      </c>
      <c r="O1001" s="41"/>
      <c r="P1001" s="52"/>
      <c r="Q1001" s="52"/>
    </row>
    <row r="1006" spans="1:17" x14ac:dyDescent="0.25">
      <c r="L1006" s="2" t="s">
        <v>1</v>
      </c>
      <c r="M1006" s="2"/>
      <c r="N1006" s="35">
        <f ca="1">TODAY()</f>
        <v>43306</v>
      </c>
      <c r="O1006" s="35"/>
      <c r="P1006" s="35"/>
      <c r="Q1006" s="35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N44"/>
  <sheetViews>
    <sheetView showGridLines="0" zoomScaleNormal="100" workbookViewId="0">
      <pane ySplit="2" topLeftCell="A3" activePane="bottomLeft" state="frozen"/>
      <selection pane="bottomLeft" activeCell="D44" sqref="D44"/>
    </sheetView>
  </sheetViews>
  <sheetFormatPr defaultRowHeight="15" x14ac:dyDescent="0.25"/>
  <cols>
    <col min="1" max="1" width="21.28515625" style="1" customWidth="1"/>
    <col min="2" max="2" width="9.5703125" style="1" customWidth="1"/>
    <col min="3" max="3" width="21.5703125" style="1" customWidth="1"/>
    <col min="4" max="4" width="27.7109375" style="1" customWidth="1"/>
    <col min="5" max="5" width="33.5703125" style="1" customWidth="1"/>
    <col min="6" max="6" width="3.28515625" customWidth="1"/>
    <col min="14" max="14" width="9.7109375" bestFit="1" customWidth="1"/>
  </cols>
  <sheetData>
    <row r="1" spans="1:14" x14ac:dyDescent="0.25">
      <c r="A1" s="77" t="s">
        <v>0</v>
      </c>
      <c r="B1" s="9"/>
      <c r="C1" s="9"/>
      <c r="D1" s="9"/>
      <c r="E1" s="9"/>
      <c r="F1" s="7"/>
      <c r="G1" s="7"/>
      <c r="H1" s="7"/>
      <c r="I1" s="7"/>
      <c r="J1" s="7"/>
      <c r="K1" s="7"/>
      <c r="L1" s="7"/>
      <c r="M1" s="7"/>
      <c r="N1" s="16"/>
    </row>
    <row r="2" spans="1:14" ht="24" thickBot="1" x14ac:dyDescent="0.4">
      <c r="A2" s="78"/>
      <c r="B2" s="10"/>
      <c r="C2" s="10"/>
      <c r="D2" s="10"/>
      <c r="E2" s="10"/>
      <c r="F2" s="19"/>
      <c r="G2" s="6"/>
      <c r="H2" s="6"/>
      <c r="I2" s="6"/>
      <c r="J2" s="6"/>
      <c r="K2" s="6"/>
      <c r="L2" s="6"/>
      <c r="M2" s="6"/>
      <c r="N2" s="17"/>
    </row>
    <row r="3" spans="1:14" ht="15.75" thickTop="1" x14ac:dyDescent="0.25">
      <c r="A3" s="8">
        <v>1</v>
      </c>
      <c r="B3" s="11">
        <f>POWER(A3,3)</f>
        <v>1</v>
      </c>
      <c r="C3" s="13">
        <f>5*POWER(A3,3)</f>
        <v>5</v>
      </c>
      <c r="D3" s="13">
        <f>5*POWER(A3,3) + 20*POWER(A3,2)</f>
        <v>25</v>
      </c>
      <c r="E3" s="13">
        <f>5*POWER(A3,3) + 20*POWER(A3,2) + 19</f>
        <v>44</v>
      </c>
      <c r="F3" s="3"/>
      <c r="G3" s="4"/>
      <c r="H3" s="4"/>
      <c r="I3" s="4"/>
      <c r="J3" s="4"/>
      <c r="K3" s="4"/>
      <c r="L3" s="20"/>
      <c r="M3" s="20"/>
      <c r="N3" s="21"/>
    </row>
    <row r="4" spans="1:14" x14ac:dyDescent="0.25">
      <c r="A4" s="8">
        <v>2</v>
      </c>
      <c r="B4" s="11">
        <f t="shared" ref="B4:B41" si="0">POWER(A4,3)</f>
        <v>8</v>
      </c>
      <c r="C4" s="13">
        <f t="shared" ref="C4:C27" si="1">5*POWER(A4,3)</f>
        <v>40</v>
      </c>
      <c r="D4" s="13">
        <f t="shared" ref="D4:D27" si="2">5*POWER(A4,3) + 20*POWER(A4,2)</f>
        <v>120</v>
      </c>
      <c r="E4" s="13">
        <f t="shared" ref="E4:E27" si="3">5*POWER(A4,3) + 20*POWER(A4,2) + 19</f>
        <v>139</v>
      </c>
      <c r="F4" s="3"/>
      <c r="L4" s="5"/>
      <c r="M4" s="5"/>
      <c r="N4" s="15"/>
    </row>
    <row r="5" spans="1:14" x14ac:dyDescent="0.25">
      <c r="A5" s="8">
        <v>3</v>
      </c>
      <c r="B5" s="11">
        <f t="shared" si="0"/>
        <v>27</v>
      </c>
      <c r="C5" s="13">
        <f t="shared" si="1"/>
        <v>135</v>
      </c>
      <c r="D5" s="13">
        <f t="shared" si="2"/>
        <v>315</v>
      </c>
      <c r="E5" s="13">
        <f t="shared" si="3"/>
        <v>334</v>
      </c>
      <c r="F5" s="3"/>
      <c r="L5" s="5"/>
      <c r="M5" s="5"/>
      <c r="N5" s="15"/>
    </row>
    <row r="6" spans="1:14" x14ac:dyDescent="0.25">
      <c r="A6" s="8">
        <v>4</v>
      </c>
      <c r="B6" s="11">
        <f t="shared" si="0"/>
        <v>64</v>
      </c>
      <c r="C6" s="13">
        <f t="shared" si="1"/>
        <v>320</v>
      </c>
      <c r="D6" s="13">
        <f t="shared" si="2"/>
        <v>640</v>
      </c>
      <c r="E6" s="13">
        <f t="shared" si="3"/>
        <v>659</v>
      </c>
      <c r="F6" s="3"/>
      <c r="L6" s="5"/>
      <c r="M6" s="5"/>
      <c r="N6" s="15"/>
    </row>
    <row r="7" spans="1:14" x14ac:dyDescent="0.25">
      <c r="A7" s="8">
        <v>5</v>
      </c>
      <c r="B7" s="11">
        <f t="shared" si="0"/>
        <v>125</v>
      </c>
      <c r="C7" s="13">
        <f t="shared" si="1"/>
        <v>625</v>
      </c>
      <c r="D7" s="13">
        <f t="shared" si="2"/>
        <v>1125</v>
      </c>
      <c r="E7" s="13">
        <f t="shared" si="3"/>
        <v>1144</v>
      </c>
      <c r="F7" s="3"/>
      <c r="L7" s="5"/>
      <c r="M7" s="5"/>
      <c r="N7" s="15"/>
    </row>
    <row r="8" spans="1:14" x14ac:dyDescent="0.25">
      <c r="A8" s="8">
        <v>6</v>
      </c>
      <c r="B8" s="11">
        <f t="shared" si="0"/>
        <v>216</v>
      </c>
      <c r="C8" s="13">
        <f t="shared" si="1"/>
        <v>1080</v>
      </c>
      <c r="D8" s="13">
        <f t="shared" si="2"/>
        <v>1800</v>
      </c>
      <c r="E8" s="13">
        <f t="shared" si="3"/>
        <v>1819</v>
      </c>
      <c r="F8" s="3"/>
      <c r="L8" s="5"/>
      <c r="M8" s="5"/>
      <c r="N8" s="15"/>
    </row>
    <row r="9" spans="1:14" x14ac:dyDescent="0.25">
      <c r="A9" s="8">
        <v>7</v>
      </c>
      <c r="B9" s="11">
        <f t="shared" si="0"/>
        <v>343</v>
      </c>
      <c r="C9" s="13">
        <f t="shared" si="1"/>
        <v>1715</v>
      </c>
      <c r="D9" s="13">
        <f t="shared" si="2"/>
        <v>2695</v>
      </c>
      <c r="E9" s="13">
        <f t="shared" si="3"/>
        <v>2714</v>
      </c>
      <c r="F9" s="3"/>
      <c r="L9" s="5"/>
      <c r="M9" s="5"/>
      <c r="N9" s="15"/>
    </row>
    <row r="10" spans="1:14" x14ac:dyDescent="0.25">
      <c r="A10" s="8">
        <v>8</v>
      </c>
      <c r="B10" s="11">
        <f t="shared" si="0"/>
        <v>512</v>
      </c>
      <c r="C10" s="13">
        <f t="shared" si="1"/>
        <v>2560</v>
      </c>
      <c r="D10" s="13">
        <f t="shared" si="2"/>
        <v>3840</v>
      </c>
      <c r="E10" s="13">
        <f t="shared" si="3"/>
        <v>3859</v>
      </c>
      <c r="F10" s="3"/>
      <c r="L10" s="5"/>
      <c r="M10" s="5"/>
      <c r="N10" s="15"/>
    </row>
    <row r="11" spans="1:14" ht="15.75" thickBot="1" x14ac:dyDescent="0.3">
      <c r="A11" s="8">
        <v>9</v>
      </c>
      <c r="B11" s="11">
        <f t="shared" si="0"/>
        <v>729</v>
      </c>
      <c r="C11" s="13">
        <f t="shared" si="1"/>
        <v>3645</v>
      </c>
      <c r="D11" s="13">
        <f t="shared" si="2"/>
        <v>5265</v>
      </c>
      <c r="E11" s="13">
        <f t="shared" si="3"/>
        <v>5284</v>
      </c>
      <c r="F11" s="3"/>
      <c r="L11" s="5"/>
      <c r="M11" s="5"/>
      <c r="N11" s="15"/>
    </row>
    <row r="12" spans="1:14" ht="15.75" thickBot="1" x14ac:dyDescent="0.3">
      <c r="A12" s="8">
        <v>10</v>
      </c>
      <c r="B12" s="11">
        <f t="shared" si="0"/>
        <v>1000</v>
      </c>
      <c r="C12" s="22">
        <f t="shared" si="1"/>
        <v>5000</v>
      </c>
      <c r="D12" s="23">
        <f t="shared" si="2"/>
        <v>7000</v>
      </c>
      <c r="E12" s="24">
        <f t="shared" si="3"/>
        <v>7019</v>
      </c>
      <c r="F12" s="3"/>
      <c r="L12" s="5"/>
      <c r="M12" s="5"/>
      <c r="N12" s="15"/>
    </row>
    <row r="13" spans="1:14" x14ac:dyDescent="0.25">
      <c r="A13" s="8">
        <v>11</v>
      </c>
      <c r="B13" s="11">
        <f t="shared" si="0"/>
        <v>1331</v>
      </c>
      <c r="C13" s="13">
        <f t="shared" si="1"/>
        <v>6655</v>
      </c>
      <c r="D13" s="13">
        <f t="shared" si="2"/>
        <v>9075</v>
      </c>
      <c r="E13" s="13">
        <f t="shared" si="3"/>
        <v>9094</v>
      </c>
      <c r="F13" s="3"/>
      <c r="L13" s="5"/>
      <c r="M13" s="5"/>
      <c r="N13" s="15"/>
    </row>
    <row r="14" spans="1:14" x14ac:dyDescent="0.25">
      <c r="A14" s="8">
        <v>12</v>
      </c>
      <c r="B14" s="11">
        <f t="shared" si="0"/>
        <v>1728</v>
      </c>
      <c r="C14" s="13">
        <f t="shared" si="1"/>
        <v>8640</v>
      </c>
      <c r="D14" s="13">
        <f t="shared" si="2"/>
        <v>11520</v>
      </c>
      <c r="E14" s="13">
        <f t="shared" si="3"/>
        <v>11539</v>
      </c>
      <c r="F14" s="3"/>
      <c r="L14" s="5"/>
      <c r="M14" s="5"/>
      <c r="N14" s="15"/>
    </row>
    <row r="15" spans="1:14" x14ac:dyDescent="0.25">
      <c r="A15" s="8">
        <v>13</v>
      </c>
      <c r="B15" s="11">
        <f t="shared" si="0"/>
        <v>2197</v>
      </c>
      <c r="C15" s="13">
        <f t="shared" si="1"/>
        <v>10985</v>
      </c>
      <c r="D15" s="13">
        <f t="shared" si="2"/>
        <v>14365</v>
      </c>
      <c r="E15" s="13">
        <f t="shared" si="3"/>
        <v>14384</v>
      </c>
      <c r="F15" s="3"/>
      <c r="L15" s="5"/>
      <c r="M15" s="5"/>
      <c r="N15" s="15"/>
    </row>
    <row r="16" spans="1:14" x14ac:dyDescent="0.25">
      <c r="A16" s="8">
        <v>14</v>
      </c>
      <c r="B16" s="11">
        <f t="shared" si="0"/>
        <v>2744</v>
      </c>
      <c r="C16" s="13">
        <f t="shared" si="1"/>
        <v>13720</v>
      </c>
      <c r="D16" s="13">
        <f t="shared" si="2"/>
        <v>17640</v>
      </c>
      <c r="E16" s="13">
        <f t="shared" si="3"/>
        <v>17659</v>
      </c>
      <c r="F16" s="3"/>
      <c r="L16" s="5"/>
      <c r="M16" s="5"/>
      <c r="N16" s="15"/>
    </row>
    <row r="17" spans="1:14" x14ac:dyDescent="0.25">
      <c r="A17" s="8">
        <v>15</v>
      </c>
      <c r="B17" s="11">
        <f t="shared" si="0"/>
        <v>3375</v>
      </c>
      <c r="C17" s="13">
        <f t="shared" si="1"/>
        <v>16875</v>
      </c>
      <c r="D17" s="13">
        <f t="shared" si="2"/>
        <v>21375</v>
      </c>
      <c r="E17" s="13">
        <f t="shared" si="3"/>
        <v>21394</v>
      </c>
      <c r="F17" s="3"/>
      <c r="L17" s="5"/>
      <c r="M17" s="5"/>
      <c r="N17" s="15"/>
    </row>
    <row r="18" spans="1:14" x14ac:dyDescent="0.25">
      <c r="A18" s="8">
        <v>16</v>
      </c>
      <c r="B18" s="11">
        <f t="shared" si="0"/>
        <v>4096</v>
      </c>
      <c r="C18" s="13">
        <f t="shared" si="1"/>
        <v>20480</v>
      </c>
      <c r="D18" s="13">
        <f t="shared" si="2"/>
        <v>25600</v>
      </c>
      <c r="E18" s="13">
        <f t="shared" si="3"/>
        <v>25619</v>
      </c>
      <c r="F18" s="3"/>
      <c r="L18" s="5"/>
      <c r="M18" s="5"/>
      <c r="N18" s="15"/>
    </row>
    <row r="19" spans="1:14" x14ac:dyDescent="0.25">
      <c r="A19" s="8">
        <v>17</v>
      </c>
      <c r="B19" s="11">
        <f t="shared" si="0"/>
        <v>4913</v>
      </c>
      <c r="C19" s="13">
        <f t="shared" si="1"/>
        <v>24565</v>
      </c>
      <c r="D19" s="13">
        <f t="shared" si="2"/>
        <v>30345</v>
      </c>
      <c r="E19" s="13">
        <f t="shared" si="3"/>
        <v>30364</v>
      </c>
      <c r="F19" s="3"/>
      <c r="L19" s="5"/>
      <c r="M19" s="5"/>
      <c r="N19" s="15"/>
    </row>
    <row r="20" spans="1:14" x14ac:dyDescent="0.25">
      <c r="A20" s="8">
        <v>18</v>
      </c>
      <c r="B20" s="11">
        <f t="shared" si="0"/>
        <v>5832</v>
      </c>
      <c r="C20" s="13">
        <f t="shared" si="1"/>
        <v>29160</v>
      </c>
      <c r="D20" s="13">
        <f t="shared" si="2"/>
        <v>35640</v>
      </c>
      <c r="E20" s="13">
        <f t="shared" si="3"/>
        <v>35659</v>
      </c>
      <c r="F20" s="3"/>
      <c r="L20" s="5"/>
      <c r="M20" s="5"/>
      <c r="N20" s="15"/>
    </row>
    <row r="21" spans="1:14" x14ac:dyDescent="0.25">
      <c r="A21" s="8">
        <v>19</v>
      </c>
      <c r="B21" s="11">
        <f t="shared" si="0"/>
        <v>6859</v>
      </c>
      <c r="C21" s="13">
        <f t="shared" si="1"/>
        <v>34295</v>
      </c>
      <c r="D21" s="13">
        <f t="shared" si="2"/>
        <v>41515</v>
      </c>
      <c r="E21" s="13">
        <f t="shared" si="3"/>
        <v>41534</v>
      </c>
      <c r="F21" s="3"/>
      <c r="L21" s="5"/>
      <c r="M21" s="5"/>
      <c r="N21" s="15"/>
    </row>
    <row r="22" spans="1:14" x14ac:dyDescent="0.25">
      <c r="A22" s="8">
        <v>20</v>
      </c>
      <c r="B22" s="11">
        <f t="shared" si="0"/>
        <v>8000</v>
      </c>
      <c r="C22" s="13">
        <f t="shared" si="1"/>
        <v>40000</v>
      </c>
      <c r="D22" s="13">
        <f t="shared" si="2"/>
        <v>48000</v>
      </c>
      <c r="E22" s="13">
        <f t="shared" si="3"/>
        <v>48019</v>
      </c>
      <c r="F22" s="3"/>
      <c r="L22" s="5"/>
      <c r="M22" s="5"/>
      <c r="N22" s="15"/>
    </row>
    <row r="23" spans="1:14" x14ac:dyDescent="0.25">
      <c r="A23" s="8">
        <v>21</v>
      </c>
      <c r="B23" s="11">
        <f t="shared" si="0"/>
        <v>9261</v>
      </c>
      <c r="C23" s="13">
        <f t="shared" si="1"/>
        <v>46305</v>
      </c>
      <c r="D23" s="13">
        <f t="shared" si="2"/>
        <v>55125</v>
      </c>
      <c r="E23" s="13">
        <f t="shared" si="3"/>
        <v>55144</v>
      </c>
      <c r="F23" s="3"/>
      <c r="L23" s="5"/>
      <c r="M23" s="5"/>
      <c r="N23" s="15"/>
    </row>
    <row r="24" spans="1:14" ht="15.75" thickBot="1" x14ac:dyDescent="0.3">
      <c r="A24" s="8">
        <v>22</v>
      </c>
      <c r="B24" s="11">
        <f t="shared" si="0"/>
        <v>10648</v>
      </c>
      <c r="C24" s="13">
        <f t="shared" si="1"/>
        <v>53240</v>
      </c>
      <c r="D24" s="13">
        <f t="shared" si="2"/>
        <v>62920</v>
      </c>
      <c r="E24" s="13">
        <f t="shared" si="3"/>
        <v>62939</v>
      </c>
      <c r="F24" s="3"/>
      <c r="L24" s="5"/>
      <c r="M24" s="5"/>
      <c r="N24" s="15"/>
    </row>
    <row r="25" spans="1:14" ht="15.75" thickBot="1" x14ac:dyDescent="0.3">
      <c r="A25" s="8">
        <v>23</v>
      </c>
      <c r="B25" s="25">
        <f t="shared" si="0"/>
        <v>12167</v>
      </c>
      <c r="C25" s="23">
        <f t="shared" si="1"/>
        <v>60835</v>
      </c>
      <c r="D25" s="24">
        <f t="shared" si="2"/>
        <v>71415</v>
      </c>
      <c r="E25" s="26">
        <f t="shared" si="3"/>
        <v>71434</v>
      </c>
      <c r="F25" s="3"/>
      <c r="L25" s="5"/>
      <c r="M25" s="5"/>
      <c r="N25" s="15"/>
    </row>
    <row r="26" spans="1:14" x14ac:dyDescent="0.25">
      <c r="A26" s="8">
        <v>24</v>
      </c>
      <c r="B26" s="11">
        <f t="shared" si="0"/>
        <v>13824</v>
      </c>
      <c r="C26" s="13">
        <f t="shared" si="1"/>
        <v>69120</v>
      </c>
      <c r="D26" s="13">
        <f t="shared" si="2"/>
        <v>80640</v>
      </c>
      <c r="E26" s="13">
        <f t="shared" si="3"/>
        <v>80659</v>
      </c>
      <c r="F26" s="3"/>
      <c r="L26" s="5"/>
      <c r="M26" s="5"/>
      <c r="N26" s="15"/>
    </row>
    <row r="27" spans="1:14" x14ac:dyDescent="0.25">
      <c r="A27" s="8">
        <v>25</v>
      </c>
      <c r="B27" s="11">
        <f t="shared" si="0"/>
        <v>15625</v>
      </c>
      <c r="C27" s="13">
        <f t="shared" si="1"/>
        <v>78125</v>
      </c>
      <c r="D27" s="13">
        <f t="shared" si="2"/>
        <v>90625</v>
      </c>
      <c r="E27" s="13">
        <f t="shared" si="3"/>
        <v>90644</v>
      </c>
      <c r="F27" s="3"/>
      <c r="L27" s="5"/>
      <c r="M27" s="5"/>
      <c r="N27" s="15"/>
    </row>
    <row r="28" spans="1:14" ht="15.75" thickBot="1" x14ac:dyDescent="0.3">
      <c r="A28" s="34"/>
      <c r="B28" s="34"/>
      <c r="C28" s="34"/>
      <c r="D28" s="34"/>
      <c r="E28" s="34"/>
      <c r="F28" s="3"/>
      <c r="G28" s="3"/>
      <c r="H28" s="3"/>
      <c r="I28" s="3"/>
      <c r="J28" s="3"/>
      <c r="K28" s="3"/>
      <c r="L28" s="18"/>
      <c r="M28" s="18"/>
      <c r="N28" s="18"/>
    </row>
    <row r="29" spans="1:14" ht="15.75" thickBot="1" x14ac:dyDescent="0.3">
      <c r="A29" s="8">
        <f>A27*10000000000000</f>
        <v>250000000000000</v>
      </c>
      <c r="B29" s="27">
        <f t="shared" si="0"/>
        <v>1.5625000000000001E+43</v>
      </c>
      <c r="C29" s="28">
        <f t="shared" ref="C29:C41" si="4">5*POWER(A29,3)</f>
        <v>7.8125000000000009E+43</v>
      </c>
      <c r="D29" s="29">
        <f t="shared" ref="D29:D41" si="5">5*POWER(A29,3) + 20*POWER(A29,2)</f>
        <v>7.8125000000001257E+43</v>
      </c>
      <c r="E29" s="30">
        <f t="shared" ref="E29:E41" si="6">5*POWER(A29,3) + 20*POWER(A29,2) + 19</f>
        <v>7.8125000000001257E+43</v>
      </c>
      <c r="F29" s="3"/>
      <c r="L29" s="5"/>
      <c r="M29" s="5"/>
      <c r="N29" s="15"/>
    </row>
    <row r="30" spans="1:14" x14ac:dyDescent="0.25">
      <c r="A30" s="8">
        <f>A29+1000000000</f>
        <v>250001000000000</v>
      </c>
      <c r="B30" s="12">
        <f t="shared" si="0"/>
        <v>1.5625187500750002E+43</v>
      </c>
      <c r="C30" s="14">
        <f t="shared" si="4"/>
        <v>7.8125937503750012E+43</v>
      </c>
      <c r="D30" s="14">
        <f t="shared" si="5"/>
        <v>7.812593750375126E+43</v>
      </c>
      <c r="E30" s="14">
        <f t="shared" si="6"/>
        <v>7.812593750375126E+43</v>
      </c>
      <c r="F30" s="3"/>
      <c r="L30" s="5"/>
      <c r="M30" s="5"/>
      <c r="N30" s="15"/>
    </row>
    <row r="31" spans="1:14" x14ac:dyDescent="0.25">
      <c r="A31" s="8">
        <f t="shared" ref="A31:A41" si="7">A30+1000000000</f>
        <v>250002000000000</v>
      </c>
      <c r="B31" s="12">
        <f t="shared" si="0"/>
        <v>1.5625375003000009E+43</v>
      </c>
      <c r="C31" s="14">
        <f t="shared" si="4"/>
        <v>7.8126875015000049E+43</v>
      </c>
      <c r="D31" s="14">
        <f t="shared" si="5"/>
        <v>7.8126875015001297E+43</v>
      </c>
      <c r="E31" s="14">
        <f t="shared" si="6"/>
        <v>7.8126875015001297E+43</v>
      </c>
      <c r="F31" s="3"/>
      <c r="L31" s="5"/>
      <c r="M31" s="5"/>
      <c r="N31" s="15"/>
    </row>
    <row r="32" spans="1:14" x14ac:dyDescent="0.25">
      <c r="A32" s="8">
        <f t="shared" si="7"/>
        <v>250003000000000</v>
      </c>
      <c r="B32" s="12">
        <f t="shared" si="0"/>
        <v>1.5625562506750026E+43</v>
      </c>
      <c r="C32" s="14">
        <f t="shared" si="4"/>
        <v>7.8127812533750131E+43</v>
      </c>
      <c r="D32" s="14">
        <f t="shared" si="5"/>
        <v>7.8127812533751379E+43</v>
      </c>
      <c r="E32" s="14">
        <f t="shared" si="6"/>
        <v>7.8127812533751379E+43</v>
      </c>
      <c r="F32" s="3"/>
      <c r="L32" s="5"/>
      <c r="M32" s="5"/>
      <c r="N32" s="15"/>
    </row>
    <row r="33" spans="1:14" x14ac:dyDescent="0.25">
      <c r="A33" s="8">
        <f t="shared" si="7"/>
        <v>250004000000000</v>
      </c>
      <c r="B33" s="12">
        <f t="shared" si="0"/>
        <v>1.5625750012000063E+43</v>
      </c>
      <c r="C33" s="14">
        <f t="shared" si="4"/>
        <v>7.8128750060000318E+43</v>
      </c>
      <c r="D33" s="14">
        <f t="shared" si="5"/>
        <v>7.8128750060001566E+43</v>
      </c>
      <c r="E33" s="14">
        <f t="shared" si="6"/>
        <v>7.8128750060001566E+43</v>
      </c>
      <c r="F33" s="3"/>
      <c r="L33" s="5"/>
      <c r="M33" s="5"/>
      <c r="N33" s="15"/>
    </row>
    <row r="34" spans="1:14" x14ac:dyDescent="0.25">
      <c r="A34" s="8">
        <f t="shared" si="7"/>
        <v>250005000000000</v>
      </c>
      <c r="B34" s="12">
        <f t="shared" si="0"/>
        <v>1.5625937518750126E+43</v>
      </c>
      <c r="C34" s="14">
        <f t="shared" si="4"/>
        <v>7.8129687593750629E+43</v>
      </c>
      <c r="D34" s="14">
        <f t="shared" si="5"/>
        <v>7.8129687593751876E+43</v>
      </c>
      <c r="E34" s="14">
        <f t="shared" si="6"/>
        <v>7.8129687593751876E+43</v>
      </c>
      <c r="F34" s="3"/>
      <c r="L34" s="5"/>
      <c r="M34" s="5"/>
      <c r="N34" s="15"/>
    </row>
    <row r="35" spans="1:14" x14ac:dyDescent="0.25">
      <c r="A35" s="8">
        <f t="shared" si="7"/>
        <v>250006000000000</v>
      </c>
      <c r="B35" s="12">
        <f t="shared" si="0"/>
        <v>1.5626125027000216E+43</v>
      </c>
      <c r="C35" s="14">
        <f t="shared" si="4"/>
        <v>7.8130625135001073E+43</v>
      </c>
      <c r="D35" s="14">
        <f t="shared" si="5"/>
        <v>7.8130625135002321E+43</v>
      </c>
      <c r="E35" s="14">
        <f t="shared" si="6"/>
        <v>7.8130625135002321E+43</v>
      </c>
      <c r="F35" s="3"/>
      <c r="L35" s="5"/>
      <c r="M35" s="5"/>
      <c r="N35" s="15"/>
    </row>
    <row r="36" spans="1:14" x14ac:dyDescent="0.25">
      <c r="A36" s="8">
        <f t="shared" si="7"/>
        <v>250007000000000</v>
      </c>
      <c r="B36" s="12">
        <f t="shared" si="0"/>
        <v>1.5626312536750345E+43</v>
      </c>
      <c r="C36" s="14">
        <f t="shared" si="4"/>
        <v>7.8131562683751721E+43</v>
      </c>
      <c r="D36" s="14">
        <f t="shared" si="5"/>
        <v>7.8131562683752969E+43</v>
      </c>
      <c r="E36" s="14">
        <f t="shared" si="6"/>
        <v>7.8131562683752969E+43</v>
      </c>
      <c r="F36" s="3"/>
      <c r="L36" s="5"/>
      <c r="M36" s="5"/>
      <c r="N36" s="15"/>
    </row>
    <row r="37" spans="1:14" x14ac:dyDescent="0.25">
      <c r="A37" s="8">
        <f t="shared" si="7"/>
        <v>250008000000000</v>
      </c>
      <c r="B37" s="12">
        <f t="shared" si="0"/>
        <v>1.5626500048000513E+43</v>
      </c>
      <c r="C37" s="14">
        <f t="shared" si="4"/>
        <v>7.8132500240002563E+43</v>
      </c>
      <c r="D37" s="14">
        <f t="shared" si="5"/>
        <v>7.8132500240003811E+43</v>
      </c>
      <c r="E37" s="14">
        <f t="shared" si="6"/>
        <v>7.8132500240003811E+43</v>
      </c>
      <c r="F37" s="3"/>
      <c r="L37" s="5"/>
      <c r="M37" s="5"/>
      <c r="N37" s="15"/>
    </row>
    <row r="38" spans="1:14" x14ac:dyDescent="0.25">
      <c r="A38" s="8">
        <f t="shared" si="7"/>
        <v>250009000000000</v>
      </c>
      <c r="B38" s="12">
        <f t="shared" si="0"/>
        <v>1.5626687560750728E+43</v>
      </c>
      <c r="C38" s="14">
        <f t="shared" si="4"/>
        <v>7.8133437803753637E+43</v>
      </c>
      <c r="D38" s="14">
        <f t="shared" si="5"/>
        <v>7.8133437803754885E+43</v>
      </c>
      <c r="E38" s="14">
        <f t="shared" si="6"/>
        <v>7.8133437803754885E+43</v>
      </c>
      <c r="F38" s="3"/>
      <c r="L38" s="5"/>
      <c r="M38" s="5"/>
      <c r="N38" s="15"/>
    </row>
    <row r="39" spans="1:14" x14ac:dyDescent="0.25">
      <c r="A39" s="8">
        <f t="shared" si="7"/>
        <v>250010000000000</v>
      </c>
      <c r="B39" s="12">
        <f t="shared" si="0"/>
        <v>1.5626875075001002E+43</v>
      </c>
      <c r="C39" s="14">
        <f t="shared" si="4"/>
        <v>7.8134375375005004E+43</v>
      </c>
      <c r="D39" s="14">
        <f t="shared" si="5"/>
        <v>7.8134375375006252E+43</v>
      </c>
      <c r="E39" s="14">
        <f t="shared" si="6"/>
        <v>7.8134375375006252E+43</v>
      </c>
      <c r="F39" s="3"/>
      <c r="L39" s="5"/>
      <c r="M39" s="5"/>
      <c r="N39" s="15"/>
    </row>
    <row r="40" spans="1:14" ht="15.75" thickBot="1" x14ac:dyDescent="0.3">
      <c r="A40" s="8">
        <f t="shared" si="7"/>
        <v>250011000000000</v>
      </c>
      <c r="B40" s="12">
        <f t="shared" si="0"/>
        <v>1.562706259075133E+43</v>
      </c>
      <c r="C40" s="14">
        <f t="shared" si="4"/>
        <v>7.8135312953756644E+43</v>
      </c>
      <c r="D40" s="14">
        <f t="shared" si="5"/>
        <v>7.8135312953757891E+43</v>
      </c>
      <c r="E40" s="14">
        <f t="shared" si="6"/>
        <v>7.8135312953757891E+43</v>
      </c>
      <c r="F40" s="3"/>
      <c r="L40" s="5"/>
      <c r="M40" s="5"/>
      <c r="N40" s="15"/>
    </row>
    <row r="41" spans="1:14" ht="15.75" thickBot="1" x14ac:dyDescent="0.3">
      <c r="A41" s="31">
        <f t="shared" si="7"/>
        <v>250012000000000</v>
      </c>
      <c r="B41" s="33">
        <f t="shared" si="0"/>
        <v>1.5627250108001727E+43</v>
      </c>
      <c r="C41" s="30">
        <f t="shared" si="4"/>
        <v>7.8136250540008635E+43</v>
      </c>
      <c r="D41" s="32">
        <f t="shared" si="5"/>
        <v>7.8136250540009883E+43</v>
      </c>
      <c r="E41" s="14">
        <f t="shared" si="6"/>
        <v>7.8136250540009883E+43</v>
      </c>
      <c r="F41" s="3"/>
      <c r="L41" s="5"/>
      <c r="M41" s="5"/>
      <c r="N41" s="15"/>
    </row>
    <row r="44" spans="1:14" x14ac:dyDescent="0.25">
      <c r="M44" s="2" t="s">
        <v>1</v>
      </c>
      <c r="N44" s="35">
        <f ca="1">TODAY()</f>
        <v>43306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A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5" x14ac:dyDescent="0.25"/>
  <cols>
    <col min="1" max="1" width="7.5703125" bestFit="1" customWidth="1"/>
    <col min="2" max="2" width="6.85546875" bestFit="1" customWidth="1"/>
    <col min="3" max="3" width="11.28515625" bestFit="1" customWidth="1"/>
    <col min="4" max="4" width="7.5703125" bestFit="1" customWidth="1"/>
    <col min="5" max="5" width="12.140625" bestFit="1" customWidth="1"/>
    <col min="6" max="6" width="9.85546875" bestFit="1" customWidth="1"/>
    <col min="7" max="7" width="10.5703125" bestFit="1" customWidth="1"/>
    <col min="8" max="8" width="9.85546875" bestFit="1" customWidth="1"/>
    <col min="9" max="9" width="9.5703125" bestFit="1" customWidth="1"/>
    <col min="10" max="16" width="9.85546875" style="45" customWidth="1"/>
    <col min="17" max="17" width="3.42578125" style="45" customWidth="1"/>
    <col min="18" max="18" width="8.140625" style="42" customWidth="1"/>
    <col min="19" max="25" width="9.140625" style="42"/>
    <col min="26" max="32" width="9.140625" style="44"/>
    <col min="33" max="33" width="6.140625" style="44" customWidth="1"/>
  </cols>
  <sheetData>
    <row r="1" spans="1:33" ht="38.25" customHeight="1" thickBot="1" x14ac:dyDescent="0.3">
      <c r="A1" s="37" t="s">
        <v>0</v>
      </c>
      <c r="B1" s="37" t="s">
        <v>2</v>
      </c>
      <c r="C1" s="37" t="s">
        <v>3</v>
      </c>
      <c r="D1" s="37" t="s">
        <v>4</v>
      </c>
      <c r="E1" s="37" t="s">
        <v>5</v>
      </c>
      <c r="F1" s="49" t="s">
        <v>6</v>
      </c>
      <c r="G1" s="50" t="s">
        <v>7</v>
      </c>
      <c r="H1" s="48" t="s">
        <v>8</v>
      </c>
      <c r="I1" s="51" t="s">
        <v>9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33" ht="15.75" thickTop="1" x14ac:dyDescent="0.25">
      <c r="A2" s="38">
        <v>1</v>
      </c>
      <c r="B2" s="39">
        <v>1</v>
      </c>
      <c r="C2" s="39">
        <f>LOG(A2)</f>
        <v>0</v>
      </c>
      <c r="D2" s="39">
        <f>A2</f>
        <v>1</v>
      </c>
      <c r="E2" s="39">
        <f>A2*LOG(A2)</f>
        <v>0</v>
      </c>
      <c r="F2" s="39">
        <f>POWER(A2,2)</f>
        <v>1</v>
      </c>
      <c r="G2" s="39">
        <f>POWER(A2,3)</f>
        <v>1</v>
      </c>
      <c r="H2" s="39">
        <f>POWER(2,A2)</f>
        <v>2</v>
      </c>
      <c r="I2" s="52">
        <f>FACT(A2)</f>
        <v>1</v>
      </c>
      <c r="J2" s="46"/>
      <c r="K2" s="46"/>
      <c r="L2" s="46"/>
      <c r="M2" s="46"/>
      <c r="N2" s="46"/>
      <c r="O2" s="46"/>
      <c r="P2" s="46"/>
      <c r="Q2" s="46"/>
    </row>
    <row r="3" spans="1:33" x14ac:dyDescent="0.25">
      <c r="A3" s="38">
        <v>2</v>
      </c>
      <c r="B3" s="39">
        <v>1</v>
      </c>
      <c r="C3" s="39">
        <f>LOG(A3)</f>
        <v>0.3010299956639812</v>
      </c>
      <c r="D3" s="39">
        <f>A3</f>
        <v>2</v>
      </c>
      <c r="E3" s="39">
        <f>A3*LOG(A3)</f>
        <v>0.6020599913279624</v>
      </c>
      <c r="F3" s="39">
        <f>POWER(A3,2)</f>
        <v>4</v>
      </c>
      <c r="G3" s="39">
        <f>POWER(A3,3)</f>
        <v>8</v>
      </c>
      <c r="H3" s="39">
        <f>POWER(2,A3)</f>
        <v>4</v>
      </c>
      <c r="I3" s="52">
        <f t="shared" ref="I3:I66" si="0">FACT(A3)</f>
        <v>2</v>
      </c>
      <c r="J3" s="46"/>
      <c r="K3" s="46"/>
      <c r="L3" s="46"/>
      <c r="M3" s="46"/>
      <c r="N3" s="46"/>
      <c r="O3" s="46"/>
      <c r="P3" s="46"/>
      <c r="Q3" s="46"/>
    </row>
    <row r="4" spans="1:33" x14ac:dyDescent="0.25">
      <c r="A4" s="38">
        <v>3</v>
      </c>
      <c r="B4" s="39">
        <v>1</v>
      </c>
      <c r="C4" s="39">
        <f t="shared" ref="C4:C50" si="1">LOG(A4)</f>
        <v>0.47712125471966244</v>
      </c>
      <c r="D4" s="39">
        <f t="shared" ref="D4:D50" si="2">A4</f>
        <v>3</v>
      </c>
      <c r="E4" s="39">
        <f t="shared" ref="E4:E50" si="3">A4*LOG(A4)</f>
        <v>1.4313637641589874</v>
      </c>
      <c r="F4" s="39">
        <f t="shared" ref="F4:F50" si="4">POWER(A4,2)</f>
        <v>9</v>
      </c>
      <c r="G4" s="39">
        <f t="shared" ref="G4:G50" si="5">POWER(A4,3)</f>
        <v>27</v>
      </c>
      <c r="H4" s="39">
        <f t="shared" ref="H4:H66" si="6">POWER(2,A4)</f>
        <v>8</v>
      </c>
      <c r="I4" s="52">
        <f t="shared" si="0"/>
        <v>6</v>
      </c>
      <c r="J4" s="46"/>
      <c r="K4" s="46"/>
      <c r="L4" s="46"/>
      <c r="M4" s="46"/>
      <c r="N4" s="46"/>
      <c r="O4" s="46"/>
      <c r="P4" s="46"/>
      <c r="Q4" s="46"/>
    </row>
    <row r="5" spans="1:33" x14ac:dyDescent="0.25">
      <c r="A5" s="38">
        <v>4</v>
      </c>
      <c r="B5" s="39">
        <v>1</v>
      </c>
      <c r="C5" s="39">
        <f t="shared" si="1"/>
        <v>0.6020599913279624</v>
      </c>
      <c r="D5" s="39">
        <f t="shared" si="2"/>
        <v>4</v>
      </c>
      <c r="E5" s="39">
        <f t="shared" si="3"/>
        <v>2.4082399653118496</v>
      </c>
      <c r="F5" s="39">
        <f t="shared" si="4"/>
        <v>16</v>
      </c>
      <c r="G5" s="39">
        <f t="shared" si="5"/>
        <v>64</v>
      </c>
      <c r="H5" s="39">
        <f t="shared" si="6"/>
        <v>16</v>
      </c>
      <c r="I5" s="52">
        <f t="shared" si="0"/>
        <v>24</v>
      </c>
      <c r="J5" s="46"/>
      <c r="K5" s="46"/>
      <c r="L5" s="46"/>
      <c r="M5" s="46"/>
      <c r="N5" s="46"/>
      <c r="O5" s="46"/>
      <c r="P5" s="46"/>
      <c r="Q5" s="46"/>
    </row>
    <row r="6" spans="1:33" x14ac:dyDescent="0.25">
      <c r="A6" s="38">
        <v>5</v>
      </c>
      <c r="B6" s="39">
        <v>1</v>
      </c>
      <c r="C6" s="39">
        <f t="shared" si="1"/>
        <v>0.69897000433601886</v>
      </c>
      <c r="D6" s="39">
        <f t="shared" si="2"/>
        <v>5</v>
      </c>
      <c r="E6" s="39">
        <f t="shared" si="3"/>
        <v>3.4948500216800942</v>
      </c>
      <c r="F6" s="39">
        <f t="shared" si="4"/>
        <v>25</v>
      </c>
      <c r="G6" s="39">
        <f t="shared" si="5"/>
        <v>125</v>
      </c>
      <c r="H6" s="39">
        <f t="shared" si="6"/>
        <v>32</v>
      </c>
      <c r="I6" s="52">
        <f t="shared" si="0"/>
        <v>120</v>
      </c>
      <c r="J6" s="46"/>
      <c r="K6" s="46"/>
      <c r="L6" s="46"/>
      <c r="M6" s="46"/>
      <c r="N6" s="46"/>
      <c r="O6" s="46"/>
      <c r="P6" s="46"/>
      <c r="Q6" s="46"/>
    </row>
    <row r="7" spans="1:33" x14ac:dyDescent="0.25">
      <c r="A7" s="38">
        <v>6</v>
      </c>
      <c r="B7" s="36">
        <v>1</v>
      </c>
      <c r="C7" s="36">
        <f t="shared" si="1"/>
        <v>0.77815125038364363</v>
      </c>
      <c r="D7" s="36">
        <f t="shared" si="2"/>
        <v>6</v>
      </c>
      <c r="E7" s="36">
        <f t="shared" si="3"/>
        <v>4.6689075023018614</v>
      </c>
      <c r="F7" s="36">
        <f t="shared" si="4"/>
        <v>36</v>
      </c>
      <c r="G7" s="36">
        <f t="shared" si="5"/>
        <v>216</v>
      </c>
      <c r="H7" s="36">
        <f t="shared" si="6"/>
        <v>64</v>
      </c>
      <c r="I7" s="52">
        <f t="shared" si="0"/>
        <v>720</v>
      </c>
      <c r="J7" s="46"/>
      <c r="K7" s="46"/>
      <c r="L7" s="46"/>
      <c r="M7" s="46"/>
      <c r="N7" s="46"/>
      <c r="O7" s="46"/>
      <c r="P7" s="46"/>
      <c r="Q7" s="46"/>
    </row>
    <row r="8" spans="1:33" x14ac:dyDescent="0.25">
      <c r="A8" s="38">
        <v>7</v>
      </c>
      <c r="B8" s="36">
        <v>1</v>
      </c>
      <c r="C8" s="36">
        <f t="shared" si="1"/>
        <v>0.84509804001425681</v>
      </c>
      <c r="D8" s="36">
        <f t="shared" si="2"/>
        <v>7</v>
      </c>
      <c r="E8" s="36">
        <f t="shared" si="3"/>
        <v>5.9156862800997976</v>
      </c>
      <c r="F8" s="36">
        <f t="shared" si="4"/>
        <v>49</v>
      </c>
      <c r="G8" s="36">
        <f t="shared" si="5"/>
        <v>343</v>
      </c>
      <c r="H8" s="36">
        <f t="shared" si="6"/>
        <v>128</v>
      </c>
      <c r="I8" s="52">
        <f t="shared" si="0"/>
        <v>5040</v>
      </c>
      <c r="J8" s="46"/>
      <c r="K8" s="46"/>
      <c r="L8" s="46"/>
      <c r="M8" s="46"/>
      <c r="N8" s="46"/>
      <c r="O8" s="46"/>
      <c r="P8" s="46"/>
      <c r="Q8" s="46"/>
    </row>
    <row r="9" spans="1:33" x14ac:dyDescent="0.25">
      <c r="A9" s="38">
        <v>8</v>
      </c>
      <c r="B9" s="36">
        <v>1</v>
      </c>
      <c r="C9" s="36">
        <f t="shared" si="1"/>
        <v>0.90308998699194354</v>
      </c>
      <c r="D9" s="36">
        <f t="shared" si="2"/>
        <v>8</v>
      </c>
      <c r="E9" s="36">
        <f t="shared" si="3"/>
        <v>7.2247198959355483</v>
      </c>
      <c r="F9" s="36">
        <f t="shared" si="4"/>
        <v>64</v>
      </c>
      <c r="G9" s="36">
        <f t="shared" si="5"/>
        <v>512</v>
      </c>
      <c r="H9" s="36">
        <f t="shared" si="6"/>
        <v>256</v>
      </c>
      <c r="I9" s="52">
        <f t="shared" si="0"/>
        <v>40320</v>
      </c>
      <c r="J9" s="46"/>
      <c r="K9" s="46"/>
      <c r="L9" s="46"/>
      <c r="M9" s="46"/>
      <c r="N9" s="46"/>
      <c r="O9" s="46"/>
      <c r="P9" s="46"/>
      <c r="Q9" s="46"/>
    </row>
    <row r="10" spans="1:33" x14ac:dyDescent="0.25">
      <c r="A10" s="38">
        <v>9</v>
      </c>
      <c r="B10" s="36">
        <v>1</v>
      </c>
      <c r="C10" s="36">
        <f t="shared" si="1"/>
        <v>0.95424250943932487</v>
      </c>
      <c r="D10" s="36">
        <f t="shared" si="2"/>
        <v>9</v>
      </c>
      <c r="E10" s="36">
        <f t="shared" si="3"/>
        <v>8.5881825849539233</v>
      </c>
      <c r="F10" s="36">
        <f t="shared" si="4"/>
        <v>81</v>
      </c>
      <c r="G10" s="36">
        <f t="shared" si="5"/>
        <v>729</v>
      </c>
      <c r="H10" s="36">
        <f t="shared" si="6"/>
        <v>512</v>
      </c>
      <c r="I10" s="53">
        <f t="shared" si="0"/>
        <v>362880</v>
      </c>
      <c r="J10" s="46"/>
      <c r="K10" s="46"/>
      <c r="L10" s="46"/>
      <c r="M10" s="46"/>
      <c r="N10" s="46"/>
      <c r="O10" s="46"/>
      <c r="P10" s="46"/>
      <c r="Q10" s="46"/>
    </row>
    <row r="11" spans="1:33" x14ac:dyDescent="0.25">
      <c r="A11" s="38">
        <v>10</v>
      </c>
      <c r="B11" s="36">
        <v>1</v>
      </c>
      <c r="C11" s="36">
        <f t="shared" si="1"/>
        <v>1</v>
      </c>
      <c r="D11" s="36">
        <f t="shared" si="2"/>
        <v>10</v>
      </c>
      <c r="E11" s="36">
        <f t="shared" si="3"/>
        <v>10</v>
      </c>
      <c r="F11" s="36">
        <f t="shared" si="4"/>
        <v>100</v>
      </c>
      <c r="G11" s="36">
        <f t="shared" si="5"/>
        <v>1000</v>
      </c>
      <c r="H11" s="36">
        <f t="shared" si="6"/>
        <v>1024</v>
      </c>
      <c r="I11" s="53">
        <f t="shared" si="0"/>
        <v>3628800</v>
      </c>
      <c r="J11" s="46"/>
      <c r="K11" s="46"/>
      <c r="L11" s="46"/>
      <c r="M11" s="46"/>
      <c r="N11" s="46"/>
      <c r="O11" s="46"/>
      <c r="P11" s="46"/>
      <c r="Q11" s="46"/>
    </row>
    <row r="12" spans="1:33" x14ac:dyDescent="0.25">
      <c r="A12" s="38">
        <v>11</v>
      </c>
      <c r="B12" s="39">
        <v>1</v>
      </c>
      <c r="C12" s="39">
        <f t="shared" si="1"/>
        <v>1.0413926851582251</v>
      </c>
      <c r="D12" s="39">
        <f t="shared" si="2"/>
        <v>11</v>
      </c>
      <c r="E12" s="39">
        <f t="shared" si="3"/>
        <v>11.455319536740477</v>
      </c>
      <c r="F12" s="39">
        <f t="shared" si="4"/>
        <v>121</v>
      </c>
      <c r="G12" s="39">
        <f t="shared" si="5"/>
        <v>1331</v>
      </c>
      <c r="H12" s="39">
        <f t="shared" si="6"/>
        <v>2048</v>
      </c>
      <c r="I12" s="53">
        <f t="shared" si="0"/>
        <v>39916800</v>
      </c>
      <c r="J12" s="46"/>
      <c r="K12" s="46"/>
      <c r="L12" s="46"/>
      <c r="M12" s="46"/>
      <c r="N12" s="46"/>
      <c r="O12" s="46"/>
      <c r="P12" s="46"/>
      <c r="Q12" s="46"/>
    </row>
    <row r="13" spans="1:33" x14ac:dyDescent="0.25">
      <c r="A13" s="38">
        <v>12</v>
      </c>
      <c r="B13" s="39">
        <v>1</v>
      </c>
      <c r="C13" s="39">
        <f t="shared" si="1"/>
        <v>1.0791812460476249</v>
      </c>
      <c r="D13" s="39">
        <f t="shared" si="2"/>
        <v>12</v>
      </c>
      <c r="E13" s="39">
        <f t="shared" si="3"/>
        <v>12.950174952571498</v>
      </c>
      <c r="F13" s="39">
        <f t="shared" si="4"/>
        <v>144</v>
      </c>
      <c r="G13" s="39">
        <f t="shared" si="5"/>
        <v>1728</v>
      </c>
      <c r="H13" s="39">
        <f t="shared" si="6"/>
        <v>4096</v>
      </c>
      <c r="I13" s="53">
        <f t="shared" si="0"/>
        <v>479001600</v>
      </c>
      <c r="J13" s="46"/>
      <c r="K13" s="46"/>
      <c r="L13" s="46"/>
      <c r="M13" s="46"/>
      <c r="N13" s="46"/>
      <c r="O13" s="46"/>
      <c r="P13" s="46"/>
      <c r="Q13" s="46"/>
    </row>
    <row r="14" spans="1:33" x14ac:dyDescent="0.25">
      <c r="A14" s="38">
        <v>13</v>
      </c>
      <c r="B14" s="39">
        <v>1</v>
      </c>
      <c r="C14" s="39">
        <f t="shared" si="1"/>
        <v>1.1139433523068367</v>
      </c>
      <c r="D14" s="39">
        <f t="shared" si="2"/>
        <v>13</v>
      </c>
      <c r="E14" s="39">
        <f t="shared" si="3"/>
        <v>14.481263579988877</v>
      </c>
      <c r="F14" s="39">
        <f t="shared" si="4"/>
        <v>169</v>
      </c>
      <c r="G14" s="39">
        <f t="shared" si="5"/>
        <v>2197</v>
      </c>
      <c r="H14" s="39">
        <f t="shared" si="6"/>
        <v>8192</v>
      </c>
      <c r="I14" s="53">
        <f t="shared" si="0"/>
        <v>6227020800</v>
      </c>
      <c r="J14" s="46"/>
      <c r="K14" s="46"/>
      <c r="L14" s="46"/>
      <c r="M14" s="46"/>
      <c r="N14" s="46"/>
      <c r="O14" s="46"/>
      <c r="P14" s="46"/>
      <c r="Q14" s="46"/>
    </row>
    <row r="15" spans="1:33" x14ac:dyDescent="0.25">
      <c r="A15" s="38">
        <v>14</v>
      </c>
      <c r="B15" s="39">
        <v>1</v>
      </c>
      <c r="C15" s="39">
        <f t="shared" si="1"/>
        <v>1.146128035678238</v>
      </c>
      <c r="D15" s="39">
        <f t="shared" si="2"/>
        <v>14</v>
      </c>
      <c r="E15" s="39">
        <f t="shared" si="3"/>
        <v>16.045792499495331</v>
      </c>
      <c r="F15" s="39">
        <f t="shared" si="4"/>
        <v>196</v>
      </c>
      <c r="G15" s="39">
        <f t="shared" si="5"/>
        <v>2744</v>
      </c>
      <c r="H15" s="39">
        <f t="shared" si="6"/>
        <v>16384</v>
      </c>
      <c r="I15" s="53">
        <f t="shared" si="0"/>
        <v>87178291200</v>
      </c>
      <c r="J15" s="46"/>
      <c r="K15" s="46"/>
      <c r="L15" s="46"/>
      <c r="M15" s="46"/>
      <c r="N15" s="46"/>
      <c r="O15" s="46"/>
      <c r="P15" s="46"/>
      <c r="Q15" s="46"/>
    </row>
    <row r="16" spans="1:33" x14ac:dyDescent="0.25">
      <c r="A16" s="38">
        <v>15</v>
      </c>
      <c r="B16" s="39">
        <v>1</v>
      </c>
      <c r="C16" s="39">
        <f t="shared" si="1"/>
        <v>1.1760912590556813</v>
      </c>
      <c r="D16" s="39">
        <f t="shared" si="2"/>
        <v>15</v>
      </c>
      <c r="E16" s="39">
        <f t="shared" si="3"/>
        <v>17.64136888583522</v>
      </c>
      <c r="F16" s="39">
        <f t="shared" si="4"/>
        <v>225</v>
      </c>
      <c r="G16" s="39">
        <f t="shared" si="5"/>
        <v>3375</v>
      </c>
      <c r="H16" s="39">
        <f t="shared" si="6"/>
        <v>32768</v>
      </c>
      <c r="I16" s="53">
        <f t="shared" si="0"/>
        <v>1307674368000</v>
      </c>
      <c r="J16" s="46"/>
      <c r="K16" s="46"/>
      <c r="L16" s="46"/>
      <c r="M16" s="46"/>
      <c r="N16" s="46"/>
      <c r="O16" s="46"/>
      <c r="P16" s="46"/>
      <c r="Q16" s="46"/>
    </row>
    <row r="17" spans="1:17" x14ac:dyDescent="0.25">
      <c r="A17" s="38">
        <v>16</v>
      </c>
      <c r="B17" s="39">
        <v>1</v>
      </c>
      <c r="C17" s="39">
        <f t="shared" si="1"/>
        <v>1.2041199826559248</v>
      </c>
      <c r="D17" s="39">
        <f t="shared" si="2"/>
        <v>16</v>
      </c>
      <c r="E17" s="39">
        <f t="shared" si="3"/>
        <v>19.265919722494797</v>
      </c>
      <c r="F17" s="39">
        <f t="shared" si="4"/>
        <v>256</v>
      </c>
      <c r="G17" s="39">
        <f t="shared" si="5"/>
        <v>4096</v>
      </c>
      <c r="H17" s="39">
        <f t="shared" si="6"/>
        <v>65536</v>
      </c>
      <c r="I17" s="53">
        <f t="shared" si="0"/>
        <v>20922789888000</v>
      </c>
      <c r="J17" s="46"/>
      <c r="K17" s="46"/>
      <c r="L17" s="46"/>
      <c r="M17" s="46"/>
      <c r="N17" s="46"/>
      <c r="O17" s="46"/>
      <c r="P17" s="46"/>
      <c r="Q17" s="46"/>
    </row>
    <row r="18" spans="1:17" x14ac:dyDescent="0.25">
      <c r="A18" s="38">
        <v>17</v>
      </c>
      <c r="B18" s="39">
        <v>1</v>
      </c>
      <c r="C18" s="39">
        <f t="shared" si="1"/>
        <v>1.2304489213782739</v>
      </c>
      <c r="D18" s="39">
        <f t="shared" si="2"/>
        <v>17</v>
      </c>
      <c r="E18" s="39">
        <f t="shared" si="3"/>
        <v>20.917631663430654</v>
      </c>
      <c r="F18" s="39">
        <f t="shared" si="4"/>
        <v>289</v>
      </c>
      <c r="G18" s="39">
        <f t="shared" si="5"/>
        <v>4913</v>
      </c>
      <c r="H18" s="41">
        <f t="shared" si="6"/>
        <v>131072</v>
      </c>
      <c r="I18" s="53">
        <f t="shared" si="0"/>
        <v>355687428096000</v>
      </c>
      <c r="J18" s="47"/>
      <c r="K18" s="47"/>
      <c r="L18" s="47"/>
      <c r="M18" s="47"/>
      <c r="N18" s="47"/>
      <c r="O18" s="47"/>
      <c r="P18" s="47"/>
      <c r="Q18" s="47"/>
    </row>
    <row r="19" spans="1:17" x14ac:dyDescent="0.25">
      <c r="A19" s="38">
        <v>18</v>
      </c>
      <c r="B19" s="39">
        <v>1</v>
      </c>
      <c r="C19" s="39">
        <f t="shared" si="1"/>
        <v>1.255272505103306</v>
      </c>
      <c r="D19" s="39">
        <f t="shared" si="2"/>
        <v>18</v>
      </c>
      <c r="E19" s="39">
        <f t="shared" si="3"/>
        <v>22.594905091859509</v>
      </c>
      <c r="F19" s="39">
        <f t="shared" si="4"/>
        <v>324</v>
      </c>
      <c r="G19" s="39">
        <f t="shared" si="5"/>
        <v>5832</v>
      </c>
      <c r="H19" s="41">
        <f t="shared" si="6"/>
        <v>262144</v>
      </c>
      <c r="I19" s="53">
        <f t="shared" si="0"/>
        <v>6402373705728000</v>
      </c>
      <c r="J19" s="47"/>
      <c r="K19" s="47"/>
      <c r="L19" s="47"/>
      <c r="M19" s="47"/>
      <c r="N19" s="47"/>
      <c r="O19" s="47"/>
      <c r="P19" s="47"/>
      <c r="Q19" s="47"/>
    </row>
    <row r="20" spans="1:17" x14ac:dyDescent="0.25">
      <c r="A20" s="38">
        <v>19</v>
      </c>
      <c r="B20" s="39">
        <v>1</v>
      </c>
      <c r="C20" s="39">
        <f t="shared" si="1"/>
        <v>1.2787536009528289</v>
      </c>
      <c r="D20" s="39">
        <f t="shared" si="2"/>
        <v>19</v>
      </c>
      <c r="E20" s="39">
        <f t="shared" si="3"/>
        <v>24.296318418103748</v>
      </c>
      <c r="F20" s="39">
        <f t="shared" si="4"/>
        <v>361</v>
      </c>
      <c r="G20" s="39">
        <f t="shared" si="5"/>
        <v>6859</v>
      </c>
      <c r="H20" s="41">
        <f t="shared" si="6"/>
        <v>524288</v>
      </c>
      <c r="I20" s="53">
        <f t="shared" si="0"/>
        <v>1.21645100408832E+17</v>
      </c>
      <c r="J20" s="47"/>
      <c r="K20" s="47"/>
      <c r="L20" s="47"/>
      <c r="M20" s="47"/>
      <c r="N20" s="47"/>
      <c r="O20" s="47"/>
      <c r="P20" s="47"/>
      <c r="Q20" s="47"/>
    </row>
    <row r="21" spans="1:17" x14ac:dyDescent="0.25">
      <c r="A21" s="38">
        <v>20</v>
      </c>
      <c r="B21" s="39">
        <v>1</v>
      </c>
      <c r="C21" s="39">
        <f t="shared" si="1"/>
        <v>1.3010299956639813</v>
      </c>
      <c r="D21" s="39">
        <f t="shared" si="2"/>
        <v>20</v>
      </c>
      <c r="E21" s="39">
        <f t="shared" si="3"/>
        <v>26.020599913279625</v>
      </c>
      <c r="F21" s="39">
        <f t="shared" si="4"/>
        <v>400</v>
      </c>
      <c r="G21" s="39">
        <f t="shared" si="5"/>
        <v>8000</v>
      </c>
      <c r="H21" s="41">
        <f t="shared" si="6"/>
        <v>1048576</v>
      </c>
      <c r="I21" s="53">
        <f t="shared" si="0"/>
        <v>2.43290200817664E+18</v>
      </c>
      <c r="J21" s="47"/>
      <c r="K21" s="47"/>
      <c r="L21" s="47"/>
      <c r="M21" s="47"/>
      <c r="N21" s="47"/>
      <c r="O21" s="47"/>
      <c r="P21" s="47"/>
      <c r="Q21" s="47"/>
    </row>
    <row r="22" spans="1:17" x14ac:dyDescent="0.25">
      <c r="A22" s="38">
        <v>21</v>
      </c>
      <c r="B22" s="36">
        <v>1</v>
      </c>
      <c r="C22" s="36">
        <f t="shared" si="1"/>
        <v>1.3222192947339193</v>
      </c>
      <c r="D22" s="36">
        <f t="shared" si="2"/>
        <v>21</v>
      </c>
      <c r="E22" s="36">
        <f t="shared" si="3"/>
        <v>27.766605189412306</v>
      </c>
      <c r="F22" s="36">
        <f t="shared" si="4"/>
        <v>441</v>
      </c>
      <c r="G22" s="36">
        <f t="shared" si="5"/>
        <v>9261</v>
      </c>
      <c r="H22" s="40">
        <f t="shared" si="6"/>
        <v>2097152</v>
      </c>
      <c r="I22" s="53">
        <f t="shared" si="0"/>
        <v>5.109094217170944E+19</v>
      </c>
      <c r="J22" s="47"/>
      <c r="K22" s="47"/>
      <c r="L22" s="47"/>
      <c r="M22" s="47"/>
      <c r="N22" s="47"/>
      <c r="O22" s="47"/>
      <c r="P22" s="47"/>
      <c r="Q22" s="47"/>
    </row>
    <row r="23" spans="1:17" x14ac:dyDescent="0.25">
      <c r="A23" s="38">
        <v>22</v>
      </c>
      <c r="B23" s="36">
        <v>1</v>
      </c>
      <c r="C23" s="36">
        <f t="shared" si="1"/>
        <v>1.3424226808222062</v>
      </c>
      <c r="D23" s="36">
        <f t="shared" si="2"/>
        <v>22</v>
      </c>
      <c r="E23" s="36">
        <f t="shared" si="3"/>
        <v>29.533298978088535</v>
      </c>
      <c r="F23" s="36">
        <f t="shared" si="4"/>
        <v>484</v>
      </c>
      <c r="G23" s="36">
        <f t="shared" si="5"/>
        <v>10648</v>
      </c>
      <c r="H23" s="40">
        <f t="shared" si="6"/>
        <v>4194304</v>
      </c>
      <c r="I23" s="53">
        <f t="shared" si="0"/>
        <v>1.1240007277776077E+21</v>
      </c>
      <c r="J23" s="47"/>
      <c r="K23" s="47"/>
      <c r="L23" s="47"/>
      <c r="M23" s="47"/>
      <c r="N23" s="47"/>
      <c r="O23" s="47"/>
      <c r="P23" s="47"/>
      <c r="Q23" s="47"/>
    </row>
    <row r="24" spans="1:17" x14ac:dyDescent="0.25">
      <c r="A24" s="38">
        <v>23</v>
      </c>
      <c r="B24" s="36">
        <v>1</v>
      </c>
      <c r="C24" s="36">
        <f t="shared" si="1"/>
        <v>1.3617278360175928</v>
      </c>
      <c r="D24" s="36">
        <f t="shared" si="2"/>
        <v>23</v>
      </c>
      <c r="E24" s="36">
        <f t="shared" si="3"/>
        <v>31.319740228404637</v>
      </c>
      <c r="F24" s="36">
        <f t="shared" si="4"/>
        <v>529</v>
      </c>
      <c r="G24" s="36">
        <f t="shared" si="5"/>
        <v>12167</v>
      </c>
      <c r="H24" s="40">
        <f t="shared" si="6"/>
        <v>8388608</v>
      </c>
      <c r="I24" s="53">
        <f t="shared" si="0"/>
        <v>2.5852016738884978E+22</v>
      </c>
      <c r="J24" s="47"/>
      <c r="K24" s="47"/>
      <c r="L24" s="47"/>
      <c r="M24" s="47"/>
      <c r="N24" s="47"/>
      <c r="O24" s="47"/>
      <c r="P24" s="47"/>
      <c r="Q24" s="47"/>
    </row>
    <row r="25" spans="1:17" x14ac:dyDescent="0.25">
      <c r="A25" s="38">
        <v>24</v>
      </c>
      <c r="B25" s="36">
        <v>1</v>
      </c>
      <c r="C25" s="36">
        <f t="shared" si="1"/>
        <v>1.3802112417116059</v>
      </c>
      <c r="D25" s="36">
        <f t="shared" si="2"/>
        <v>24</v>
      </c>
      <c r="E25" s="36">
        <f t="shared" si="3"/>
        <v>33.125069801078538</v>
      </c>
      <c r="F25" s="36">
        <f t="shared" si="4"/>
        <v>576</v>
      </c>
      <c r="G25" s="36">
        <f t="shared" si="5"/>
        <v>13824</v>
      </c>
      <c r="H25" s="40">
        <f t="shared" si="6"/>
        <v>16777216</v>
      </c>
      <c r="I25" s="53">
        <f t="shared" si="0"/>
        <v>6.2044840173323941E+23</v>
      </c>
      <c r="J25" s="47"/>
      <c r="K25" s="47"/>
      <c r="L25" s="47"/>
      <c r="M25" s="47"/>
      <c r="N25" s="47"/>
      <c r="O25" s="47"/>
      <c r="P25" s="47"/>
      <c r="Q25" s="47"/>
    </row>
    <row r="26" spans="1:17" x14ac:dyDescent="0.25">
      <c r="A26" s="38">
        <v>25</v>
      </c>
      <c r="B26" s="36">
        <v>1</v>
      </c>
      <c r="C26" s="36">
        <f t="shared" si="1"/>
        <v>1.3979400086720377</v>
      </c>
      <c r="D26" s="36">
        <f t="shared" si="2"/>
        <v>25</v>
      </c>
      <c r="E26" s="36">
        <f t="shared" si="3"/>
        <v>34.948500216800944</v>
      </c>
      <c r="F26" s="36">
        <f t="shared" si="4"/>
        <v>625</v>
      </c>
      <c r="G26" s="36">
        <f t="shared" si="5"/>
        <v>15625</v>
      </c>
      <c r="H26" s="40">
        <f t="shared" si="6"/>
        <v>33554432</v>
      </c>
      <c r="I26" s="53">
        <f t="shared" si="0"/>
        <v>1.5511210043330984E+25</v>
      </c>
      <c r="J26" s="47"/>
      <c r="K26" s="47"/>
      <c r="L26" s="47"/>
      <c r="M26" s="47"/>
      <c r="N26" s="47"/>
      <c r="O26" s="47"/>
      <c r="P26" s="47"/>
      <c r="Q26" s="47"/>
    </row>
    <row r="27" spans="1:17" x14ac:dyDescent="0.25">
      <c r="A27" s="38">
        <v>26</v>
      </c>
      <c r="B27" s="36">
        <v>1</v>
      </c>
      <c r="C27" s="36">
        <f t="shared" si="1"/>
        <v>1.414973347970818</v>
      </c>
      <c r="D27" s="36">
        <f t="shared" si="2"/>
        <v>26</v>
      </c>
      <c r="E27" s="36">
        <f t="shared" si="3"/>
        <v>36.789307047241266</v>
      </c>
      <c r="F27" s="36">
        <f t="shared" si="4"/>
        <v>676</v>
      </c>
      <c r="G27" s="36">
        <f t="shared" si="5"/>
        <v>17576</v>
      </c>
      <c r="H27" s="40">
        <f t="shared" si="6"/>
        <v>67108864</v>
      </c>
      <c r="I27" s="53">
        <f t="shared" si="0"/>
        <v>4.0329146112660572E+26</v>
      </c>
      <c r="J27" s="47"/>
      <c r="K27" s="47"/>
      <c r="L27" s="47"/>
      <c r="M27" s="47"/>
      <c r="N27" s="47"/>
      <c r="O27" s="47"/>
      <c r="P27" s="47"/>
      <c r="Q27" s="47"/>
    </row>
    <row r="28" spans="1:17" x14ac:dyDescent="0.25">
      <c r="A28" s="38">
        <v>27</v>
      </c>
      <c r="B28" s="36">
        <v>1</v>
      </c>
      <c r="C28" s="36">
        <f t="shared" si="1"/>
        <v>1.4313637641589874</v>
      </c>
      <c r="D28" s="36">
        <f t="shared" si="2"/>
        <v>27</v>
      </c>
      <c r="E28" s="36">
        <f t="shared" si="3"/>
        <v>38.646821632292657</v>
      </c>
      <c r="F28" s="36">
        <f t="shared" si="4"/>
        <v>729</v>
      </c>
      <c r="G28" s="36">
        <f t="shared" si="5"/>
        <v>19683</v>
      </c>
      <c r="H28" s="40">
        <f t="shared" si="6"/>
        <v>134217728</v>
      </c>
      <c r="I28" s="53">
        <f t="shared" si="0"/>
        <v>1.0888869450418352E+28</v>
      </c>
      <c r="J28" s="47"/>
      <c r="K28" s="47"/>
      <c r="L28" s="47"/>
      <c r="M28" s="47"/>
      <c r="N28" s="47"/>
      <c r="O28" s="47"/>
      <c r="P28" s="47"/>
      <c r="Q28" s="47"/>
    </row>
    <row r="29" spans="1:17" x14ac:dyDescent="0.25">
      <c r="A29" s="38">
        <v>28</v>
      </c>
      <c r="B29" s="36">
        <v>1</v>
      </c>
      <c r="C29" s="36">
        <f t="shared" si="1"/>
        <v>1.4471580313422192</v>
      </c>
      <c r="D29" s="36">
        <f t="shared" si="2"/>
        <v>28</v>
      </c>
      <c r="E29" s="36">
        <f t="shared" si="3"/>
        <v>40.520424877582137</v>
      </c>
      <c r="F29" s="36">
        <f t="shared" si="4"/>
        <v>784</v>
      </c>
      <c r="G29" s="36">
        <f t="shared" si="5"/>
        <v>21952</v>
      </c>
      <c r="H29" s="40">
        <f t="shared" si="6"/>
        <v>268435456</v>
      </c>
      <c r="I29" s="53">
        <f t="shared" si="0"/>
        <v>3.048883446117138E+29</v>
      </c>
      <c r="J29" s="47"/>
      <c r="K29" s="47"/>
      <c r="L29" s="47"/>
      <c r="M29" s="47"/>
      <c r="N29" s="47"/>
      <c r="O29" s="47"/>
      <c r="P29" s="47"/>
      <c r="Q29" s="47"/>
    </row>
    <row r="30" spans="1:17" x14ac:dyDescent="0.25">
      <c r="A30" s="38">
        <v>29</v>
      </c>
      <c r="B30" s="36">
        <v>1</v>
      </c>
      <c r="C30" s="36">
        <f t="shared" si="1"/>
        <v>1.4623979978989561</v>
      </c>
      <c r="D30" s="36">
        <f t="shared" si="2"/>
        <v>29</v>
      </c>
      <c r="E30" s="36">
        <f t="shared" si="3"/>
        <v>42.409541939069726</v>
      </c>
      <c r="F30" s="36">
        <f t="shared" si="4"/>
        <v>841</v>
      </c>
      <c r="G30" s="36">
        <f t="shared" si="5"/>
        <v>24389</v>
      </c>
      <c r="H30" s="40">
        <f t="shared" si="6"/>
        <v>536870912</v>
      </c>
      <c r="I30" s="53">
        <f t="shared" si="0"/>
        <v>8.8417619937397008E+30</v>
      </c>
      <c r="J30" s="47"/>
      <c r="K30" s="47"/>
      <c r="L30" s="47"/>
      <c r="M30" s="47"/>
      <c r="N30" s="47"/>
      <c r="O30" s="47"/>
      <c r="P30" s="47"/>
      <c r="Q30" s="47"/>
    </row>
    <row r="31" spans="1:17" x14ac:dyDescent="0.25">
      <c r="A31" s="38">
        <v>30</v>
      </c>
      <c r="B31" s="36">
        <v>1</v>
      </c>
      <c r="C31" s="36">
        <f t="shared" si="1"/>
        <v>1.4771212547196624</v>
      </c>
      <c r="D31" s="36">
        <f t="shared" si="2"/>
        <v>30</v>
      </c>
      <c r="E31" s="36">
        <f t="shared" si="3"/>
        <v>44.313637641589871</v>
      </c>
      <c r="F31" s="36">
        <f t="shared" si="4"/>
        <v>900</v>
      </c>
      <c r="G31" s="36">
        <f t="shared" si="5"/>
        <v>27000</v>
      </c>
      <c r="H31" s="40">
        <f t="shared" si="6"/>
        <v>1073741824</v>
      </c>
      <c r="I31" s="53">
        <f t="shared" si="0"/>
        <v>2.652528598121911E+32</v>
      </c>
      <c r="J31" s="47"/>
      <c r="K31" s="47"/>
      <c r="L31" s="47"/>
      <c r="M31" s="47"/>
      <c r="N31" s="47"/>
      <c r="O31" s="47"/>
      <c r="P31" s="47"/>
      <c r="Q31" s="47"/>
    </row>
    <row r="32" spans="1:17" x14ac:dyDescent="0.25">
      <c r="A32" s="38">
        <v>31</v>
      </c>
      <c r="B32" s="36">
        <v>1</v>
      </c>
      <c r="C32" s="36">
        <f t="shared" si="1"/>
        <v>1.4913616938342726</v>
      </c>
      <c r="D32" s="36">
        <f t="shared" si="2"/>
        <v>31</v>
      </c>
      <c r="E32" s="36">
        <f t="shared" si="3"/>
        <v>46.232212508862453</v>
      </c>
      <c r="F32" s="36">
        <f t="shared" si="4"/>
        <v>961</v>
      </c>
      <c r="G32" s="36">
        <f t="shared" si="5"/>
        <v>29791</v>
      </c>
      <c r="H32" s="40">
        <f t="shared" si="6"/>
        <v>2147483648</v>
      </c>
      <c r="I32" s="53">
        <f t="shared" si="0"/>
        <v>8.2228386541779236E+33</v>
      </c>
      <c r="J32" s="47"/>
      <c r="K32" s="47"/>
      <c r="L32" s="47"/>
      <c r="M32" s="47"/>
      <c r="N32" s="47"/>
      <c r="O32" s="47"/>
      <c r="P32" s="47"/>
      <c r="Q32" s="47"/>
    </row>
    <row r="33" spans="1:17" x14ac:dyDescent="0.25">
      <c r="A33" s="38">
        <v>32</v>
      </c>
      <c r="B33" s="36">
        <v>1</v>
      </c>
      <c r="C33" s="36">
        <f t="shared" si="1"/>
        <v>1.505149978319906</v>
      </c>
      <c r="D33" s="36">
        <f t="shared" si="2"/>
        <v>32</v>
      </c>
      <c r="E33" s="36">
        <f t="shared" si="3"/>
        <v>48.164799306236993</v>
      </c>
      <c r="F33" s="36">
        <f t="shared" si="4"/>
        <v>1024</v>
      </c>
      <c r="G33" s="36">
        <f t="shared" si="5"/>
        <v>32768</v>
      </c>
      <c r="H33" s="40">
        <f t="shared" si="6"/>
        <v>4294967296</v>
      </c>
      <c r="I33" s="53">
        <f t="shared" si="0"/>
        <v>2.6313083693369355E+35</v>
      </c>
      <c r="J33" s="47"/>
      <c r="K33" s="47"/>
      <c r="L33" s="47"/>
      <c r="M33" s="47"/>
      <c r="N33" s="47"/>
      <c r="O33" s="47"/>
      <c r="P33" s="47"/>
      <c r="Q33" s="47"/>
    </row>
    <row r="34" spans="1:17" x14ac:dyDescent="0.25">
      <c r="A34" s="38">
        <v>33</v>
      </c>
      <c r="B34" s="36">
        <v>1</v>
      </c>
      <c r="C34" s="36">
        <f t="shared" si="1"/>
        <v>1.5185139398778875</v>
      </c>
      <c r="D34" s="36">
        <f t="shared" si="2"/>
        <v>33</v>
      </c>
      <c r="E34" s="36">
        <f t="shared" si="3"/>
        <v>50.110960015970285</v>
      </c>
      <c r="F34" s="36">
        <f t="shared" si="4"/>
        <v>1089</v>
      </c>
      <c r="G34" s="36">
        <f t="shared" si="5"/>
        <v>35937</v>
      </c>
      <c r="H34" s="40">
        <f t="shared" si="6"/>
        <v>8589934592</v>
      </c>
      <c r="I34" s="53">
        <f t="shared" si="0"/>
        <v>8.6833176188118895E+36</v>
      </c>
      <c r="J34" s="47"/>
      <c r="K34" s="47"/>
      <c r="L34" s="47"/>
      <c r="M34" s="47"/>
      <c r="N34" s="47"/>
      <c r="O34" s="47"/>
      <c r="P34" s="47"/>
      <c r="Q34" s="47"/>
    </row>
    <row r="35" spans="1:17" x14ac:dyDescent="0.25">
      <c r="A35" s="38">
        <v>34</v>
      </c>
      <c r="B35" s="36">
        <v>1</v>
      </c>
      <c r="C35" s="36">
        <f t="shared" si="1"/>
        <v>1.5314789170422551</v>
      </c>
      <c r="D35" s="36">
        <f t="shared" si="2"/>
        <v>34</v>
      </c>
      <c r="E35" s="36">
        <f t="shared" si="3"/>
        <v>52.070283179436672</v>
      </c>
      <c r="F35" s="36">
        <f t="shared" si="4"/>
        <v>1156</v>
      </c>
      <c r="G35" s="36">
        <f t="shared" si="5"/>
        <v>39304</v>
      </c>
      <c r="H35" s="40">
        <f t="shared" si="6"/>
        <v>17179869184</v>
      </c>
      <c r="I35" s="53">
        <f t="shared" si="0"/>
        <v>2.9523279903960408E+38</v>
      </c>
      <c r="J35" s="47"/>
      <c r="K35" s="47"/>
      <c r="L35" s="47"/>
      <c r="M35" s="47"/>
      <c r="N35" s="47"/>
      <c r="O35" s="47"/>
      <c r="P35" s="47"/>
      <c r="Q35" s="47"/>
    </row>
    <row r="36" spans="1:17" x14ac:dyDescent="0.25">
      <c r="A36" s="38">
        <v>35</v>
      </c>
      <c r="B36" s="36">
        <v>1</v>
      </c>
      <c r="C36" s="36">
        <f t="shared" si="1"/>
        <v>1.5440680443502757</v>
      </c>
      <c r="D36" s="36">
        <f t="shared" si="2"/>
        <v>35</v>
      </c>
      <c r="E36" s="36">
        <f t="shared" si="3"/>
        <v>54.042381552259648</v>
      </c>
      <c r="F36" s="36">
        <f t="shared" si="4"/>
        <v>1225</v>
      </c>
      <c r="G36" s="36">
        <f t="shared" si="5"/>
        <v>42875</v>
      </c>
      <c r="H36" s="40">
        <f t="shared" si="6"/>
        <v>34359738368</v>
      </c>
      <c r="I36" s="53">
        <f t="shared" si="0"/>
        <v>1.0333147966386144E+40</v>
      </c>
      <c r="J36" s="47"/>
      <c r="K36" s="47"/>
      <c r="L36" s="47"/>
      <c r="M36" s="47"/>
      <c r="N36" s="47"/>
      <c r="O36" s="47"/>
      <c r="P36" s="47"/>
      <c r="Q36" s="47"/>
    </row>
    <row r="37" spans="1:17" x14ac:dyDescent="0.25">
      <c r="A37" s="38">
        <v>36</v>
      </c>
      <c r="B37" s="36">
        <v>1</v>
      </c>
      <c r="C37" s="36">
        <f t="shared" si="1"/>
        <v>1.5563025007672873</v>
      </c>
      <c r="D37" s="36">
        <f t="shared" si="2"/>
        <v>36</v>
      </c>
      <c r="E37" s="36">
        <f t="shared" si="3"/>
        <v>56.026890027622343</v>
      </c>
      <c r="F37" s="36">
        <f t="shared" si="4"/>
        <v>1296</v>
      </c>
      <c r="G37" s="36">
        <f t="shared" si="5"/>
        <v>46656</v>
      </c>
      <c r="H37" s="40">
        <f t="shared" si="6"/>
        <v>68719476736</v>
      </c>
      <c r="I37" s="53">
        <f t="shared" si="0"/>
        <v>3.7199332678990133E+41</v>
      </c>
      <c r="J37" s="47"/>
      <c r="K37" s="47"/>
      <c r="L37" s="47"/>
      <c r="M37" s="47"/>
      <c r="N37" s="47"/>
      <c r="O37" s="47"/>
      <c r="P37" s="47"/>
      <c r="Q37" s="47"/>
    </row>
    <row r="38" spans="1:17" x14ac:dyDescent="0.25">
      <c r="A38" s="38">
        <v>37</v>
      </c>
      <c r="B38" s="36">
        <v>1</v>
      </c>
      <c r="C38" s="36">
        <f t="shared" si="1"/>
        <v>1.568201724066995</v>
      </c>
      <c r="D38" s="36">
        <f t="shared" si="2"/>
        <v>37</v>
      </c>
      <c r="E38" s="36">
        <f t="shared" si="3"/>
        <v>58.023463790478814</v>
      </c>
      <c r="F38" s="36">
        <f t="shared" si="4"/>
        <v>1369</v>
      </c>
      <c r="G38" s="36">
        <f t="shared" si="5"/>
        <v>50653</v>
      </c>
      <c r="H38" s="40">
        <f t="shared" si="6"/>
        <v>137438953472</v>
      </c>
      <c r="I38" s="53">
        <f t="shared" si="0"/>
        <v>1.3763753091226346E+43</v>
      </c>
      <c r="J38" s="47"/>
      <c r="K38" s="47"/>
      <c r="L38" s="47"/>
      <c r="M38" s="47"/>
      <c r="N38" s="47"/>
      <c r="O38" s="47"/>
      <c r="P38" s="47"/>
      <c r="Q38" s="47"/>
    </row>
    <row r="39" spans="1:17" x14ac:dyDescent="0.25">
      <c r="A39" s="38">
        <v>38</v>
      </c>
      <c r="B39" s="36">
        <v>1</v>
      </c>
      <c r="C39" s="36">
        <f t="shared" si="1"/>
        <v>1.5797835966168101</v>
      </c>
      <c r="D39" s="36">
        <f t="shared" si="2"/>
        <v>38</v>
      </c>
      <c r="E39" s="36">
        <f t="shared" si="3"/>
        <v>60.031776671438784</v>
      </c>
      <c r="F39" s="36">
        <f t="shared" si="4"/>
        <v>1444</v>
      </c>
      <c r="G39" s="36">
        <f t="shared" si="5"/>
        <v>54872</v>
      </c>
      <c r="H39" s="40">
        <f t="shared" si="6"/>
        <v>274877906944</v>
      </c>
      <c r="I39" s="53">
        <f t="shared" si="0"/>
        <v>5.2302261746660104E+44</v>
      </c>
      <c r="J39" s="47"/>
      <c r="K39" s="47"/>
      <c r="L39" s="47"/>
      <c r="M39" s="47"/>
      <c r="N39" s="47"/>
      <c r="O39" s="47"/>
      <c r="P39" s="47"/>
      <c r="Q39" s="47"/>
    </row>
    <row r="40" spans="1:17" x14ac:dyDescent="0.25">
      <c r="A40" s="38">
        <v>39</v>
      </c>
      <c r="B40" s="36">
        <v>1</v>
      </c>
      <c r="C40" s="36">
        <f t="shared" si="1"/>
        <v>1.5910646070264991</v>
      </c>
      <c r="D40" s="36">
        <f t="shared" si="2"/>
        <v>39</v>
      </c>
      <c r="E40" s="36">
        <f t="shared" si="3"/>
        <v>62.051519674033464</v>
      </c>
      <c r="F40" s="36">
        <f t="shared" si="4"/>
        <v>1521</v>
      </c>
      <c r="G40" s="36">
        <f t="shared" si="5"/>
        <v>59319</v>
      </c>
      <c r="H40" s="40">
        <f t="shared" si="6"/>
        <v>549755813888</v>
      </c>
      <c r="I40" s="53">
        <f t="shared" si="0"/>
        <v>2.0397882081197447E+46</v>
      </c>
      <c r="J40" s="47"/>
      <c r="K40" s="47"/>
      <c r="L40" s="47"/>
      <c r="M40" s="47"/>
      <c r="N40" s="47"/>
      <c r="O40" s="47"/>
      <c r="P40" s="47"/>
      <c r="Q40" s="47"/>
    </row>
    <row r="41" spans="1:17" x14ac:dyDescent="0.25">
      <c r="A41" s="38">
        <v>40</v>
      </c>
      <c r="B41" s="36">
        <v>1</v>
      </c>
      <c r="C41" s="36">
        <f t="shared" si="1"/>
        <v>1.6020599913279623</v>
      </c>
      <c r="D41" s="36">
        <f t="shared" si="2"/>
        <v>40</v>
      </c>
      <c r="E41" s="36">
        <f t="shared" si="3"/>
        <v>64.082399653118486</v>
      </c>
      <c r="F41" s="36">
        <f t="shared" si="4"/>
        <v>1600</v>
      </c>
      <c r="G41" s="36">
        <f t="shared" si="5"/>
        <v>64000</v>
      </c>
      <c r="H41" s="40">
        <f t="shared" si="6"/>
        <v>1099511627776</v>
      </c>
      <c r="I41" s="53">
        <f t="shared" si="0"/>
        <v>8.1591528324789801E+47</v>
      </c>
      <c r="J41" s="47"/>
      <c r="K41" s="47"/>
      <c r="L41" s="47"/>
      <c r="M41" s="47"/>
      <c r="N41" s="47"/>
      <c r="O41" s="47"/>
      <c r="P41" s="47"/>
      <c r="Q41" s="47"/>
    </row>
    <row r="42" spans="1:17" x14ac:dyDescent="0.25">
      <c r="A42" s="38">
        <v>41</v>
      </c>
      <c r="B42" s="36">
        <v>1</v>
      </c>
      <c r="C42" s="36">
        <f t="shared" si="1"/>
        <v>1.6127838567197355</v>
      </c>
      <c r="D42" s="36">
        <f t="shared" si="2"/>
        <v>41</v>
      </c>
      <c r="E42" s="36">
        <f t="shared" si="3"/>
        <v>66.124138125509148</v>
      </c>
      <c r="F42" s="36">
        <f t="shared" si="4"/>
        <v>1681</v>
      </c>
      <c r="G42" s="36">
        <f t="shared" si="5"/>
        <v>68921</v>
      </c>
      <c r="H42" s="40">
        <f t="shared" si="6"/>
        <v>2199023255552</v>
      </c>
      <c r="I42" s="53">
        <f t="shared" si="0"/>
        <v>3.3452526613163798E+49</v>
      </c>
      <c r="J42" s="47"/>
      <c r="K42" s="47"/>
      <c r="L42" s="47"/>
      <c r="M42" s="47"/>
      <c r="N42" s="47"/>
      <c r="O42" s="47"/>
      <c r="P42" s="47"/>
      <c r="Q42" s="47"/>
    </row>
    <row r="43" spans="1:17" x14ac:dyDescent="0.25">
      <c r="A43" s="38">
        <v>42</v>
      </c>
      <c r="B43" s="36">
        <v>1</v>
      </c>
      <c r="C43" s="36">
        <f t="shared" si="1"/>
        <v>1.6232492903979006</v>
      </c>
      <c r="D43" s="36">
        <f t="shared" si="2"/>
        <v>42</v>
      </c>
      <c r="E43" s="36">
        <f t="shared" si="3"/>
        <v>68.176470196711819</v>
      </c>
      <c r="F43" s="36">
        <f t="shared" si="4"/>
        <v>1764</v>
      </c>
      <c r="G43" s="36">
        <f t="shared" si="5"/>
        <v>74088</v>
      </c>
      <c r="H43" s="40">
        <f t="shared" si="6"/>
        <v>4398046511104</v>
      </c>
      <c r="I43" s="53">
        <f t="shared" si="0"/>
        <v>1.4050061177528801E+51</v>
      </c>
      <c r="J43" s="47"/>
      <c r="K43" s="47"/>
      <c r="L43" s="47"/>
      <c r="M43" s="47"/>
      <c r="N43" s="47"/>
      <c r="O43" s="47"/>
      <c r="P43" s="47"/>
      <c r="Q43" s="47"/>
    </row>
    <row r="44" spans="1:17" x14ac:dyDescent="0.25">
      <c r="A44" s="38">
        <v>43</v>
      </c>
      <c r="B44" s="36">
        <v>1</v>
      </c>
      <c r="C44" s="36">
        <f t="shared" si="1"/>
        <v>1.6334684555795864</v>
      </c>
      <c r="D44" s="36">
        <f t="shared" si="2"/>
        <v>43</v>
      </c>
      <c r="E44" s="36">
        <f t="shared" si="3"/>
        <v>70.239143589922222</v>
      </c>
      <c r="F44" s="36">
        <f t="shared" si="4"/>
        <v>1849</v>
      </c>
      <c r="G44" s="36">
        <f t="shared" si="5"/>
        <v>79507</v>
      </c>
      <c r="H44" s="40">
        <f t="shared" si="6"/>
        <v>8796093022208</v>
      </c>
      <c r="I44" s="53">
        <f t="shared" si="0"/>
        <v>6.0415263063373845E+52</v>
      </c>
      <c r="J44" s="47"/>
      <c r="K44" s="47"/>
      <c r="L44" s="47"/>
      <c r="M44" s="47"/>
      <c r="N44" s="47"/>
      <c r="O44" s="47"/>
      <c r="P44" s="47"/>
      <c r="Q44" s="47"/>
    </row>
    <row r="45" spans="1:17" x14ac:dyDescent="0.25">
      <c r="A45" s="38">
        <v>44</v>
      </c>
      <c r="B45" s="36">
        <v>1</v>
      </c>
      <c r="C45" s="36">
        <f t="shared" si="1"/>
        <v>1.6434526764861874</v>
      </c>
      <c r="D45" s="36">
        <f t="shared" si="2"/>
        <v>44</v>
      </c>
      <c r="E45" s="36">
        <f t="shared" si="3"/>
        <v>72.311917765392252</v>
      </c>
      <c r="F45" s="36">
        <f t="shared" si="4"/>
        <v>1936</v>
      </c>
      <c r="G45" s="36">
        <f t="shared" si="5"/>
        <v>85184</v>
      </c>
      <c r="H45" s="40">
        <f t="shared" si="6"/>
        <v>17592186044416</v>
      </c>
      <c r="I45" s="53">
        <f t="shared" si="0"/>
        <v>2.6582715747884495E+54</v>
      </c>
      <c r="J45" s="47"/>
      <c r="K45" s="47"/>
      <c r="L45" s="47"/>
      <c r="M45" s="47"/>
      <c r="N45" s="47"/>
      <c r="O45" s="47"/>
      <c r="P45" s="47"/>
      <c r="Q45" s="47"/>
    </row>
    <row r="46" spans="1:17" x14ac:dyDescent="0.25">
      <c r="A46" s="38">
        <v>45</v>
      </c>
      <c r="B46" s="36">
        <v>1</v>
      </c>
      <c r="C46" s="36">
        <f t="shared" si="1"/>
        <v>1.6532125137753437</v>
      </c>
      <c r="D46" s="36">
        <f t="shared" si="2"/>
        <v>45</v>
      </c>
      <c r="E46" s="36">
        <f t="shared" si="3"/>
        <v>74.394563119890464</v>
      </c>
      <c r="F46" s="36">
        <f t="shared" si="4"/>
        <v>2025</v>
      </c>
      <c r="G46" s="36">
        <f t="shared" si="5"/>
        <v>91125</v>
      </c>
      <c r="H46" s="40">
        <f t="shared" si="6"/>
        <v>35184372088832</v>
      </c>
      <c r="I46" s="53">
        <f t="shared" si="0"/>
        <v>1.1962222086548021E+56</v>
      </c>
      <c r="J46" s="47"/>
      <c r="K46" s="47"/>
      <c r="L46" s="47"/>
      <c r="M46" s="47"/>
      <c r="N46" s="47"/>
      <c r="O46" s="47"/>
      <c r="P46" s="47"/>
      <c r="Q46" s="47"/>
    </row>
    <row r="47" spans="1:17" x14ac:dyDescent="0.25">
      <c r="A47" s="38">
        <v>46</v>
      </c>
      <c r="B47" s="36">
        <v>1</v>
      </c>
      <c r="C47" s="36">
        <f t="shared" si="1"/>
        <v>1.6627578316815741</v>
      </c>
      <c r="D47" s="36">
        <f t="shared" si="2"/>
        <v>46</v>
      </c>
      <c r="E47" s="36">
        <f t="shared" si="3"/>
        <v>76.486860257352404</v>
      </c>
      <c r="F47" s="36">
        <f t="shared" si="4"/>
        <v>2116</v>
      </c>
      <c r="G47" s="36">
        <f t="shared" si="5"/>
        <v>97336</v>
      </c>
      <c r="H47" s="40">
        <f t="shared" si="6"/>
        <v>70368744177664</v>
      </c>
      <c r="I47" s="53">
        <f t="shared" si="0"/>
        <v>5.5026221598120892E+57</v>
      </c>
      <c r="J47" s="47"/>
      <c r="K47" s="47"/>
      <c r="L47" s="47"/>
      <c r="M47" s="47"/>
      <c r="N47" s="47"/>
      <c r="O47" s="47"/>
      <c r="P47" s="47"/>
      <c r="Q47" s="47"/>
    </row>
    <row r="48" spans="1:17" x14ac:dyDescent="0.25">
      <c r="A48" s="38">
        <v>47</v>
      </c>
      <c r="B48" s="36">
        <v>1</v>
      </c>
      <c r="C48" s="36">
        <f t="shared" si="1"/>
        <v>1.6720978579357175</v>
      </c>
      <c r="D48" s="36">
        <f t="shared" si="2"/>
        <v>47</v>
      </c>
      <c r="E48" s="36">
        <f t="shared" si="3"/>
        <v>78.588599322978723</v>
      </c>
      <c r="F48" s="36">
        <f t="shared" si="4"/>
        <v>2209</v>
      </c>
      <c r="G48" s="36">
        <f t="shared" si="5"/>
        <v>103823</v>
      </c>
      <c r="H48" s="40">
        <f t="shared" si="6"/>
        <v>140737488355328</v>
      </c>
      <c r="I48" s="53">
        <f t="shared" si="0"/>
        <v>2.5862324151116827E+59</v>
      </c>
      <c r="J48" s="47"/>
      <c r="K48" s="47"/>
      <c r="L48" s="47"/>
      <c r="M48" s="47"/>
      <c r="N48" s="47"/>
      <c r="O48" s="47"/>
      <c r="P48" s="47"/>
      <c r="Q48" s="47"/>
    </row>
    <row r="49" spans="1:17" x14ac:dyDescent="0.25">
      <c r="A49" s="38">
        <v>48</v>
      </c>
      <c r="B49" s="36">
        <v>1</v>
      </c>
      <c r="C49" s="36">
        <f t="shared" si="1"/>
        <v>1.6812412373755872</v>
      </c>
      <c r="D49" s="36">
        <f t="shared" si="2"/>
        <v>48</v>
      </c>
      <c r="E49" s="36">
        <f t="shared" si="3"/>
        <v>80.699579394028177</v>
      </c>
      <c r="F49" s="36">
        <f t="shared" si="4"/>
        <v>2304</v>
      </c>
      <c r="G49" s="36">
        <f t="shared" si="5"/>
        <v>110592</v>
      </c>
      <c r="H49" s="40">
        <f t="shared" si="6"/>
        <v>281474976710656</v>
      </c>
      <c r="I49" s="53">
        <f t="shared" si="0"/>
        <v>1.2413915592536068E+61</v>
      </c>
      <c r="J49" s="47"/>
      <c r="K49" s="47"/>
      <c r="L49" s="47"/>
      <c r="M49" s="47"/>
      <c r="N49" s="47"/>
      <c r="O49" s="47"/>
      <c r="P49" s="47"/>
      <c r="Q49" s="47"/>
    </row>
    <row r="50" spans="1:17" x14ac:dyDescent="0.25">
      <c r="A50" s="38">
        <v>49</v>
      </c>
      <c r="B50" s="36">
        <v>1</v>
      </c>
      <c r="C50" s="36">
        <f t="shared" si="1"/>
        <v>1.6901960800285136</v>
      </c>
      <c r="D50" s="36">
        <f t="shared" si="2"/>
        <v>49</v>
      </c>
      <c r="E50" s="36">
        <f t="shared" si="3"/>
        <v>82.819607921397164</v>
      </c>
      <c r="F50" s="36">
        <f t="shared" si="4"/>
        <v>2401</v>
      </c>
      <c r="G50" s="36">
        <f t="shared" si="5"/>
        <v>117649</v>
      </c>
      <c r="H50" s="40">
        <f t="shared" si="6"/>
        <v>562949953421312</v>
      </c>
      <c r="I50" s="53">
        <f t="shared" si="0"/>
        <v>6.0828186403426789E+62</v>
      </c>
      <c r="J50" s="47"/>
      <c r="K50" s="47"/>
      <c r="L50" s="47"/>
      <c r="M50" s="47"/>
      <c r="N50" s="47"/>
      <c r="O50" s="47"/>
      <c r="P50" s="47"/>
      <c r="Q50" s="47"/>
    </row>
    <row r="51" spans="1:17" x14ac:dyDescent="0.25">
      <c r="A51" s="38">
        <v>50</v>
      </c>
      <c r="B51" s="36">
        <v>1</v>
      </c>
      <c r="C51" s="36">
        <f t="shared" ref="C51:C52" si="7">LOG(A51)</f>
        <v>1.6989700043360187</v>
      </c>
      <c r="D51" s="36">
        <f t="shared" ref="D51:D52" si="8">A51</f>
        <v>50</v>
      </c>
      <c r="E51" s="36">
        <f t="shared" ref="E51:E52" si="9">A51*LOG(A51)</f>
        <v>84.948500216800937</v>
      </c>
      <c r="F51" s="36">
        <f t="shared" ref="F51:F52" si="10">POWER(A51,2)</f>
        <v>2500</v>
      </c>
      <c r="G51" s="36">
        <f t="shared" ref="G51:G52" si="11">POWER(A51,3)</f>
        <v>125000</v>
      </c>
      <c r="H51" s="40">
        <f t="shared" si="6"/>
        <v>1125899906842624</v>
      </c>
      <c r="I51" s="53">
        <f t="shared" si="0"/>
        <v>3.0414093201713376E+64</v>
      </c>
      <c r="J51" s="47"/>
      <c r="K51" s="47"/>
      <c r="L51" s="47"/>
      <c r="M51" s="47"/>
      <c r="N51" s="47"/>
      <c r="O51" s="47"/>
      <c r="P51" s="47"/>
      <c r="Q51" s="47"/>
    </row>
    <row r="52" spans="1:17" x14ac:dyDescent="0.25">
      <c r="A52" s="38">
        <v>51</v>
      </c>
      <c r="B52" s="36">
        <v>1</v>
      </c>
      <c r="C52" s="36">
        <f t="shared" si="7"/>
        <v>1.7075701760979363</v>
      </c>
      <c r="D52" s="36">
        <f t="shared" si="8"/>
        <v>51</v>
      </c>
      <c r="E52" s="36">
        <f t="shared" si="9"/>
        <v>87.086078980994756</v>
      </c>
      <c r="F52" s="36">
        <f t="shared" si="10"/>
        <v>2601</v>
      </c>
      <c r="G52" s="36">
        <f t="shared" si="11"/>
        <v>132651</v>
      </c>
      <c r="H52" s="40">
        <f t="shared" si="6"/>
        <v>2251799813685248</v>
      </c>
      <c r="I52" s="53">
        <f t="shared" si="0"/>
        <v>1.5511187532873816E+66</v>
      </c>
      <c r="J52" s="47"/>
      <c r="K52" s="47"/>
      <c r="L52" s="47"/>
      <c r="M52" s="47"/>
      <c r="N52" s="47"/>
      <c r="O52" s="47"/>
      <c r="P52" s="47"/>
      <c r="Q52" s="47"/>
    </row>
    <row r="53" spans="1:17" x14ac:dyDescent="0.25">
      <c r="A53" s="38">
        <v>52</v>
      </c>
      <c r="B53" s="36">
        <v>1</v>
      </c>
      <c r="C53" s="36">
        <f t="shared" ref="C53:C66" si="12">LOG(A53)</f>
        <v>1.7160033436347992</v>
      </c>
      <c r="D53" s="36">
        <f t="shared" ref="D53:D66" si="13">A53</f>
        <v>52</v>
      </c>
      <c r="E53" s="36">
        <f t="shared" ref="E53:E66" si="14">A53*LOG(A53)</f>
        <v>89.232173869009557</v>
      </c>
      <c r="F53" s="36">
        <f t="shared" ref="F53:F66" si="15">POWER(A53,2)</f>
        <v>2704</v>
      </c>
      <c r="G53" s="36">
        <f t="shared" ref="G53:G66" si="16">POWER(A53,3)</f>
        <v>140608</v>
      </c>
      <c r="H53" s="40">
        <f t="shared" si="6"/>
        <v>4503599627370496</v>
      </c>
      <c r="I53" s="53">
        <f t="shared" si="0"/>
        <v>8.0658175170943901E+67</v>
      </c>
      <c r="J53" s="47"/>
      <c r="K53" s="47"/>
      <c r="L53" s="47"/>
      <c r="M53" s="47"/>
      <c r="N53" s="47"/>
      <c r="O53" s="47"/>
      <c r="P53" s="47"/>
      <c r="Q53" s="47"/>
    </row>
    <row r="54" spans="1:17" x14ac:dyDescent="0.25">
      <c r="A54" s="38">
        <v>53</v>
      </c>
      <c r="B54" s="36">
        <v>1</v>
      </c>
      <c r="C54" s="36">
        <f t="shared" si="12"/>
        <v>1.7242758696007889</v>
      </c>
      <c r="D54" s="36">
        <f t="shared" si="13"/>
        <v>53</v>
      </c>
      <c r="E54" s="36">
        <f t="shared" si="14"/>
        <v>91.386621088841807</v>
      </c>
      <c r="F54" s="36">
        <f t="shared" si="15"/>
        <v>2809</v>
      </c>
      <c r="G54" s="36">
        <f t="shared" si="16"/>
        <v>148877</v>
      </c>
      <c r="H54" s="40">
        <f t="shared" si="6"/>
        <v>9007199254740992</v>
      </c>
      <c r="I54" s="53">
        <f t="shared" si="0"/>
        <v>4.274883284060024E+69</v>
      </c>
      <c r="J54" s="47"/>
      <c r="K54" s="47"/>
      <c r="L54" s="47"/>
      <c r="M54" s="47"/>
      <c r="N54" s="47"/>
      <c r="O54" s="47"/>
      <c r="P54" s="47"/>
      <c r="Q54" s="47"/>
    </row>
    <row r="55" spans="1:17" x14ac:dyDescent="0.25">
      <c r="A55" s="38">
        <v>54</v>
      </c>
      <c r="B55" s="36">
        <v>1</v>
      </c>
      <c r="C55" s="36">
        <f t="shared" si="12"/>
        <v>1.7323937598229686</v>
      </c>
      <c r="D55" s="36">
        <f t="shared" si="13"/>
        <v>54</v>
      </c>
      <c r="E55" s="36">
        <f t="shared" si="14"/>
        <v>93.549263030440301</v>
      </c>
      <c r="F55" s="36">
        <f t="shared" si="15"/>
        <v>2916</v>
      </c>
      <c r="G55" s="36">
        <f t="shared" si="16"/>
        <v>157464</v>
      </c>
      <c r="H55" s="40">
        <f t="shared" si="6"/>
        <v>1.8014398509481984E+16</v>
      </c>
      <c r="I55" s="53">
        <f t="shared" si="0"/>
        <v>2.3084369733924128E+71</v>
      </c>
      <c r="J55" s="47"/>
      <c r="K55" s="47"/>
      <c r="L55" s="47"/>
      <c r="M55" s="47"/>
      <c r="N55" s="47"/>
      <c r="O55" s="47"/>
      <c r="P55" s="47"/>
      <c r="Q55" s="47"/>
    </row>
    <row r="56" spans="1:17" x14ac:dyDescent="0.25">
      <c r="A56" s="38">
        <v>55</v>
      </c>
      <c r="B56" s="36">
        <v>1</v>
      </c>
      <c r="C56" s="36">
        <f t="shared" si="12"/>
        <v>1.7403626894942439</v>
      </c>
      <c r="D56" s="36">
        <f t="shared" si="13"/>
        <v>55</v>
      </c>
      <c r="E56" s="36">
        <f t="shared" si="14"/>
        <v>95.719947922183408</v>
      </c>
      <c r="F56" s="36">
        <f t="shared" si="15"/>
        <v>3025</v>
      </c>
      <c r="G56" s="36">
        <f t="shared" si="16"/>
        <v>166375</v>
      </c>
      <c r="H56" s="40">
        <f t="shared" si="6"/>
        <v>3.6028797018963968E+16</v>
      </c>
      <c r="I56" s="53">
        <f t="shared" si="0"/>
        <v>1.2696403353658264E+73</v>
      </c>
      <c r="J56" s="47"/>
      <c r="K56" s="47"/>
      <c r="L56" s="47"/>
      <c r="M56" s="47"/>
      <c r="N56" s="47"/>
      <c r="O56" s="47"/>
      <c r="P56" s="47"/>
      <c r="Q56" s="47"/>
    </row>
    <row r="57" spans="1:17" x14ac:dyDescent="0.25">
      <c r="A57" s="38">
        <v>56</v>
      </c>
      <c r="B57" s="36">
        <v>1</v>
      </c>
      <c r="C57" s="36">
        <f t="shared" si="12"/>
        <v>1.7481880270062005</v>
      </c>
      <c r="D57" s="36">
        <f t="shared" si="13"/>
        <v>56</v>
      </c>
      <c r="E57" s="36">
        <f t="shared" si="14"/>
        <v>97.898529512347224</v>
      </c>
      <c r="F57" s="36">
        <f t="shared" si="15"/>
        <v>3136</v>
      </c>
      <c r="G57" s="36">
        <f t="shared" si="16"/>
        <v>175616</v>
      </c>
      <c r="H57" s="40">
        <f t="shared" si="6"/>
        <v>7.2057594037927936E+16</v>
      </c>
      <c r="I57" s="53">
        <f t="shared" si="0"/>
        <v>7.1099858780486318E+74</v>
      </c>
      <c r="J57" s="47"/>
      <c r="K57" s="47"/>
      <c r="L57" s="47"/>
      <c r="M57" s="47"/>
      <c r="N57" s="47"/>
      <c r="O57" s="47"/>
      <c r="P57" s="47"/>
      <c r="Q57" s="47"/>
    </row>
    <row r="58" spans="1:17" x14ac:dyDescent="0.25">
      <c r="A58" s="38">
        <v>57</v>
      </c>
      <c r="B58" s="36">
        <v>1</v>
      </c>
      <c r="C58" s="36">
        <f t="shared" si="12"/>
        <v>1.7558748556724915</v>
      </c>
      <c r="D58" s="36">
        <f t="shared" si="13"/>
        <v>57</v>
      </c>
      <c r="E58" s="36">
        <f t="shared" si="14"/>
        <v>100.08486677333201</v>
      </c>
      <c r="F58" s="36">
        <f t="shared" si="15"/>
        <v>3249</v>
      </c>
      <c r="G58" s="36">
        <f t="shared" si="16"/>
        <v>185193</v>
      </c>
      <c r="H58" s="40">
        <f t="shared" si="6"/>
        <v>1.4411518807585587E+17</v>
      </c>
      <c r="I58" s="53">
        <f t="shared" si="0"/>
        <v>4.0526919504877227E+76</v>
      </c>
      <c r="J58" s="47"/>
      <c r="K58" s="47"/>
      <c r="L58" s="47"/>
      <c r="M58" s="47"/>
      <c r="N58" s="47"/>
      <c r="O58" s="47"/>
      <c r="P58" s="47"/>
      <c r="Q58" s="47"/>
    </row>
    <row r="59" spans="1:17" x14ac:dyDescent="0.25">
      <c r="A59" s="38">
        <v>58</v>
      </c>
      <c r="B59" s="36">
        <v>1</v>
      </c>
      <c r="C59" s="36">
        <f t="shared" si="12"/>
        <v>1.7634279935629373</v>
      </c>
      <c r="D59" s="36">
        <f t="shared" si="13"/>
        <v>58</v>
      </c>
      <c r="E59" s="36">
        <f t="shared" si="14"/>
        <v>102.27882362665036</v>
      </c>
      <c r="F59" s="36">
        <f t="shared" si="15"/>
        <v>3364</v>
      </c>
      <c r="G59" s="36">
        <f t="shared" si="16"/>
        <v>195112</v>
      </c>
      <c r="H59" s="40">
        <f t="shared" si="6"/>
        <v>2.8823037615171174E+17</v>
      </c>
      <c r="I59" s="53">
        <f t="shared" si="0"/>
        <v>2.3505613312828789E+78</v>
      </c>
      <c r="J59" s="47"/>
      <c r="K59" s="47"/>
      <c r="L59" s="47"/>
      <c r="M59" s="47"/>
      <c r="N59" s="47"/>
      <c r="O59" s="47"/>
      <c r="P59" s="47"/>
      <c r="Q59" s="47"/>
    </row>
    <row r="60" spans="1:17" x14ac:dyDescent="0.25">
      <c r="A60" s="38">
        <v>59</v>
      </c>
      <c r="B60" s="36">
        <v>1</v>
      </c>
      <c r="C60" s="36">
        <f t="shared" si="12"/>
        <v>1.7708520116421442</v>
      </c>
      <c r="D60" s="36">
        <f t="shared" si="13"/>
        <v>59</v>
      </c>
      <c r="E60" s="36">
        <f t="shared" si="14"/>
        <v>104.4802686868865</v>
      </c>
      <c r="F60" s="36">
        <f t="shared" si="15"/>
        <v>3481</v>
      </c>
      <c r="G60" s="36">
        <f t="shared" si="16"/>
        <v>205379</v>
      </c>
      <c r="H60" s="40">
        <f t="shared" si="6"/>
        <v>5.7646075230342349E+17</v>
      </c>
      <c r="I60" s="53">
        <f t="shared" si="0"/>
        <v>1.3868311854568981E+80</v>
      </c>
      <c r="J60" s="47"/>
      <c r="K60" s="47"/>
      <c r="L60" s="47"/>
      <c r="M60" s="47"/>
      <c r="N60" s="47"/>
      <c r="O60" s="47"/>
      <c r="P60" s="47"/>
      <c r="Q60" s="47"/>
    </row>
    <row r="61" spans="1:17" x14ac:dyDescent="0.25">
      <c r="A61" s="38">
        <v>60</v>
      </c>
      <c r="B61" s="36">
        <v>1</v>
      </c>
      <c r="C61" s="36">
        <f t="shared" si="12"/>
        <v>1.7781512503836436</v>
      </c>
      <c r="D61" s="36">
        <f t="shared" si="13"/>
        <v>60</v>
      </c>
      <c r="E61" s="36">
        <f t="shared" si="14"/>
        <v>106.68907502301862</v>
      </c>
      <c r="F61" s="36">
        <f t="shared" si="15"/>
        <v>3600</v>
      </c>
      <c r="G61" s="36">
        <f t="shared" si="16"/>
        <v>216000</v>
      </c>
      <c r="H61" s="40">
        <f t="shared" si="6"/>
        <v>1.152921504606847E+18</v>
      </c>
      <c r="I61" s="53">
        <f t="shared" si="0"/>
        <v>8.3209871127413899E+81</v>
      </c>
      <c r="J61" s="47"/>
      <c r="K61" s="47"/>
      <c r="L61" s="47"/>
      <c r="M61" s="47"/>
      <c r="N61" s="47"/>
      <c r="O61" s="47"/>
      <c r="P61" s="47"/>
      <c r="Q61" s="47"/>
    </row>
    <row r="62" spans="1:17" x14ac:dyDescent="0.25">
      <c r="A62" s="38">
        <v>61</v>
      </c>
      <c r="B62" s="36">
        <v>1</v>
      </c>
      <c r="C62" s="36">
        <f t="shared" si="12"/>
        <v>1.7853298350107671</v>
      </c>
      <c r="D62" s="36">
        <f t="shared" si="13"/>
        <v>61</v>
      </c>
      <c r="E62" s="36">
        <f t="shared" si="14"/>
        <v>108.9051199356568</v>
      </c>
      <c r="F62" s="36">
        <f t="shared" si="15"/>
        <v>3721</v>
      </c>
      <c r="G62" s="36">
        <f t="shared" si="16"/>
        <v>226981</v>
      </c>
      <c r="H62" s="40">
        <f t="shared" si="6"/>
        <v>2.305843009213694E+18</v>
      </c>
      <c r="I62" s="53">
        <f t="shared" si="0"/>
        <v>5.0758021387722462E+83</v>
      </c>
      <c r="J62" s="47"/>
      <c r="K62" s="47"/>
      <c r="L62" s="47"/>
      <c r="M62" s="47"/>
      <c r="N62" s="47"/>
      <c r="O62" s="47"/>
      <c r="P62" s="47"/>
      <c r="Q62" s="47"/>
    </row>
    <row r="63" spans="1:17" x14ac:dyDescent="0.25">
      <c r="A63" s="38">
        <v>62</v>
      </c>
      <c r="B63" s="36">
        <v>1</v>
      </c>
      <c r="C63" s="36">
        <f t="shared" si="12"/>
        <v>1.7923916894982539</v>
      </c>
      <c r="D63" s="36">
        <f t="shared" si="13"/>
        <v>62</v>
      </c>
      <c r="E63" s="36">
        <f t="shared" si="14"/>
        <v>111.12828474889174</v>
      </c>
      <c r="F63" s="36">
        <f t="shared" si="15"/>
        <v>3844</v>
      </c>
      <c r="G63" s="36">
        <f t="shared" si="16"/>
        <v>238328</v>
      </c>
      <c r="H63" s="40">
        <f t="shared" si="6"/>
        <v>4.6116860184273879E+18</v>
      </c>
      <c r="I63" s="53">
        <f t="shared" si="0"/>
        <v>3.1469973260387939E+85</v>
      </c>
      <c r="J63" s="47"/>
      <c r="K63" s="47"/>
      <c r="L63" s="47"/>
      <c r="M63" s="47"/>
      <c r="N63" s="47"/>
      <c r="O63" s="47"/>
      <c r="P63" s="47"/>
      <c r="Q63" s="47"/>
    </row>
    <row r="64" spans="1:17" x14ac:dyDescent="0.25">
      <c r="A64" s="38">
        <v>63</v>
      </c>
      <c r="B64" s="36">
        <v>1</v>
      </c>
      <c r="C64" s="36">
        <f t="shared" si="12"/>
        <v>1.7993405494535817</v>
      </c>
      <c r="D64" s="36">
        <f t="shared" si="13"/>
        <v>63</v>
      </c>
      <c r="E64" s="36">
        <f t="shared" si="14"/>
        <v>113.35845461557565</v>
      </c>
      <c r="F64" s="36">
        <f t="shared" si="15"/>
        <v>3969</v>
      </c>
      <c r="G64" s="36">
        <f t="shared" si="16"/>
        <v>250047</v>
      </c>
      <c r="H64" s="40">
        <f t="shared" si="6"/>
        <v>9.2233720368547758E+18</v>
      </c>
      <c r="I64" s="53">
        <f t="shared" si="0"/>
        <v>1.9826083154044396E+87</v>
      </c>
      <c r="J64" s="47"/>
      <c r="K64" s="47"/>
      <c r="L64" s="47"/>
      <c r="M64" s="47"/>
      <c r="N64" s="47"/>
      <c r="O64" s="47"/>
      <c r="P64" s="47"/>
      <c r="Q64" s="47"/>
    </row>
    <row r="65" spans="1:17" x14ac:dyDescent="0.25">
      <c r="A65" s="38">
        <v>64</v>
      </c>
      <c r="B65" s="36">
        <v>1</v>
      </c>
      <c r="C65" s="36">
        <f t="shared" si="12"/>
        <v>1.8061799739838871</v>
      </c>
      <c r="D65" s="36">
        <f t="shared" si="13"/>
        <v>64</v>
      </c>
      <c r="E65" s="36">
        <f t="shared" si="14"/>
        <v>115.59551833496877</v>
      </c>
      <c r="F65" s="36">
        <f t="shared" si="15"/>
        <v>4096</v>
      </c>
      <c r="G65" s="36">
        <f t="shared" si="16"/>
        <v>262144</v>
      </c>
      <c r="H65" s="40">
        <f t="shared" si="6"/>
        <v>1.8446744073709552E+19</v>
      </c>
      <c r="I65" s="53">
        <f t="shared" si="0"/>
        <v>1.2688693218588414E+89</v>
      </c>
      <c r="J65" s="47"/>
      <c r="K65" s="47"/>
      <c r="L65" s="47"/>
      <c r="M65" s="47"/>
      <c r="N65" s="47"/>
      <c r="O65" s="47"/>
      <c r="P65" s="47"/>
      <c r="Q65" s="47"/>
    </row>
    <row r="66" spans="1:17" x14ac:dyDescent="0.25">
      <c r="A66" s="38">
        <v>65</v>
      </c>
      <c r="B66" s="36">
        <v>1</v>
      </c>
      <c r="C66" s="36">
        <f t="shared" si="12"/>
        <v>1.8129133566428555</v>
      </c>
      <c r="D66" s="36">
        <f t="shared" si="13"/>
        <v>65</v>
      </c>
      <c r="E66" s="36">
        <f t="shared" si="14"/>
        <v>117.8393681817856</v>
      </c>
      <c r="F66" s="36">
        <f t="shared" si="15"/>
        <v>4225</v>
      </c>
      <c r="G66" s="36">
        <f t="shared" si="16"/>
        <v>274625</v>
      </c>
      <c r="H66" s="40">
        <f t="shared" si="6"/>
        <v>3.6893488147419103E+19</v>
      </c>
      <c r="I66" s="53">
        <f t="shared" si="0"/>
        <v>8.2476505920824715E+90</v>
      </c>
      <c r="J66" s="47"/>
      <c r="K66" s="47"/>
      <c r="L66" s="47"/>
      <c r="M66" s="47"/>
      <c r="N66" s="47"/>
      <c r="O66" s="47"/>
      <c r="P66" s="47"/>
      <c r="Q66" s="47"/>
    </row>
    <row r="67" spans="1:17" x14ac:dyDescent="0.25">
      <c r="A67" s="38">
        <v>66</v>
      </c>
      <c r="B67" s="36">
        <v>1</v>
      </c>
      <c r="C67" s="36">
        <f t="shared" ref="C67:C101" si="17">LOG(A67)</f>
        <v>1.8195439355418688</v>
      </c>
      <c r="D67" s="36">
        <f t="shared" ref="D67:D101" si="18">A67</f>
        <v>66</v>
      </c>
      <c r="E67" s="36">
        <f t="shared" ref="E67:E101" si="19">A67*LOG(A67)</f>
        <v>120.08989974576333</v>
      </c>
      <c r="F67" s="36">
        <f t="shared" ref="F67:F101" si="20">POWER(A67,2)</f>
        <v>4356</v>
      </c>
      <c r="G67" s="36">
        <f t="shared" ref="G67:G101" si="21">POWER(A67,3)</f>
        <v>287496</v>
      </c>
      <c r="H67" s="40">
        <f t="shared" ref="H67:H101" si="22">POWER(2,A67)</f>
        <v>7.3786976294838206E+19</v>
      </c>
      <c r="I67" s="53">
        <f t="shared" ref="I67:I130" si="23">FACT(A67)</f>
        <v>5.4434493907744319E+92</v>
      </c>
      <c r="J67" s="47"/>
      <c r="K67" s="47"/>
      <c r="L67" s="47"/>
      <c r="M67" s="47"/>
      <c r="N67" s="47"/>
      <c r="O67" s="47"/>
      <c r="P67" s="47"/>
      <c r="Q67" s="47"/>
    </row>
    <row r="68" spans="1:17" x14ac:dyDescent="0.25">
      <c r="A68" s="38">
        <v>67</v>
      </c>
      <c r="B68" s="36">
        <v>1</v>
      </c>
      <c r="C68" s="36">
        <f t="shared" si="17"/>
        <v>1.8260748027008264</v>
      </c>
      <c r="D68" s="36">
        <f t="shared" si="18"/>
        <v>67</v>
      </c>
      <c r="E68" s="36">
        <f t="shared" si="19"/>
        <v>122.34701178095537</v>
      </c>
      <c r="F68" s="36">
        <f t="shared" si="20"/>
        <v>4489</v>
      </c>
      <c r="G68" s="36">
        <f t="shared" si="21"/>
        <v>300763</v>
      </c>
      <c r="H68" s="40">
        <f t="shared" si="22"/>
        <v>1.4757395258967641E+20</v>
      </c>
      <c r="I68" s="53">
        <f t="shared" si="23"/>
        <v>3.6471110918188705E+94</v>
      </c>
      <c r="J68" s="47"/>
      <c r="K68" s="47"/>
      <c r="L68" s="47"/>
      <c r="M68" s="47"/>
      <c r="N68" s="47"/>
      <c r="O68" s="47"/>
      <c r="P68" s="47"/>
      <c r="Q68" s="47"/>
    </row>
    <row r="69" spans="1:17" x14ac:dyDescent="0.25">
      <c r="A69" s="38">
        <v>68</v>
      </c>
      <c r="B69" s="36">
        <v>1</v>
      </c>
      <c r="C69" s="36">
        <f t="shared" si="17"/>
        <v>1.8325089127062364</v>
      </c>
      <c r="D69" s="36">
        <f t="shared" si="18"/>
        <v>68</v>
      </c>
      <c r="E69" s="36">
        <f t="shared" si="19"/>
        <v>124.61060606402407</v>
      </c>
      <c r="F69" s="36">
        <f t="shared" si="20"/>
        <v>4624</v>
      </c>
      <c r="G69" s="36">
        <f t="shared" si="21"/>
        <v>314432</v>
      </c>
      <c r="H69" s="40">
        <f t="shared" si="22"/>
        <v>2.9514790517935283E+20</v>
      </c>
      <c r="I69" s="53">
        <f t="shared" si="23"/>
        <v>2.4800355424368301E+96</v>
      </c>
      <c r="J69" s="47"/>
      <c r="K69" s="47"/>
      <c r="L69" s="47"/>
      <c r="M69" s="47"/>
      <c r="N69" s="47"/>
      <c r="O69" s="47"/>
      <c r="P69" s="47"/>
      <c r="Q69" s="47"/>
    </row>
    <row r="70" spans="1:17" x14ac:dyDescent="0.25">
      <c r="A70" s="38">
        <v>69</v>
      </c>
      <c r="B70" s="36">
        <v>1</v>
      </c>
      <c r="C70" s="36">
        <f t="shared" si="17"/>
        <v>1.8388490907372552</v>
      </c>
      <c r="D70" s="36">
        <f t="shared" si="18"/>
        <v>69</v>
      </c>
      <c r="E70" s="36">
        <f t="shared" si="19"/>
        <v>126.88058726087061</v>
      </c>
      <c r="F70" s="36">
        <f t="shared" si="20"/>
        <v>4761</v>
      </c>
      <c r="G70" s="36">
        <f t="shared" si="21"/>
        <v>328509</v>
      </c>
      <c r="H70" s="40">
        <f t="shared" si="22"/>
        <v>5.9029581035870565E+20</v>
      </c>
      <c r="I70" s="53">
        <f t="shared" si="23"/>
        <v>1.7112245242814127E+98</v>
      </c>
      <c r="J70" s="47"/>
      <c r="K70" s="47"/>
      <c r="L70" s="47"/>
      <c r="M70" s="47"/>
      <c r="N70" s="47"/>
      <c r="O70" s="47"/>
      <c r="P70" s="47"/>
      <c r="Q70" s="47"/>
    </row>
    <row r="71" spans="1:17" x14ac:dyDescent="0.25">
      <c r="A71" s="38">
        <v>70</v>
      </c>
      <c r="B71" s="36">
        <v>1</v>
      </c>
      <c r="C71" s="36">
        <f t="shared" si="17"/>
        <v>1.8450980400142569</v>
      </c>
      <c r="D71" s="36">
        <f t="shared" si="18"/>
        <v>70</v>
      </c>
      <c r="E71" s="36">
        <f t="shared" si="19"/>
        <v>129.156862800998</v>
      </c>
      <c r="F71" s="36">
        <f t="shared" si="20"/>
        <v>4900</v>
      </c>
      <c r="G71" s="36">
        <f t="shared" si="21"/>
        <v>343000</v>
      </c>
      <c r="H71" s="40">
        <f t="shared" si="22"/>
        <v>1.1805916207174113E+21</v>
      </c>
      <c r="I71" s="53">
        <f t="shared" si="23"/>
        <v>1.1978571669969892E+100</v>
      </c>
      <c r="J71" s="47"/>
      <c r="K71" s="47"/>
      <c r="L71" s="47"/>
      <c r="M71" s="47"/>
      <c r="N71" s="47"/>
      <c r="O71" s="47"/>
      <c r="P71" s="47"/>
      <c r="Q71" s="47"/>
    </row>
    <row r="72" spans="1:17" x14ac:dyDescent="0.25">
      <c r="A72" s="38">
        <v>71</v>
      </c>
      <c r="B72" s="36">
        <v>1</v>
      </c>
      <c r="C72" s="36">
        <f t="shared" si="17"/>
        <v>1.8512583487190752</v>
      </c>
      <c r="D72" s="36">
        <f t="shared" si="18"/>
        <v>71</v>
      </c>
      <c r="E72" s="36">
        <f t="shared" si="19"/>
        <v>131.43934275905434</v>
      </c>
      <c r="F72" s="36">
        <f t="shared" si="20"/>
        <v>5041</v>
      </c>
      <c r="G72" s="36">
        <f t="shared" si="21"/>
        <v>357911</v>
      </c>
      <c r="H72" s="40">
        <f t="shared" si="22"/>
        <v>2.3611832414348226E+21</v>
      </c>
      <c r="I72" s="53">
        <f t="shared" si="23"/>
        <v>8.5047858856786242E+101</v>
      </c>
      <c r="J72" s="47"/>
      <c r="K72" s="47"/>
      <c r="L72" s="47"/>
      <c r="M72" s="47"/>
      <c r="N72" s="47"/>
      <c r="O72" s="47"/>
      <c r="P72" s="47"/>
      <c r="Q72" s="47"/>
    </row>
    <row r="73" spans="1:17" x14ac:dyDescent="0.25">
      <c r="A73" s="38">
        <v>72</v>
      </c>
      <c r="B73" s="36">
        <v>1</v>
      </c>
      <c r="C73" s="36">
        <f t="shared" si="17"/>
        <v>1.8573324964312685</v>
      </c>
      <c r="D73" s="36">
        <f t="shared" si="18"/>
        <v>72</v>
      </c>
      <c r="E73" s="36">
        <f t="shared" si="19"/>
        <v>133.72793974305134</v>
      </c>
      <c r="F73" s="36">
        <f t="shared" si="20"/>
        <v>5184</v>
      </c>
      <c r="G73" s="36">
        <f t="shared" si="21"/>
        <v>373248</v>
      </c>
      <c r="H73" s="40">
        <f t="shared" si="22"/>
        <v>4.7223664828696452E+21</v>
      </c>
      <c r="I73" s="53">
        <f t="shared" si="23"/>
        <v>6.1234458376886116E+103</v>
      </c>
      <c r="J73" s="47"/>
      <c r="K73" s="47"/>
      <c r="L73" s="47"/>
      <c r="M73" s="47"/>
      <c r="N73" s="47"/>
      <c r="O73" s="47"/>
      <c r="P73" s="47"/>
      <c r="Q73" s="47"/>
    </row>
    <row r="74" spans="1:17" x14ac:dyDescent="0.25">
      <c r="A74" s="38">
        <v>73</v>
      </c>
      <c r="B74" s="36">
        <v>1</v>
      </c>
      <c r="C74" s="36">
        <f t="shared" si="17"/>
        <v>1.8633228601204559</v>
      </c>
      <c r="D74" s="36">
        <f t="shared" si="18"/>
        <v>73</v>
      </c>
      <c r="E74" s="36">
        <f t="shared" si="19"/>
        <v>136.02256878879328</v>
      </c>
      <c r="F74" s="36">
        <f t="shared" si="20"/>
        <v>5329</v>
      </c>
      <c r="G74" s="36">
        <f t="shared" si="21"/>
        <v>389017</v>
      </c>
      <c r="H74" s="40">
        <f t="shared" si="22"/>
        <v>9.4447329657392904E+21</v>
      </c>
      <c r="I74" s="53">
        <f t="shared" si="23"/>
        <v>4.4701154615126859E+105</v>
      </c>
      <c r="J74" s="47"/>
      <c r="K74" s="47"/>
      <c r="L74" s="47"/>
      <c r="M74" s="47"/>
      <c r="N74" s="47"/>
      <c r="O74" s="47"/>
      <c r="P74" s="47"/>
      <c r="Q74" s="47"/>
    </row>
    <row r="75" spans="1:17" x14ac:dyDescent="0.25">
      <c r="A75" s="38">
        <v>74</v>
      </c>
      <c r="B75" s="36">
        <v>1</v>
      </c>
      <c r="C75" s="36">
        <f t="shared" si="17"/>
        <v>1.8692317197309762</v>
      </c>
      <c r="D75" s="36">
        <f t="shared" si="18"/>
        <v>74</v>
      </c>
      <c r="E75" s="36">
        <f t="shared" si="19"/>
        <v>138.32314726009224</v>
      </c>
      <c r="F75" s="36">
        <f t="shared" si="20"/>
        <v>5476</v>
      </c>
      <c r="G75" s="36">
        <f t="shared" si="21"/>
        <v>405224</v>
      </c>
      <c r="H75" s="40">
        <f t="shared" si="22"/>
        <v>1.8889465931478581E+22</v>
      </c>
      <c r="I75" s="53">
        <f t="shared" si="23"/>
        <v>3.3078854415193869E+107</v>
      </c>
      <c r="J75" s="47"/>
      <c r="K75" s="47"/>
      <c r="L75" s="47"/>
      <c r="M75" s="47"/>
      <c r="N75" s="47"/>
      <c r="O75" s="47"/>
      <c r="P75" s="47"/>
      <c r="Q75" s="47"/>
    </row>
    <row r="76" spans="1:17" x14ac:dyDescent="0.25">
      <c r="A76" s="38">
        <v>75</v>
      </c>
      <c r="B76" s="36">
        <v>1</v>
      </c>
      <c r="C76" s="36">
        <f t="shared" si="17"/>
        <v>1.8750612633917001</v>
      </c>
      <c r="D76" s="36">
        <f t="shared" si="18"/>
        <v>75</v>
      </c>
      <c r="E76" s="36">
        <f t="shared" si="19"/>
        <v>140.62959475437751</v>
      </c>
      <c r="F76" s="36">
        <f t="shared" si="20"/>
        <v>5625</v>
      </c>
      <c r="G76" s="36">
        <f t="shared" si="21"/>
        <v>421875</v>
      </c>
      <c r="H76" s="40">
        <f t="shared" si="22"/>
        <v>3.7778931862957162E+22</v>
      </c>
      <c r="I76" s="53">
        <f t="shared" si="23"/>
        <v>2.4809140811395404E+109</v>
      </c>
      <c r="J76" s="47"/>
      <c r="K76" s="47"/>
      <c r="L76" s="47"/>
      <c r="M76" s="47"/>
      <c r="N76" s="47"/>
      <c r="O76" s="47"/>
      <c r="P76" s="47"/>
      <c r="Q76" s="47"/>
    </row>
    <row r="77" spans="1:17" x14ac:dyDescent="0.25">
      <c r="A77" s="38">
        <v>76</v>
      </c>
      <c r="B77" s="36">
        <v>1</v>
      </c>
      <c r="C77" s="36">
        <f t="shared" si="17"/>
        <v>1.8808135922807914</v>
      </c>
      <c r="D77" s="36">
        <f t="shared" si="18"/>
        <v>76</v>
      </c>
      <c r="E77" s="36">
        <f t="shared" si="19"/>
        <v>142.94183301334016</v>
      </c>
      <c r="F77" s="36">
        <f t="shared" si="20"/>
        <v>5776</v>
      </c>
      <c r="G77" s="36">
        <f t="shared" si="21"/>
        <v>438976</v>
      </c>
      <c r="H77" s="40">
        <f t="shared" si="22"/>
        <v>7.5557863725914323E+22</v>
      </c>
      <c r="I77" s="53">
        <f t="shared" si="23"/>
        <v>1.8854947016660506E+111</v>
      </c>
      <c r="J77" s="47"/>
      <c r="K77" s="47"/>
      <c r="L77" s="47"/>
      <c r="M77" s="47"/>
      <c r="N77" s="47"/>
      <c r="O77" s="47"/>
      <c r="P77" s="47"/>
      <c r="Q77" s="47"/>
    </row>
    <row r="78" spans="1:17" x14ac:dyDescent="0.25">
      <c r="A78" s="38">
        <v>77</v>
      </c>
      <c r="B78" s="36">
        <v>1</v>
      </c>
      <c r="C78" s="36">
        <f t="shared" si="17"/>
        <v>1.8864907251724818</v>
      </c>
      <c r="D78" s="36">
        <f t="shared" si="18"/>
        <v>77</v>
      </c>
      <c r="E78" s="36">
        <f t="shared" si="19"/>
        <v>145.25978583828109</v>
      </c>
      <c r="F78" s="36">
        <f t="shared" si="20"/>
        <v>5929</v>
      </c>
      <c r="G78" s="36">
        <f t="shared" si="21"/>
        <v>456533</v>
      </c>
      <c r="H78" s="40">
        <f t="shared" si="22"/>
        <v>1.5111572745182865E+23</v>
      </c>
      <c r="I78" s="53">
        <f t="shared" si="23"/>
        <v>1.4518309202828591E+113</v>
      </c>
      <c r="J78" s="47"/>
      <c r="K78" s="47"/>
      <c r="L78" s="47"/>
      <c r="M78" s="47"/>
      <c r="N78" s="47"/>
      <c r="O78" s="47"/>
      <c r="P78" s="47"/>
      <c r="Q78" s="47"/>
    </row>
    <row r="79" spans="1:17" x14ac:dyDescent="0.25">
      <c r="A79" s="38">
        <v>78</v>
      </c>
      <c r="B79" s="36">
        <v>1</v>
      </c>
      <c r="C79" s="36">
        <f t="shared" si="17"/>
        <v>1.8920946026904804</v>
      </c>
      <c r="D79" s="36">
        <f t="shared" si="18"/>
        <v>78</v>
      </c>
      <c r="E79" s="36">
        <f t="shared" si="19"/>
        <v>147.58337900985748</v>
      </c>
      <c r="F79" s="36">
        <f t="shared" si="20"/>
        <v>6084</v>
      </c>
      <c r="G79" s="36">
        <f t="shared" si="21"/>
        <v>474552</v>
      </c>
      <c r="H79" s="40">
        <f t="shared" si="22"/>
        <v>3.0223145490365729E+23</v>
      </c>
      <c r="I79" s="53">
        <f t="shared" si="23"/>
        <v>1.1324281178206295E+115</v>
      </c>
      <c r="J79" s="47"/>
      <c r="K79" s="47"/>
      <c r="L79" s="47"/>
      <c r="M79" s="47"/>
      <c r="N79" s="47"/>
      <c r="O79" s="47"/>
      <c r="P79" s="47"/>
      <c r="Q79" s="47"/>
    </row>
    <row r="80" spans="1:17" x14ac:dyDescent="0.25">
      <c r="A80" s="38">
        <v>79</v>
      </c>
      <c r="B80" s="36">
        <v>1</v>
      </c>
      <c r="C80" s="36">
        <f t="shared" si="17"/>
        <v>1.8976270912904414</v>
      </c>
      <c r="D80" s="36">
        <f t="shared" si="18"/>
        <v>79</v>
      </c>
      <c r="E80" s="36">
        <f t="shared" si="19"/>
        <v>149.91254021194487</v>
      </c>
      <c r="F80" s="36">
        <f t="shared" si="20"/>
        <v>6241</v>
      </c>
      <c r="G80" s="36">
        <f t="shared" si="21"/>
        <v>493039</v>
      </c>
      <c r="H80" s="40">
        <f t="shared" si="22"/>
        <v>6.0446290980731459E+23</v>
      </c>
      <c r="I80" s="53">
        <f t="shared" si="23"/>
        <v>8.9461821307829799E+116</v>
      </c>
      <c r="J80" s="47"/>
      <c r="K80" s="47"/>
      <c r="L80" s="47"/>
      <c r="M80" s="47"/>
      <c r="N80" s="47"/>
      <c r="O80" s="47"/>
      <c r="P80" s="47"/>
      <c r="Q80" s="47"/>
    </row>
    <row r="81" spans="1:17" x14ac:dyDescent="0.25">
      <c r="A81" s="38">
        <v>80</v>
      </c>
      <c r="B81" s="36">
        <v>1</v>
      </c>
      <c r="C81" s="36">
        <f t="shared" si="17"/>
        <v>1.9030899869919435</v>
      </c>
      <c r="D81" s="36">
        <f t="shared" si="18"/>
        <v>80</v>
      </c>
      <c r="E81" s="36">
        <f t="shared" si="19"/>
        <v>152.24719895935547</v>
      </c>
      <c r="F81" s="36">
        <f t="shared" si="20"/>
        <v>6400</v>
      </c>
      <c r="G81" s="36">
        <f t="shared" si="21"/>
        <v>512000</v>
      </c>
      <c r="H81" s="40">
        <f t="shared" si="22"/>
        <v>1.2089258196146292E+24</v>
      </c>
      <c r="I81" s="53">
        <f t="shared" si="23"/>
        <v>7.1569457046263797E+118</v>
      </c>
      <c r="J81" s="47"/>
      <c r="K81" s="47"/>
      <c r="L81" s="47"/>
      <c r="M81" s="47"/>
      <c r="N81" s="47"/>
      <c r="O81" s="47"/>
      <c r="P81" s="47"/>
      <c r="Q81" s="47"/>
    </row>
    <row r="82" spans="1:17" x14ac:dyDescent="0.25">
      <c r="A82" s="38">
        <v>81</v>
      </c>
      <c r="B82" s="36">
        <v>1</v>
      </c>
      <c r="C82" s="36">
        <f t="shared" si="17"/>
        <v>1.9084850188786497</v>
      </c>
      <c r="D82" s="36">
        <f t="shared" si="18"/>
        <v>81</v>
      </c>
      <c r="E82" s="36">
        <f t="shared" si="19"/>
        <v>154.58728652917063</v>
      </c>
      <c r="F82" s="36">
        <f t="shared" si="20"/>
        <v>6561</v>
      </c>
      <c r="G82" s="36">
        <f t="shared" si="21"/>
        <v>531441</v>
      </c>
      <c r="H82" s="40">
        <f t="shared" si="22"/>
        <v>2.4178516392292583E+24</v>
      </c>
      <c r="I82" s="53">
        <f t="shared" si="23"/>
        <v>5.797126020747369E+120</v>
      </c>
      <c r="J82" s="47"/>
      <c r="K82" s="47"/>
      <c r="L82" s="47"/>
      <c r="M82" s="47"/>
      <c r="N82" s="47"/>
      <c r="O82" s="47"/>
      <c r="P82" s="47"/>
      <c r="Q82" s="47"/>
    </row>
    <row r="83" spans="1:17" x14ac:dyDescent="0.25">
      <c r="A83" s="38">
        <v>82</v>
      </c>
      <c r="B83" s="36">
        <v>1</v>
      </c>
      <c r="C83" s="36">
        <f t="shared" si="17"/>
        <v>1.9138138523837167</v>
      </c>
      <c r="D83" s="36">
        <f t="shared" si="18"/>
        <v>82</v>
      </c>
      <c r="E83" s="36">
        <f t="shared" si="19"/>
        <v>156.93273589546476</v>
      </c>
      <c r="F83" s="36">
        <f t="shared" si="20"/>
        <v>6724</v>
      </c>
      <c r="G83" s="36">
        <f t="shared" si="21"/>
        <v>551368</v>
      </c>
      <c r="H83" s="40">
        <f t="shared" si="22"/>
        <v>4.8357032784585167E+24</v>
      </c>
      <c r="I83" s="53">
        <f t="shared" si="23"/>
        <v>4.7536433370128435E+122</v>
      </c>
      <c r="J83" s="47"/>
      <c r="K83" s="47"/>
      <c r="L83" s="47"/>
      <c r="M83" s="47"/>
      <c r="N83" s="47"/>
      <c r="O83" s="47"/>
      <c r="P83" s="47"/>
      <c r="Q83" s="47"/>
    </row>
    <row r="84" spans="1:17" x14ac:dyDescent="0.25">
      <c r="A84" s="38">
        <v>83</v>
      </c>
      <c r="B84" s="36">
        <v>1</v>
      </c>
      <c r="C84" s="36">
        <f t="shared" si="17"/>
        <v>1.919078092376074</v>
      </c>
      <c r="D84" s="36">
        <f t="shared" si="18"/>
        <v>83</v>
      </c>
      <c r="E84" s="36">
        <f t="shared" si="19"/>
        <v>159.28348166721415</v>
      </c>
      <c r="F84" s="36">
        <f t="shared" si="20"/>
        <v>6889</v>
      </c>
      <c r="G84" s="36">
        <f t="shared" si="21"/>
        <v>571787</v>
      </c>
      <c r="H84" s="40">
        <f t="shared" si="22"/>
        <v>9.6714065569170334E+24</v>
      </c>
      <c r="I84" s="53">
        <f t="shared" si="23"/>
        <v>3.9455239697206602E+124</v>
      </c>
      <c r="J84" s="47"/>
      <c r="K84" s="47"/>
      <c r="L84" s="47"/>
      <c r="M84" s="47"/>
      <c r="N84" s="47"/>
      <c r="O84" s="47"/>
      <c r="P84" s="47"/>
      <c r="Q84" s="47"/>
    </row>
    <row r="85" spans="1:17" x14ac:dyDescent="0.25">
      <c r="A85" s="38">
        <v>84</v>
      </c>
      <c r="B85" s="36">
        <v>1</v>
      </c>
      <c r="C85" s="36">
        <f t="shared" si="17"/>
        <v>1.9242792860618816</v>
      </c>
      <c r="D85" s="36">
        <f t="shared" si="18"/>
        <v>84</v>
      </c>
      <c r="E85" s="36">
        <f t="shared" si="19"/>
        <v>161.63946002919806</v>
      </c>
      <c r="F85" s="36">
        <f t="shared" si="20"/>
        <v>7056</v>
      </c>
      <c r="G85" s="36">
        <f t="shared" si="21"/>
        <v>592704</v>
      </c>
      <c r="H85" s="40">
        <f t="shared" si="22"/>
        <v>1.9342813113834067E+25</v>
      </c>
      <c r="I85" s="53">
        <f t="shared" si="23"/>
        <v>3.3142401345653538E+126</v>
      </c>
      <c r="J85" s="47"/>
      <c r="K85" s="47"/>
      <c r="L85" s="47"/>
      <c r="M85" s="47"/>
      <c r="N85" s="47"/>
      <c r="O85" s="47"/>
      <c r="P85" s="47"/>
      <c r="Q85" s="47"/>
    </row>
    <row r="86" spans="1:17" x14ac:dyDescent="0.25">
      <c r="A86" s="38">
        <v>85</v>
      </c>
      <c r="B86" s="36">
        <v>1</v>
      </c>
      <c r="C86" s="36">
        <f t="shared" si="17"/>
        <v>1.9294189257142926</v>
      </c>
      <c r="D86" s="36">
        <f t="shared" si="18"/>
        <v>85</v>
      </c>
      <c r="E86" s="36">
        <f t="shared" si="19"/>
        <v>164.00060868571487</v>
      </c>
      <c r="F86" s="36">
        <f t="shared" si="20"/>
        <v>7225</v>
      </c>
      <c r="G86" s="36">
        <f t="shared" si="21"/>
        <v>614125</v>
      </c>
      <c r="H86" s="40">
        <f t="shared" si="22"/>
        <v>3.8685626227668134E+25</v>
      </c>
      <c r="I86" s="53">
        <f t="shared" si="23"/>
        <v>2.8171041143805494E+128</v>
      </c>
      <c r="J86" s="47"/>
      <c r="K86" s="47"/>
      <c r="L86" s="47"/>
      <c r="M86" s="47"/>
      <c r="N86" s="47"/>
      <c r="O86" s="47"/>
      <c r="P86" s="47"/>
      <c r="Q86" s="47"/>
    </row>
    <row r="87" spans="1:17" x14ac:dyDescent="0.25">
      <c r="A87" s="38">
        <v>86</v>
      </c>
      <c r="B87" s="36">
        <v>1</v>
      </c>
      <c r="C87" s="36">
        <f t="shared" si="17"/>
        <v>1.9344984512435677</v>
      </c>
      <c r="D87" s="36">
        <f t="shared" si="18"/>
        <v>86</v>
      </c>
      <c r="E87" s="36">
        <f t="shared" si="19"/>
        <v>166.36686680694683</v>
      </c>
      <c r="F87" s="36">
        <f t="shared" si="20"/>
        <v>7396</v>
      </c>
      <c r="G87" s="36">
        <f t="shared" si="21"/>
        <v>636056</v>
      </c>
      <c r="H87" s="40">
        <f t="shared" si="22"/>
        <v>7.7371252455336267E+25</v>
      </c>
      <c r="I87" s="53">
        <f t="shared" si="23"/>
        <v>2.4227095383672744E+130</v>
      </c>
      <c r="J87" s="47"/>
      <c r="K87" s="47"/>
      <c r="L87" s="47"/>
      <c r="M87" s="47"/>
      <c r="N87" s="47"/>
      <c r="O87" s="47"/>
      <c r="P87" s="47"/>
      <c r="Q87" s="47"/>
    </row>
    <row r="88" spans="1:17" x14ac:dyDescent="0.25">
      <c r="A88" s="38">
        <v>87</v>
      </c>
      <c r="B88" s="36">
        <v>1</v>
      </c>
      <c r="C88" s="36">
        <f t="shared" si="17"/>
        <v>1.9395192526186185</v>
      </c>
      <c r="D88" s="36">
        <f t="shared" si="18"/>
        <v>87</v>
      </c>
      <c r="E88" s="36">
        <f t="shared" si="19"/>
        <v>168.7381749778198</v>
      </c>
      <c r="F88" s="36">
        <f t="shared" si="20"/>
        <v>7569</v>
      </c>
      <c r="G88" s="36">
        <f t="shared" si="21"/>
        <v>658503</v>
      </c>
      <c r="H88" s="40">
        <f t="shared" si="22"/>
        <v>1.5474250491067253E+26</v>
      </c>
      <c r="I88" s="53">
        <f t="shared" si="23"/>
        <v>2.1077572983795269E+132</v>
      </c>
      <c r="J88" s="47"/>
      <c r="K88" s="47"/>
      <c r="L88" s="47"/>
      <c r="M88" s="47"/>
      <c r="N88" s="47"/>
      <c r="O88" s="47"/>
      <c r="P88" s="47"/>
      <c r="Q88" s="47"/>
    </row>
    <row r="89" spans="1:17" x14ac:dyDescent="0.25">
      <c r="A89" s="38">
        <v>88</v>
      </c>
      <c r="B89" s="36">
        <v>1</v>
      </c>
      <c r="C89" s="36">
        <f t="shared" si="17"/>
        <v>1.9444826721501687</v>
      </c>
      <c r="D89" s="36">
        <f t="shared" si="18"/>
        <v>88</v>
      </c>
      <c r="E89" s="36">
        <f t="shared" si="19"/>
        <v>171.11447514921485</v>
      </c>
      <c r="F89" s="36">
        <f t="shared" si="20"/>
        <v>7744</v>
      </c>
      <c r="G89" s="36">
        <f t="shared" si="21"/>
        <v>681472</v>
      </c>
      <c r="H89" s="40">
        <f t="shared" si="22"/>
        <v>3.0948500982134507E+26</v>
      </c>
      <c r="I89" s="53">
        <f t="shared" si="23"/>
        <v>1.854826422573984E+134</v>
      </c>
      <c r="J89" s="47"/>
      <c r="K89" s="47"/>
      <c r="L89" s="47"/>
      <c r="M89" s="47"/>
      <c r="N89" s="47"/>
      <c r="O89" s="47"/>
      <c r="P89" s="47"/>
      <c r="Q89" s="47"/>
    </row>
    <row r="90" spans="1:17" x14ac:dyDescent="0.25">
      <c r="A90" s="38">
        <v>89</v>
      </c>
      <c r="B90" s="36">
        <v>1</v>
      </c>
      <c r="C90" s="36">
        <f t="shared" si="17"/>
        <v>1.9493900066449128</v>
      </c>
      <c r="D90" s="36">
        <f t="shared" si="18"/>
        <v>89</v>
      </c>
      <c r="E90" s="36">
        <f t="shared" si="19"/>
        <v>173.49571059139723</v>
      </c>
      <c r="F90" s="36">
        <f t="shared" si="20"/>
        <v>7921</v>
      </c>
      <c r="G90" s="36">
        <f t="shared" si="21"/>
        <v>704969</v>
      </c>
      <c r="H90" s="40">
        <f t="shared" si="22"/>
        <v>6.1897001964269014E+26</v>
      </c>
      <c r="I90" s="53">
        <f t="shared" si="23"/>
        <v>1.6507955160908465E+136</v>
      </c>
      <c r="J90" s="47"/>
      <c r="K90" s="47"/>
      <c r="L90" s="47"/>
      <c r="M90" s="47"/>
      <c r="N90" s="47"/>
      <c r="O90" s="47"/>
      <c r="P90" s="47"/>
      <c r="Q90" s="47"/>
    </row>
    <row r="91" spans="1:17" x14ac:dyDescent="0.25">
      <c r="A91" s="38">
        <v>90</v>
      </c>
      <c r="B91" s="36">
        <v>1</v>
      </c>
      <c r="C91" s="36">
        <f t="shared" si="17"/>
        <v>1.954242509439325</v>
      </c>
      <c r="D91" s="36">
        <f t="shared" si="18"/>
        <v>90</v>
      </c>
      <c r="E91" s="36">
        <f t="shared" si="19"/>
        <v>175.88182584953924</v>
      </c>
      <c r="F91" s="36">
        <f t="shared" si="20"/>
        <v>8100</v>
      </c>
      <c r="G91" s="36">
        <f t="shared" si="21"/>
        <v>729000</v>
      </c>
      <c r="H91" s="40">
        <f t="shared" si="22"/>
        <v>1.2379400392853803E+27</v>
      </c>
      <c r="I91" s="53">
        <f t="shared" si="23"/>
        <v>1.4857159644817605E+138</v>
      </c>
      <c r="J91" s="47"/>
      <c r="K91" s="47"/>
      <c r="L91" s="47"/>
      <c r="M91" s="47"/>
      <c r="N91" s="47"/>
      <c r="O91" s="47"/>
      <c r="P91" s="47"/>
      <c r="Q91" s="47"/>
    </row>
    <row r="92" spans="1:17" x14ac:dyDescent="0.25">
      <c r="A92" s="38">
        <v>91</v>
      </c>
      <c r="B92" s="36">
        <v>1</v>
      </c>
      <c r="C92" s="36">
        <f t="shared" si="17"/>
        <v>1.9590413923210936</v>
      </c>
      <c r="D92" s="36">
        <f t="shared" si="18"/>
        <v>91</v>
      </c>
      <c r="E92" s="36">
        <f t="shared" si="19"/>
        <v>178.27276670121952</v>
      </c>
      <c r="F92" s="36">
        <f t="shared" si="20"/>
        <v>8281</v>
      </c>
      <c r="G92" s="36">
        <f t="shared" si="21"/>
        <v>753571</v>
      </c>
      <c r="H92" s="40">
        <f t="shared" si="22"/>
        <v>2.4758800785707605E+27</v>
      </c>
      <c r="I92" s="53">
        <f t="shared" si="23"/>
        <v>1.3520015276784033E+140</v>
      </c>
      <c r="J92" s="47"/>
      <c r="K92" s="47"/>
      <c r="L92" s="47"/>
      <c r="M92" s="47"/>
      <c r="N92" s="47"/>
      <c r="O92" s="47"/>
      <c r="P92" s="47"/>
      <c r="Q92" s="47"/>
    </row>
    <row r="93" spans="1:17" x14ac:dyDescent="0.25">
      <c r="A93" s="38">
        <v>92</v>
      </c>
      <c r="B93" s="36">
        <v>1</v>
      </c>
      <c r="C93" s="36">
        <f t="shared" si="17"/>
        <v>1.9637878273455553</v>
      </c>
      <c r="D93" s="36">
        <f t="shared" si="18"/>
        <v>92</v>
      </c>
      <c r="E93" s="36">
        <f t="shared" si="19"/>
        <v>180.66848011579108</v>
      </c>
      <c r="F93" s="36">
        <f t="shared" si="20"/>
        <v>8464</v>
      </c>
      <c r="G93" s="36">
        <f t="shared" si="21"/>
        <v>778688</v>
      </c>
      <c r="H93" s="40">
        <f t="shared" si="22"/>
        <v>4.9517601571415211E+27</v>
      </c>
      <c r="I93" s="53">
        <f t="shared" si="23"/>
        <v>1.2438414054641305E+142</v>
      </c>
      <c r="J93" s="47"/>
      <c r="K93" s="47"/>
      <c r="L93" s="47"/>
      <c r="M93" s="47"/>
      <c r="N93" s="47"/>
      <c r="O93" s="47"/>
      <c r="P93" s="47"/>
      <c r="Q93" s="47"/>
    </row>
    <row r="94" spans="1:17" x14ac:dyDescent="0.25">
      <c r="A94" s="38">
        <v>93</v>
      </c>
      <c r="B94" s="36">
        <v>1</v>
      </c>
      <c r="C94" s="36">
        <f t="shared" si="17"/>
        <v>1.968482948553935</v>
      </c>
      <c r="D94" s="36">
        <f t="shared" si="18"/>
        <v>93</v>
      </c>
      <c r="E94" s="36">
        <f t="shared" si="19"/>
        <v>183.06891421551595</v>
      </c>
      <c r="F94" s="36">
        <f t="shared" si="20"/>
        <v>8649</v>
      </c>
      <c r="G94" s="36">
        <f t="shared" si="21"/>
        <v>804357</v>
      </c>
      <c r="H94" s="40">
        <f t="shared" si="22"/>
        <v>9.9035203142830422E+27</v>
      </c>
      <c r="I94" s="53">
        <f t="shared" si="23"/>
        <v>1.156772507081641E+144</v>
      </c>
      <c r="J94" s="47"/>
      <c r="K94" s="47"/>
      <c r="L94" s="47"/>
      <c r="M94" s="47"/>
      <c r="N94" s="47"/>
      <c r="O94" s="47"/>
      <c r="P94" s="47"/>
      <c r="Q94" s="47"/>
    </row>
    <row r="95" spans="1:17" x14ac:dyDescent="0.25">
      <c r="A95" s="38">
        <v>94</v>
      </c>
      <c r="B95" s="36">
        <v>1</v>
      </c>
      <c r="C95" s="36">
        <f t="shared" si="17"/>
        <v>1.9731278535996986</v>
      </c>
      <c r="D95" s="36">
        <f t="shared" si="18"/>
        <v>94</v>
      </c>
      <c r="E95" s="36">
        <f t="shared" si="19"/>
        <v>185.47401823837166</v>
      </c>
      <c r="F95" s="36">
        <f t="shared" si="20"/>
        <v>8836</v>
      </c>
      <c r="G95" s="36">
        <f t="shared" si="21"/>
        <v>830584</v>
      </c>
      <c r="H95" s="40">
        <f t="shared" si="22"/>
        <v>1.9807040628566084E+28</v>
      </c>
      <c r="I95" s="53">
        <f t="shared" si="23"/>
        <v>1.0873661566567426E+146</v>
      </c>
      <c r="J95" s="47"/>
      <c r="K95" s="47"/>
      <c r="L95" s="47"/>
      <c r="M95" s="47"/>
      <c r="N95" s="47"/>
      <c r="O95" s="47"/>
      <c r="P95" s="47"/>
      <c r="Q95" s="47"/>
    </row>
    <row r="96" spans="1:17" x14ac:dyDescent="0.25">
      <c r="A96" s="38">
        <v>95</v>
      </c>
      <c r="B96" s="36">
        <v>1</v>
      </c>
      <c r="C96" s="36">
        <f t="shared" si="17"/>
        <v>1.9777236052888478</v>
      </c>
      <c r="D96" s="36">
        <f t="shared" si="18"/>
        <v>95</v>
      </c>
      <c r="E96" s="36">
        <f t="shared" si="19"/>
        <v>187.88374250244055</v>
      </c>
      <c r="F96" s="36">
        <f t="shared" si="20"/>
        <v>9025</v>
      </c>
      <c r="G96" s="36">
        <f t="shared" si="21"/>
        <v>857375</v>
      </c>
      <c r="H96" s="40">
        <f t="shared" si="22"/>
        <v>3.9614081257132169E+28</v>
      </c>
      <c r="I96" s="53">
        <f t="shared" si="23"/>
        <v>1.0329978488239061E+148</v>
      </c>
      <c r="J96" s="47"/>
      <c r="K96" s="47"/>
      <c r="L96" s="47"/>
      <c r="M96" s="47"/>
      <c r="N96" s="47"/>
      <c r="O96" s="47"/>
      <c r="P96" s="47"/>
      <c r="Q96" s="47"/>
    </row>
    <row r="97" spans="1:17" x14ac:dyDescent="0.25">
      <c r="A97" s="38">
        <v>96</v>
      </c>
      <c r="B97" s="36">
        <v>1</v>
      </c>
      <c r="C97" s="36">
        <f t="shared" si="17"/>
        <v>1.9822712330395684</v>
      </c>
      <c r="D97" s="36">
        <f t="shared" si="18"/>
        <v>96</v>
      </c>
      <c r="E97" s="36">
        <f t="shared" si="19"/>
        <v>190.29803837179855</v>
      </c>
      <c r="F97" s="36">
        <f t="shared" si="20"/>
        <v>9216</v>
      </c>
      <c r="G97" s="36">
        <f t="shared" si="21"/>
        <v>884736</v>
      </c>
      <c r="H97" s="40">
        <f t="shared" si="22"/>
        <v>7.9228162514264338E+28</v>
      </c>
      <c r="I97" s="53">
        <f t="shared" si="23"/>
        <v>9.916779348709491E+149</v>
      </c>
      <c r="J97" s="47"/>
      <c r="K97" s="47"/>
      <c r="L97" s="47"/>
      <c r="M97" s="47"/>
      <c r="N97" s="47"/>
      <c r="O97" s="47"/>
      <c r="P97" s="47"/>
      <c r="Q97" s="47"/>
    </row>
    <row r="98" spans="1:17" x14ac:dyDescent="0.25">
      <c r="A98" s="38">
        <v>97</v>
      </c>
      <c r="B98" s="36">
        <v>1</v>
      </c>
      <c r="C98" s="36">
        <f t="shared" si="17"/>
        <v>1.9867717342662448</v>
      </c>
      <c r="D98" s="36">
        <f t="shared" si="18"/>
        <v>97</v>
      </c>
      <c r="E98" s="36">
        <f t="shared" si="19"/>
        <v>192.71685822382574</v>
      </c>
      <c r="F98" s="36">
        <f t="shared" si="20"/>
        <v>9409</v>
      </c>
      <c r="G98" s="36">
        <f t="shared" si="21"/>
        <v>912673</v>
      </c>
      <c r="H98" s="40">
        <f t="shared" si="22"/>
        <v>1.5845632502852868E+29</v>
      </c>
      <c r="I98" s="53">
        <f t="shared" si="23"/>
        <v>9.6192759682482155E+151</v>
      </c>
      <c r="J98" s="47"/>
      <c r="K98" s="47"/>
      <c r="L98" s="47"/>
      <c r="M98" s="47"/>
      <c r="N98" s="47"/>
      <c r="O98" s="47"/>
      <c r="P98" s="47"/>
      <c r="Q98" s="47"/>
    </row>
    <row r="99" spans="1:17" x14ac:dyDescent="0.25">
      <c r="A99" s="38">
        <v>98</v>
      </c>
      <c r="B99" s="36">
        <v>1</v>
      </c>
      <c r="C99" s="36">
        <f t="shared" si="17"/>
        <v>1.9912260756924949</v>
      </c>
      <c r="D99" s="36">
        <f t="shared" si="18"/>
        <v>98</v>
      </c>
      <c r="E99" s="36">
        <f t="shared" si="19"/>
        <v>195.14015541786449</v>
      </c>
      <c r="F99" s="36">
        <f t="shared" si="20"/>
        <v>9604</v>
      </c>
      <c r="G99" s="36">
        <f t="shared" si="21"/>
        <v>941192</v>
      </c>
      <c r="H99" s="40">
        <f t="shared" si="22"/>
        <v>3.1691265005705735E+29</v>
      </c>
      <c r="I99" s="53">
        <f t="shared" si="23"/>
        <v>9.426890448883248E+153</v>
      </c>
      <c r="J99" s="47"/>
      <c r="K99" s="47"/>
      <c r="L99" s="47"/>
      <c r="M99" s="47"/>
      <c r="N99" s="47"/>
      <c r="O99" s="47"/>
      <c r="P99" s="47"/>
      <c r="Q99" s="47"/>
    </row>
    <row r="100" spans="1:17" x14ac:dyDescent="0.25">
      <c r="A100" s="38">
        <v>99</v>
      </c>
      <c r="B100" s="36">
        <v>1</v>
      </c>
      <c r="C100" s="36">
        <f t="shared" si="17"/>
        <v>1.9956351945975499</v>
      </c>
      <c r="D100" s="36">
        <f t="shared" si="18"/>
        <v>99</v>
      </c>
      <c r="E100" s="36">
        <f t="shared" si="19"/>
        <v>197.56788426515743</v>
      </c>
      <c r="F100" s="40">
        <f t="shared" si="20"/>
        <v>9801</v>
      </c>
      <c r="G100" s="40">
        <f t="shared" si="21"/>
        <v>970299</v>
      </c>
      <c r="H100" s="40">
        <f t="shared" si="22"/>
        <v>6.338253001141147E+29</v>
      </c>
      <c r="I100" s="53">
        <f t="shared" si="23"/>
        <v>9.3326215443944153E+155</v>
      </c>
      <c r="J100" s="47"/>
      <c r="K100" s="47"/>
      <c r="L100" s="47"/>
      <c r="M100" s="47"/>
      <c r="N100" s="47"/>
      <c r="O100" s="47"/>
      <c r="P100" s="47"/>
      <c r="Q100" s="47"/>
    </row>
    <row r="101" spans="1:17" x14ac:dyDescent="0.25">
      <c r="A101" s="38">
        <v>100</v>
      </c>
      <c r="B101" s="36">
        <v>1</v>
      </c>
      <c r="C101" s="36">
        <f t="shared" si="17"/>
        <v>2</v>
      </c>
      <c r="D101" s="36">
        <f t="shared" si="18"/>
        <v>100</v>
      </c>
      <c r="E101" s="36">
        <f t="shared" si="19"/>
        <v>200</v>
      </c>
      <c r="F101" s="40">
        <f t="shared" si="20"/>
        <v>10000</v>
      </c>
      <c r="G101" s="40">
        <f t="shared" si="21"/>
        <v>1000000</v>
      </c>
      <c r="H101" s="40">
        <f t="shared" si="22"/>
        <v>1.2676506002282294E+30</v>
      </c>
      <c r="I101" s="53">
        <f t="shared" si="23"/>
        <v>9.3326215443944175E+157</v>
      </c>
      <c r="J101" s="47"/>
      <c r="K101" s="47"/>
      <c r="L101" s="47"/>
      <c r="M101" s="47"/>
      <c r="N101" s="47"/>
      <c r="O101" s="47"/>
      <c r="P101" s="47"/>
      <c r="Q101" s="47"/>
    </row>
    <row r="102" spans="1:17" x14ac:dyDescent="0.25">
      <c r="A102" s="38">
        <v>101</v>
      </c>
      <c r="B102" s="36">
        <v>1</v>
      </c>
      <c r="C102" s="36">
        <f t="shared" ref="C102:C165" si="24">LOG(A102)</f>
        <v>2.0043213737826426</v>
      </c>
      <c r="D102" s="36">
        <f t="shared" ref="D102:D165" si="25">A102</f>
        <v>101</v>
      </c>
      <c r="E102" s="36">
        <f t="shared" ref="E102:E165" si="26">A102*LOG(A102)</f>
        <v>202.43645875204692</v>
      </c>
      <c r="F102" s="40">
        <f t="shared" ref="F102:F165" si="27">POWER(A102,2)</f>
        <v>10201</v>
      </c>
      <c r="G102" s="40">
        <f t="shared" ref="G102:G165" si="28">POWER(A102,3)</f>
        <v>1030301</v>
      </c>
      <c r="H102" s="40">
        <f t="shared" ref="H102:H165" si="29">POWER(2,A102)</f>
        <v>2.5353012004564588E+30</v>
      </c>
      <c r="I102" s="53">
        <f t="shared" si="23"/>
        <v>9.4259477598383599E+159</v>
      </c>
    </row>
    <row r="103" spans="1:17" x14ac:dyDescent="0.25">
      <c r="A103" s="38">
        <v>102</v>
      </c>
      <c r="B103" s="36">
        <v>1</v>
      </c>
      <c r="C103" s="36">
        <f t="shared" si="24"/>
        <v>2.0086001717619175</v>
      </c>
      <c r="D103" s="36">
        <f t="shared" si="25"/>
        <v>102</v>
      </c>
      <c r="E103" s="36">
        <f t="shared" si="26"/>
        <v>204.8772175197156</v>
      </c>
      <c r="F103" s="40">
        <f t="shared" si="27"/>
        <v>10404</v>
      </c>
      <c r="G103" s="40">
        <f t="shared" si="28"/>
        <v>1061208</v>
      </c>
      <c r="H103" s="40">
        <f t="shared" si="29"/>
        <v>5.0706024009129176E+30</v>
      </c>
      <c r="I103" s="53">
        <f t="shared" si="23"/>
        <v>9.6144667150351251E+161</v>
      </c>
    </row>
    <row r="104" spans="1:17" x14ac:dyDescent="0.25">
      <c r="A104" s="38">
        <v>103</v>
      </c>
      <c r="B104" s="36">
        <v>1</v>
      </c>
      <c r="C104" s="36">
        <f t="shared" si="24"/>
        <v>2.012837224705172</v>
      </c>
      <c r="D104" s="36">
        <f t="shared" si="25"/>
        <v>103</v>
      </c>
      <c r="E104" s="36">
        <f t="shared" si="26"/>
        <v>207.32223414463272</v>
      </c>
      <c r="F104" s="40">
        <f t="shared" si="27"/>
        <v>10609</v>
      </c>
      <c r="G104" s="40">
        <f t="shared" si="28"/>
        <v>1092727</v>
      </c>
      <c r="H104" s="40">
        <f t="shared" si="29"/>
        <v>1.0141204801825835E+31</v>
      </c>
      <c r="I104" s="53">
        <f t="shared" si="23"/>
        <v>9.9029007164861779E+163</v>
      </c>
    </row>
    <row r="105" spans="1:17" x14ac:dyDescent="0.25">
      <c r="A105" s="38">
        <v>104</v>
      </c>
      <c r="B105" s="36">
        <v>1</v>
      </c>
      <c r="C105" s="36">
        <f t="shared" si="24"/>
        <v>2.0170333392987803</v>
      </c>
      <c r="D105" s="36">
        <f t="shared" si="25"/>
        <v>104</v>
      </c>
      <c r="E105" s="36">
        <f t="shared" si="26"/>
        <v>209.77146728707314</v>
      </c>
      <c r="F105" s="40">
        <f t="shared" si="27"/>
        <v>10816</v>
      </c>
      <c r="G105" s="40">
        <f t="shared" si="28"/>
        <v>1124864</v>
      </c>
      <c r="H105" s="40">
        <f t="shared" si="29"/>
        <v>2.028240960365167E+31</v>
      </c>
      <c r="I105" s="53">
        <f t="shared" si="23"/>
        <v>1.0299016745145631E+166</v>
      </c>
    </row>
    <row r="106" spans="1:17" x14ac:dyDescent="0.25">
      <c r="A106" s="38">
        <v>105</v>
      </c>
      <c r="B106" s="36">
        <v>1</v>
      </c>
      <c r="C106" s="36">
        <f t="shared" si="24"/>
        <v>2.0211892990699383</v>
      </c>
      <c r="D106" s="36">
        <f t="shared" si="25"/>
        <v>105</v>
      </c>
      <c r="E106" s="36">
        <f t="shared" si="26"/>
        <v>212.22487640234351</v>
      </c>
      <c r="F106" s="40">
        <f t="shared" si="27"/>
        <v>11025</v>
      </c>
      <c r="G106" s="40">
        <f t="shared" si="28"/>
        <v>1157625</v>
      </c>
      <c r="H106" s="40">
        <f t="shared" si="29"/>
        <v>4.0564819207303341E+31</v>
      </c>
      <c r="I106" s="53">
        <f t="shared" si="23"/>
        <v>1.0813967582402912E+168</v>
      </c>
    </row>
    <row r="107" spans="1:17" x14ac:dyDescent="0.25">
      <c r="A107" s="38">
        <v>106</v>
      </c>
      <c r="B107" s="36">
        <v>1</v>
      </c>
      <c r="C107" s="36">
        <f t="shared" si="24"/>
        <v>2.0253058652647704</v>
      </c>
      <c r="D107" s="36">
        <f t="shared" si="25"/>
        <v>106</v>
      </c>
      <c r="E107" s="36">
        <f t="shared" si="26"/>
        <v>214.68242171806565</v>
      </c>
      <c r="F107" s="40">
        <f t="shared" si="27"/>
        <v>11236</v>
      </c>
      <c r="G107" s="40">
        <f t="shared" si="28"/>
        <v>1191016</v>
      </c>
      <c r="H107" s="40">
        <f t="shared" si="29"/>
        <v>8.1129638414606682E+31</v>
      </c>
      <c r="I107" s="53">
        <f t="shared" si="23"/>
        <v>1.1462805637347086E+170</v>
      </c>
    </row>
    <row r="108" spans="1:17" x14ac:dyDescent="0.25">
      <c r="A108" s="38">
        <v>107</v>
      </c>
      <c r="B108" s="36">
        <v>1</v>
      </c>
      <c r="C108" s="36">
        <f t="shared" si="24"/>
        <v>2.0293837776852097</v>
      </c>
      <c r="D108" s="36">
        <f t="shared" si="25"/>
        <v>107</v>
      </c>
      <c r="E108" s="36">
        <f t="shared" si="26"/>
        <v>217.14406421231743</v>
      </c>
      <c r="F108" s="40">
        <f t="shared" si="27"/>
        <v>11449</v>
      </c>
      <c r="G108" s="40">
        <f t="shared" si="28"/>
        <v>1225043</v>
      </c>
      <c r="H108" s="40">
        <f t="shared" si="29"/>
        <v>1.6225927682921336E+32</v>
      </c>
      <c r="I108" s="53">
        <f t="shared" si="23"/>
        <v>1.2265202031961373E+172</v>
      </c>
    </row>
    <row r="109" spans="1:17" x14ac:dyDescent="0.25">
      <c r="A109" s="38">
        <v>108</v>
      </c>
      <c r="B109" s="36">
        <v>1</v>
      </c>
      <c r="C109" s="36">
        <f t="shared" si="24"/>
        <v>2.0334237554869499</v>
      </c>
      <c r="D109" s="36">
        <f t="shared" si="25"/>
        <v>108</v>
      </c>
      <c r="E109" s="36">
        <f t="shared" si="26"/>
        <v>219.60976559259058</v>
      </c>
      <c r="F109" s="40">
        <f t="shared" si="27"/>
        <v>11664</v>
      </c>
      <c r="G109" s="40">
        <f t="shared" si="28"/>
        <v>1259712</v>
      </c>
      <c r="H109" s="40">
        <f t="shared" si="29"/>
        <v>3.2451855365842673E+32</v>
      </c>
      <c r="I109" s="53">
        <f t="shared" si="23"/>
        <v>1.324641819451829E+174</v>
      </c>
    </row>
    <row r="110" spans="1:17" x14ac:dyDescent="0.25">
      <c r="A110" s="38">
        <v>109</v>
      </c>
      <c r="B110" s="36">
        <v>1</v>
      </c>
      <c r="C110" s="36">
        <f t="shared" si="24"/>
        <v>2.0374264979406238</v>
      </c>
      <c r="D110" s="36">
        <f t="shared" si="25"/>
        <v>109</v>
      </c>
      <c r="E110" s="36">
        <f t="shared" si="26"/>
        <v>222.07948827552801</v>
      </c>
      <c r="F110" s="40">
        <f t="shared" si="27"/>
        <v>11881</v>
      </c>
      <c r="G110" s="40">
        <f t="shared" si="28"/>
        <v>1295029</v>
      </c>
      <c r="H110" s="40">
        <f t="shared" si="29"/>
        <v>6.4903710731685345E+32</v>
      </c>
      <c r="I110" s="53">
        <f t="shared" si="23"/>
        <v>1.4438595832024942E+176</v>
      </c>
    </row>
    <row r="111" spans="1:17" x14ac:dyDescent="0.25">
      <c r="A111" s="38">
        <v>110</v>
      </c>
      <c r="B111" s="36">
        <v>1</v>
      </c>
      <c r="C111" s="36">
        <f t="shared" si="24"/>
        <v>2.0413926851582249</v>
      </c>
      <c r="D111" s="36">
        <f t="shared" si="25"/>
        <v>110</v>
      </c>
      <c r="E111" s="36">
        <f t="shared" si="26"/>
        <v>224.55319536740475</v>
      </c>
      <c r="F111" s="40">
        <f t="shared" si="27"/>
        <v>12100</v>
      </c>
      <c r="G111" s="40">
        <f t="shared" si="28"/>
        <v>1331000</v>
      </c>
      <c r="H111" s="40">
        <f t="shared" si="29"/>
        <v>1.2980742146337069E+33</v>
      </c>
      <c r="I111" s="53">
        <f t="shared" si="23"/>
        <v>1.5882455415227423E+178</v>
      </c>
    </row>
    <row r="112" spans="1:17" x14ac:dyDescent="0.25">
      <c r="A112" s="38">
        <v>111</v>
      </c>
      <c r="B112" s="36">
        <v>1</v>
      </c>
      <c r="C112" s="36">
        <f t="shared" si="24"/>
        <v>2.0453229787866576</v>
      </c>
      <c r="D112" s="36">
        <f t="shared" si="25"/>
        <v>111</v>
      </c>
      <c r="E112" s="36">
        <f t="shared" si="26"/>
        <v>227.03085064531899</v>
      </c>
      <c r="F112" s="40">
        <f t="shared" si="27"/>
        <v>12321</v>
      </c>
      <c r="G112" s="40">
        <f t="shared" si="28"/>
        <v>1367631</v>
      </c>
      <c r="H112" s="40">
        <f t="shared" si="29"/>
        <v>2.5961484292674138E+33</v>
      </c>
      <c r="I112" s="53">
        <f t="shared" si="23"/>
        <v>1.7629525510902457E+180</v>
      </c>
    </row>
    <row r="113" spans="1:9" x14ac:dyDescent="0.25">
      <c r="A113" s="38">
        <v>112</v>
      </c>
      <c r="B113" s="36">
        <v>1</v>
      </c>
      <c r="C113" s="36">
        <f t="shared" si="24"/>
        <v>2.0492180226701815</v>
      </c>
      <c r="D113" s="36">
        <f t="shared" si="25"/>
        <v>112</v>
      </c>
      <c r="E113" s="36">
        <f t="shared" si="26"/>
        <v>229.51241853906032</v>
      </c>
      <c r="F113" s="40">
        <f t="shared" si="27"/>
        <v>12544</v>
      </c>
      <c r="G113" s="40">
        <f t="shared" si="28"/>
        <v>1404928</v>
      </c>
      <c r="H113" s="40">
        <f t="shared" si="29"/>
        <v>5.1922968585348276E+33</v>
      </c>
      <c r="I113" s="53">
        <f t="shared" si="23"/>
        <v>1.9745068572210749E+182</v>
      </c>
    </row>
    <row r="114" spans="1:9" x14ac:dyDescent="0.25">
      <c r="A114" s="38">
        <v>113</v>
      </c>
      <c r="B114" s="36">
        <v>1</v>
      </c>
      <c r="C114" s="36">
        <f t="shared" si="24"/>
        <v>2.0530784434834195</v>
      </c>
      <c r="D114" s="36">
        <f t="shared" si="25"/>
        <v>113</v>
      </c>
      <c r="E114" s="36">
        <f t="shared" si="26"/>
        <v>231.99786411362641</v>
      </c>
      <c r="F114" s="40">
        <f t="shared" si="27"/>
        <v>12769</v>
      </c>
      <c r="G114" s="40">
        <f t="shared" si="28"/>
        <v>1442897</v>
      </c>
      <c r="H114" s="40">
        <f t="shared" si="29"/>
        <v>1.0384593717069655E+34</v>
      </c>
      <c r="I114" s="53">
        <f t="shared" si="23"/>
        <v>2.2311927486598138E+184</v>
      </c>
    </row>
    <row r="115" spans="1:9" x14ac:dyDescent="0.25">
      <c r="A115" s="38">
        <v>114</v>
      </c>
      <c r="B115" s="36">
        <v>1</v>
      </c>
      <c r="C115" s="36">
        <f t="shared" si="24"/>
        <v>2.0569048513364727</v>
      </c>
      <c r="D115" s="36">
        <f t="shared" si="25"/>
        <v>114</v>
      </c>
      <c r="E115" s="36">
        <f t="shared" si="26"/>
        <v>234.48715305235788</v>
      </c>
      <c r="F115" s="40">
        <f t="shared" si="27"/>
        <v>12996</v>
      </c>
      <c r="G115" s="40">
        <f t="shared" si="28"/>
        <v>1481544</v>
      </c>
      <c r="H115" s="40">
        <f t="shared" si="29"/>
        <v>2.0769187434139311E+34</v>
      </c>
      <c r="I115" s="53">
        <f t="shared" si="23"/>
        <v>2.5435597334721862E+186</v>
      </c>
    </row>
    <row r="116" spans="1:9" x14ac:dyDescent="0.25">
      <c r="A116" s="38">
        <v>115</v>
      </c>
      <c r="B116" s="36">
        <v>1</v>
      </c>
      <c r="C116" s="36">
        <f t="shared" si="24"/>
        <v>2.0606978403536118</v>
      </c>
      <c r="D116" s="36">
        <f t="shared" si="25"/>
        <v>115</v>
      </c>
      <c r="E116" s="36">
        <f t="shared" si="26"/>
        <v>236.98025164066536</v>
      </c>
      <c r="F116" s="40">
        <f t="shared" si="27"/>
        <v>13225</v>
      </c>
      <c r="G116" s="40">
        <f t="shared" si="28"/>
        <v>1520875</v>
      </c>
      <c r="H116" s="40">
        <f t="shared" si="29"/>
        <v>4.1538374868278621E+34</v>
      </c>
      <c r="I116" s="53">
        <f t="shared" si="23"/>
        <v>2.9250936934930141E+188</v>
      </c>
    </row>
    <row r="117" spans="1:9" x14ac:dyDescent="0.25">
      <c r="A117" s="38">
        <v>116</v>
      </c>
      <c r="B117" s="36">
        <v>1</v>
      </c>
      <c r="C117" s="36">
        <f t="shared" si="24"/>
        <v>2.0644579892269186</v>
      </c>
      <c r="D117" s="36">
        <f t="shared" si="25"/>
        <v>116</v>
      </c>
      <c r="E117" s="36">
        <f t="shared" si="26"/>
        <v>239.47712675032255</v>
      </c>
      <c r="F117" s="40">
        <f t="shared" si="27"/>
        <v>13456</v>
      </c>
      <c r="G117" s="40">
        <f t="shared" si="28"/>
        <v>1560896</v>
      </c>
      <c r="H117" s="40">
        <f t="shared" si="29"/>
        <v>8.3076749736557242E+34</v>
      </c>
      <c r="I117" s="53">
        <f t="shared" si="23"/>
        <v>3.3931086844518989E+190</v>
      </c>
    </row>
    <row r="118" spans="1:9" x14ac:dyDescent="0.25">
      <c r="A118" s="38">
        <v>117</v>
      </c>
      <c r="B118" s="36">
        <v>1</v>
      </c>
      <c r="C118" s="36">
        <f t="shared" si="24"/>
        <v>2.0681858617461617</v>
      </c>
      <c r="D118" s="36">
        <f t="shared" si="25"/>
        <v>117</v>
      </c>
      <c r="E118" s="36">
        <f t="shared" si="26"/>
        <v>241.97774582430091</v>
      </c>
      <c r="F118" s="40">
        <f t="shared" si="27"/>
        <v>13689</v>
      </c>
      <c r="G118" s="40">
        <f t="shared" si="28"/>
        <v>1601613</v>
      </c>
      <c r="H118" s="40">
        <f t="shared" si="29"/>
        <v>1.6615349947311448E+35</v>
      </c>
      <c r="I118" s="53">
        <f t="shared" si="23"/>
        <v>3.96993716080872E+192</v>
      </c>
    </row>
    <row r="119" spans="1:9" x14ac:dyDescent="0.25">
      <c r="A119" s="38">
        <v>118</v>
      </c>
      <c r="B119" s="36">
        <v>1</v>
      </c>
      <c r="C119" s="36">
        <f t="shared" si="24"/>
        <v>2.0718820073061255</v>
      </c>
      <c r="D119" s="36">
        <f t="shared" si="25"/>
        <v>118</v>
      </c>
      <c r="E119" s="36">
        <f t="shared" si="26"/>
        <v>244.4820768621228</v>
      </c>
      <c r="F119" s="40">
        <f t="shared" si="27"/>
        <v>13924</v>
      </c>
      <c r="G119" s="40">
        <f t="shared" si="28"/>
        <v>1643032</v>
      </c>
      <c r="H119" s="40">
        <f t="shared" si="29"/>
        <v>3.3230699894622897E+35</v>
      </c>
      <c r="I119" s="53">
        <f t="shared" si="23"/>
        <v>4.6845258497542896E+194</v>
      </c>
    </row>
    <row r="120" spans="1:9" x14ac:dyDescent="0.25">
      <c r="A120" s="38">
        <v>119</v>
      </c>
      <c r="B120" s="36">
        <v>1</v>
      </c>
      <c r="C120" s="36">
        <f t="shared" si="24"/>
        <v>2.0755469613925306</v>
      </c>
      <c r="D120" s="36">
        <f t="shared" si="25"/>
        <v>119</v>
      </c>
      <c r="E120" s="36">
        <f t="shared" si="26"/>
        <v>246.99008840571113</v>
      </c>
      <c r="F120" s="40">
        <f t="shared" si="27"/>
        <v>14161</v>
      </c>
      <c r="G120" s="40">
        <f t="shared" si="28"/>
        <v>1685159</v>
      </c>
      <c r="H120" s="40">
        <f t="shared" si="29"/>
        <v>6.6461399789245794E+35</v>
      </c>
      <c r="I120" s="53">
        <f t="shared" si="23"/>
        <v>5.5745857612076058E+196</v>
      </c>
    </row>
    <row r="121" spans="1:9" x14ac:dyDescent="0.25">
      <c r="A121" s="38">
        <v>120</v>
      </c>
      <c r="B121" s="36">
        <v>1</v>
      </c>
      <c r="C121" s="36">
        <f t="shared" si="24"/>
        <v>2.0791812460476247</v>
      </c>
      <c r="D121" s="36">
        <f t="shared" si="25"/>
        <v>120</v>
      </c>
      <c r="E121" s="36">
        <f t="shared" si="26"/>
        <v>249.50174952571496</v>
      </c>
      <c r="F121" s="40">
        <f t="shared" si="27"/>
        <v>14400</v>
      </c>
      <c r="G121" s="40">
        <f t="shared" si="28"/>
        <v>1728000</v>
      </c>
      <c r="H121" s="40">
        <f t="shared" si="29"/>
        <v>1.3292279957849159E+36</v>
      </c>
      <c r="I121" s="53">
        <f t="shared" si="23"/>
        <v>6.6895029134491346E+198</v>
      </c>
    </row>
    <row r="122" spans="1:9" x14ac:dyDescent="0.25">
      <c r="A122" s="38">
        <v>121</v>
      </c>
      <c r="B122" s="36">
        <v>1</v>
      </c>
      <c r="C122" s="36">
        <f t="shared" si="24"/>
        <v>2.0827853703164503</v>
      </c>
      <c r="D122" s="36">
        <f t="shared" si="25"/>
        <v>121</v>
      </c>
      <c r="E122" s="36">
        <f t="shared" si="26"/>
        <v>252.01702980829049</v>
      </c>
      <c r="F122" s="40">
        <f t="shared" si="27"/>
        <v>14641</v>
      </c>
      <c r="G122" s="40">
        <f t="shared" si="28"/>
        <v>1771561</v>
      </c>
      <c r="H122" s="40">
        <f t="shared" si="29"/>
        <v>2.6584559915698317E+36</v>
      </c>
      <c r="I122" s="53">
        <f t="shared" si="23"/>
        <v>8.0942985252734441E+200</v>
      </c>
    </row>
    <row r="123" spans="1:9" x14ac:dyDescent="0.25">
      <c r="A123" s="38">
        <v>122</v>
      </c>
      <c r="B123" s="36">
        <v>1</v>
      </c>
      <c r="C123" s="36">
        <f t="shared" si="24"/>
        <v>2.0863598306747484</v>
      </c>
      <c r="D123" s="36">
        <f t="shared" si="25"/>
        <v>122</v>
      </c>
      <c r="E123" s="36">
        <f t="shared" si="26"/>
        <v>254.53589934231931</v>
      </c>
      <c r="F123" s="40">
        <f t="shared" si="27"/>
        <v>14884</v>
      </c>
      <c r="G123" s="40">
        <f t="shared" si="28"/>
        <v>1815848</v>
      </c>
      <c r="H123" s="40">
        <f t="shared" si="29"/>
        <v>5.3169119831396635E+36</v>
      </c>
      <c r="I123" s="53">
        <f t="shared" si="23"/>
        <v>9.8750442008336011E+202</v>
      </c>
    </row>
    <row r="124" spans="1:9" x14ac:dyDescent="0.25">
      <c r="A124" s="38">
        <v>123</v>
      </c>
      <c r="B124" s="36">
        <v>1</v>
      </c>
      <c r="C124" s="36">
        <f t="shared" si="24"/>
        <v>2.0899051114393981</v>
      </c>
      <c r="D124" s="36">
        <f t="shared" si="25"/>
        <v>123</v>
      </c>
      <c r="E124" s="36">
        <f t="shared" si="26"/>
        <v>257.05832870704597</v>
      </c>
      <c r="F124" s="40">
        <f t="shared" si="27"/>
        <v>15129</v>
      </c>
      <c r="G124" s="40">
        <f t="shared" si="28"/>
        <v>1860867</v>
      </c>
      <c r="H124" s="40">
        <f t="shared" si="29"/>
        <v>1.0633823966279327E+37</v>
      </c>
      <c r="I124" s="53">
        <f t="shared" si="23"/>
        <v>1.2146304367025332E+205</v>
      </c>
    </row>
    <row r="125" spans="1:9" x14ac:dyDescent="0.25">
      <c r="A125" s="38">
        <v>124</v>
      </c>
      <c r="B125" s="36">
        <v>1</v>
      </c>
      <c r="C125" s="36">
        <f t="shared" si="24"/>
        <v>2.0934216851622351</v>
      </c>
      <c r="D125" s="36">
        <f t="shared" si="25"/>
        <v>124</v>
      </c>
      <c r="E125" s="36">
        <f t="shared" si="26"/>
        <v>259.58428896011714</v>
      </c>
      <c r="F125" s="40">
        <f t="shared" si="27"/>
        <v>15376</v>
      </c>
      <c r="G125" s="40">
        <f t="shared" si="28"/>
        <v>1906624</v>
      </c>
      <c r="H125" s="40">
        <f t="shared" si="29"/>
        <v>2.1267647932558654E+37</v>
      </c>
      <c r="I125" s="53">
        <f t="shared" si="23"/>
        <v>1.5061417415111409E+207</v>
      </c>
    </row>
    <row r="126" spans="1:9" x14ac:dyDescent="0.25">
      <c r="A126" s="38">
        <v>125</v>
      </c>
      <c r="B126" s="36">
        <v>1</v>
      </c>
      <c r="C126" s="36">
        <f t="shared" si="24"/>
        <v>2.0969100130080562</v>
      </c>
      <c r="D126" s="36">
        <f t="shared" si="25"/>
        <v>125</v>
      </c>
      <c r="E126" s="36">
        <f t="shared" si="26"/>
        <v>262.113751626007</v>
      </c>
      <c r="F126" s="40">
        <f t="shared" si="27"/>
        <v>15625</v>
      </c>
      <c r="G126" s="40">
        <f t="shared" si="28"/>
        <v>1953125</v>
      </c>
      <c r="H126" s="40">
        <f t="shared" si="29"/>
        <v>4.2535295865117308E+37</v>
      </c>
      <c r="I126" s="53">
        <f t="shared" si="23"/>
        <v>1.8826771768889261E+209</v>
      </c>
    </row>
    <row r="127" spans="1:9" x14ac:dyDescent="0.25">
      <c r="A127" s="38">
        <v>126</v>
      </c>
      <c r="B127" s="36">
        <v>1</v>
      </c>
      <c r="C127" s="36">
        <f t="shared" si="24"/>
        <v>2.1003705451175629</v>
      </c>
      <c r="D127" s="36">
        <f t="shared" si="25"/>
        <v>126</v>
      </c>
      <c r="E127" s="36">
        <f t="shared" si="26"/>
        <v>264.64668868481294</v>
      </c>
      <c r="F127" s="40">
        <f t="shared" si="27"/>
        <v>15876</v>
      </c>
      <c r="G127" s="40">
        <f t="shared" si="28"/>
        <v>2000376</v>
      </c>
      <c r="H127" s="40">
        <f t="shared" si="29"/>
        <v>8.5070591730234616E+37</v>
      </c>
      <c r="I127" s="53">
        <f t="shared" si="23"/>
        <v>2.3721732428800483E+211</v>
      </c>
    </row>
    <row r="128" spans="1:9" x14ac:dyDescent="0.25">
      <c r="A128" s="38">
        <v>127</v>
      </c>
      <c r="B128" s="36">
        <v>1</v>
      </c>
      <c r="C128" s="36">
        <f t="shared" si="24"/>
        <v>2.1038037209559568</v>
      </c>
      <c r="D128" s="36">
        <f t="shared" si="25"/>
        <v>127</v>
      </c>
      <c r="E128" s="36">
        <f t="shared" si="26"/>
        <v>267.1830725614065</v>
      </c>
      <c r="F128" s="40">
        <f t="shared" si="27"/>
        <v>16129</v>
      </c>
      <c r="G128" s="40">
        <f t="shared" si="28"/>
        <v>2048383</v>
      </c>
      <c r="H128" s="40">
        <f t="shared" si="29"/>
        <v>1.7014118346046923E+38</v>
      </c>
      <c r="I128" s="53">
        <f t="shared" si="23"/>
        <v>3.0126600184576624E+213</v>
      </c>
    </row>
    <row r="129" spans="1:9" x14ac:dyDescent="0.25">
      <c r="A129" s="38">
        <v>128</v>
      </c>
      <c r="B129" s="36">
        <v>1</v>
      </c>
      <c r="C129" s="36">
        <f t="shared" si="24"/>
        <v>2.1072099696478683</v>
      </c>
      <c r="D129" s="36">
        <f t="shared" si="25"/>
        <v>128</v>
      </c>
      <c r="E129" s="36">
        <f t="shared" si="26"/>
        <v>269.72287611492715</v>
      </c>
      <c r="F129" s="40">
        <f t="shared" si="27"/>
        <v>16384</v>
      </c>
      <c r="G129" s="40">
        <f t="shared" si="28"/>
        <v>2097152</v>
      </c>
      <c r="H129" s="40">
        <f t="shared" si="29"/>
        <v>3.4028236692093846E+38</v>
      </c>
      <c r="I129" s="53">
        <f t="shared" si="23"/>
        <v>3.8562048236258079E+215</v>
      </c>
    </row>
    <row r="130" spans="1:9" x14ac:dyDescent="0.25">
      <c r="A130" s="38">
        <v>129</v>
      </c>
      <c r="B130" s="36">
        <v>1</v>
      </c>
      <c r="C130" s="36">
        <f t="shared" si="24"/>
        <v>2.1105897102992488</v>
      </c>
      <c r="D130" s="36">
        <f t="shared" si="25"/>
        <v>129</v>
      </c>
      <c r="E130" s="36">
        <f t="shared" si="26"/>
        <v>272.26607262860307</v>
      </c>
      <c r="F130" s="40">
        <f t="shared" si="27"/>
        <v>16641</v>
      </c>
      <c r="G130" s="40">
        <f t="shared" si="28"/>
        <v>2146689</v>
      </c>
      <c r="H130" s="40">
        <f t="shared" si="29"/>
        <v>6.8056473384187693E+38</v>
      </c>
      <c r="I130" s="53">
        <f t="shared" si="23"/>
        <v>4.9745042224772875E+217</v>
      </c>
    </row>
    <row r="131" spans="1:9" x14ac:dyDescent="0.25">
      <c r="A131" s="38">
        <v>130</v>
      </c>
      <c r="B131" s="36">
        <v>1</v>
      </c>
      <c r="C131" s="36">
        <f t="shared" si="24"/>
        <v>2.1139433523068369</v>
      </c>
      <c r="D131" s="36">
        <f t="shared" si="25"/>
        <v>130</v>
      </c>
      <c r="E131" s="36">
        <f t="shared" si="26"/>
        <v>274.81263579988882</v>
      </c>
      <c r="F131" s="40">
        <f t="shared" si="27"/>
        <v>16900</v>
      </c>
      <c r="G131" s="40">
        <f t="shared" si="28"/>
        <v>2197000</v>
      </c>
      <c r="H131" s="40">
        <f t="shared" si="29"/>
        <v>1.3611294676837539E+39</v>
      </c>
      <c r="I131" s="53">
        <f t="shared" ref="I131:I171" si="30">FACT(A131)</f>
        <v>6.4668554892204729E+219</v>
      </c>
    </row>
    <row r="132" spans="1:9" x14ac:dyDescent="0.25">
      <c r="A132" s="38">
        <v>131</v>
      </c>
      <c r="B132" s="36">
        <v>1</v>
      </c>
      <c r="C132" s="36">
        <f t="shared" si="24"/>
        <v>2.1172712956557644</v>
      </c>
      <c r="D132" s="36">
        <f t="shared" si="25"/>
        <v>131</v>
      </c>
      <c r="E132" s="36">
        <f t="shared" si="26"/>
        <v>277.36253973090516</v>
      </c>
      <c r="F132" s="40">
        <f t="shared" si="27"/>
        <v>17161</v>
      </c>
      <c r="G132" s="40">
        <f t="shared" si="28"/>
        <v>2248091</v>
      </c>
      <c r="H132" s="40">
        <f t="shared" si="29"/>
        <v>2.7222589353675077E+39</v>
      </c>
      <c r="I132" s="53">
        <f t="shared" si="30"/>
        <v>8.4715806908788126E+221</v>
      </c>
    </row>
    <row r="133" spans="1:9" x14ac:dyDescent="0.25">
      <c r="A133" s="38">
        <v>132</v>
      </c>
      <c r="B133" s="36">
        <v>1</v>
      </c>
      <c r="C133" s="36">
        <f t="shared" si="24"/>
        <v>2.12057393120585</v>
      </c>
      <c r="D133" s="36">
        <f t="shared" si="25"/>
        <v>132</v>
      </c>
      <c r="E133" s="36">
        <f t="shared" si="26"/>
        <v>279.91575891917222</v>
      </c>
      <c r="F133" s="40">
        <f t="shared" si="27"/>
        <v>17424</v>
      </c>
      <c r="G133" s="40">
        <f t="shared" si="28"/>
        <v>2299968</v>
      </c>
      <c r="H133" s="40">
        <f t="shared" si="29"/>
        <v>5.4445178707350154E+39</v>
      </c>
      <c r="I133" s="53">
        <f t="shared" si="30"/>
        <v>1.1182486511960037E+224</v>
      </c>
    </row>
    <row r="134" spans="1:9" x14ac:dyDescent="0.25">
      <c r="A134" s="38">
        <v>133</v>
      </c>
      <c r="B134" s="36">
        <v>1</v>
      </c>
      <c r="C134" s="36">
        <f t="shared" si="24"/>
        <v>2.1238516409670858</v>
      </c>
      <c r="D134" s="36">
        <f t="shared" si="25"/>
        <v>133</v>
      </c>
      <c r="E134" s="36">
        <f t="shared" si="26"/>
        <v>282.47226824862241</v>
      </c>
      <c r="F134" s="40">
        <f t="shared" si="27"/>
        <v>17689</v>
      </c>
      <c r="G134" s="40">
        <f t="shared" si="28"/>
        <v>2352637</v>
      </c>
      <c r="H134" s="40">
        <f t="shared" si="29"/>
        <v>1.0889035741470031E+40</v>
      </c>
      <c r="I134" s="53">
        <f t="shared" si="30"/>
        <v>1.4872707060906847E+226</v>
      </c>
    </row>
    <row r="135" spans="1:9" x14ac:dyDescent="0.25">
      <c r="A135" s="38">
        <v>134</v>
      </c>
      <c r="B135" s="36">
        <v>1</v>
      </c>
      <c r="C135" s="36">
        <f t="shared" si="24"/>
        <v>2.1271047983648077</v>
      </c>
      <c r="D135" s="36">
        <f t="shared" si="25"/>
        <v>134</v>
      </c>
      <c r="E135" s="36">
        <f t="shared" si="26"/>
        <v>285.03204298088423</v>
      </c>
      <c r="F135" s="40">
        <f t="shared" si="27"/>
        <v>17956</v>
      </c>
      <c r="G135" s="40">
        <f t="shared" si="28"/>
        <v>2406104</v>
      </c>
      <c r="H135" s="40">
        <f t="shared" si="29"/>
        <v>2.1778071482940062E+40</v>
      </c>
      <c r="I135" s="53">
        <f t="shared" si="30"/>
        <v>1.9929427461615201E+228</v>
      </c>
    </row>
    <row r="136" spans="1:9" x14ac:dyDescent="0.25">
      <c r="A136" s="38">
        <v>135</v>
      </c>
      <c r="B136" s="36">
        <v>1</v>
      </c>
      <c r="C136" s="36">
        <f t="shared" si="24"/>
        <v>2.1303337684950061</v>
      </c>
      <c r="D136" s="36">
        <f t="shared" si="25"/>
        <v>135</v>
      </c>
      <c r="E136" s="36">
        <f t="shared" si="26"/>
        <v>287.59505874682583</v>
      </c>
      <c r="F136" s="40">
        <f t="shared" si="27"/>
        <v>18225</v>
      </c>
      <c r="G136" s="40">
        <f t="shared" si="28"/>
        <v>2460375</v>
      </c>
      <c r="H136" s="40">
        <f t="shared" si="29"/>
        <v>4.3556142965880123E+40</v>
      </c>
      <c r="I136" s="53">
        <f t="shared" si="30"/>
        <v>2.6904727073180491E+230</v>
      </c>
    </row>
    <row r="137" spans="1:9" x14ac:dyDescent="0.25">
      <c r="A137" s="38">
        <v>136</v>
      </c>
      <c r="B137" s="36">
        <v>1</v>
      </c>
      <c r="C137" s="36">
        <f t="shared" si="24"/>
        <v>2.1335389083702174</v>
      </c>
      <c r="D137" s="36">
        <f t="shared" si="25"/>
        <v>136</v>
      </c>
      <c r="E137" s="36">
        <f t="shared" si="26"/>
        <v>290.16129153834959</v>
      </c>
      <c r="F137" s="40">
        <f t="shared" si="27"/>
        <v>18496</v>
      </c>
      <c r="G137" s="40">
        <f t="shared" si="28"/>
        <v>2515456</v>
      </c>
      <c r="H137" s="40">
        <f t="shared" si="29"/>
        <v>8.7112285931760247E+40</v>
      </c>
      <c r="I137" s="53">
        <f t="shared" si="30"/>
        <v>3.6590428819525483E+232</v>
      </c>
    </row>
    <row r="138" spans="1:9" x14ac:dyDescent="0.25">
      <c r="A138" s="38">
        <v>137</v>
      </c>
      <c r="B138" s="36">
        <v>1</v>
      </c>
      <c r="C138" s="36">
        <f t="shared" si="24"/>
        <v>2.1367205671564067</v>
      </c>
      <c r="D138" s="36">
        <f t="shared" si="25"/>
        <v>137</v>
      </c>
      <c r="E138" s="36">
        <f t="shared" si="26"/>
        <v>292.7307177004277</v>
      </c>
      <c r="F138" s="40">
        <f t="shared" si="27"/>
        <v>18769</v>
      </c>
      <c r="G138" s="40">
        <f t="shared" si="28"/>
        <v>2571353</v>
      </c>
      <c r="H138" s="40">
        <f t="shared" si="29"/>
        <v>1.7422457186352049E+41</v>
      </c>
      <c r="I138" s="53">
        <f t="shared" si="30"/>
        <v>5.0128887482749884E+234</v>
      </c>
    </row>
    <row r="139" spans="1:9" x14ac:dyDescent="0.25">
      <c r="A139" s="38">
        <v>138</v>
      </c>
      <c r="B139" s="36">
        <v>1</v>
      </c>
      <c r="C139" s="36">
        <f t="shared" si="24"/>
        <v>2.1398790864012365</v>
      </c>
      <c r="D139" s="36">
        <f t="shared" si="25"/>
        <v>138</v>
      </c>
      <c r="E139" s="36">
        <f t="shared" si="26"/>
        <v>295.30331392337064</v>
      </c>
      <c r="F139" s="40">
        <f t="shared" si="27"/>
        <v>19044</v>
      </c>
      <c r="G139" s="40">
        <f t="shared" si="28"/>
        <v>2628072</v>
      </c>
      <c r="H139" s="40">
        <f t="shared" si="29"/>
        <v>3.4844914372704099E+41</v>
      </c>
      <c r="I139" s="53">
        <f t="shared" si="30"/>
        <v>6.9177864726194823E+236</v>
      </c>
    </row>
    <row r="140" spans="1:9" x14ac:dyDescent="0.25">
      <c r="A140" s="38">
        <v>139</v>
      </c>
      <c r="B140" s="36">
        <v>1</v>
      </c>
      <c r="C140" s="36">
        <f t="shared" si="24"/>
        <v>2.143014800254095</v>
      </c>
      <c r="D140" s="36">
        <f t="shared" si="25"/>
        <v>139</v>
      </c>
      <c r="E140" s="36">
        <f t="shared" si="26"/>
        <v>297.87905723531918</v>
      </c>
      <c r="F140" s="40">
        <f t="shared" si="27"/>
        <v>19321</v>
      </c>
      <c r="G140" s="40">
        <f t="shared" si="28"/>
        <v>2685619</v>
      </c>
      <c r="H140" s="40">
        <f t="shared" si="29"/>
        <v>6.9689828745408197E+41</v>
      </c>
      <c r="I140" s="53">
        <f t="shared" si="30"/>
        <v>9.6157231969410894E+238</v>
      </c>
    </row>
    <row r="141" spans="1:9" x14ac:dyDescent="0.25">
      <c r="A141" s="38">
        <v>140</v>
      </c>
      <c r="B141" s="36">
        <v>1</v>
      </c>
      <c r="C141" s="36">
        <f t="shared" si="24"/>
        <v>2.1461280356782382</v>
      </c>
      <c r="D141" s="36">
        <f t="shared" si="25"/>
        <v>140</v>
      </c>
      <c r="E141" s="36">
        <f t="shared" si="26"/>
        <v>300.45792499495337</v>
      </c>
      <c r="F141" s="40">
        <f t="shared" si="27"/>
        <v>19600</v>
      </c>
      <c r="G141" s="40">
        <f t="shared" si="28"/>
        <v>2744000</v>
      </c>
      <c r="H141" s="40">
        <f t="shared" si="29"/>
        <v>1.3937965749081639E+42</v>
      </c>
      <c r="I141" s="53">
        <f t="shared" si="30"/>
        <v>1.3462012475717523E+241</v>
      </c>
    </row>
    <row r="142" spans="1:9" x14ac:dyDescent="0.25">
      <c r="A142" s="38">
        <v>141</v>
      </c>
      <c r="B142" s="36">
        <v>1</v>
      </c>
      <c r="C142" s="36">
        <f t="shared" si="24"/>
        <v>2.1492191126553797</v>
      </c>
      <c r="D142" s="36">
        <f t="shared" si="25"/>
        <v>141</v>
      </c>
      <c r="E142" s="36">
        <f t="shared" si="26"/>
        <v>303.03989488440851</v>
      </c>
      <c r="F142" s="40">
        <f t="shared" si="27"/>
        <v>19881</v>
      </c>
      <c r="G142" s="40">
        <f t="shared" si="28"/>
        <v>2803221</v>
      </c>
      <c r="H142" s="40">
        <f t="shared" si="29"/>
        <v>2.7875931498163279E+42</v>
      </c>
      <c r="I142" s="53">
        <f t="shared" si="30"/>
        <v>1.8981437590761713E+243</v>
      </c>
    </row>
    <row r="143" spans="1:9" x14ac:dyDescent="0.25">
      <c r="A143" s="38">
        <v>142</v>
      </c>
      <c r="B143" s="36">
        <v>1</v>
      </c>
      <c r="C143" s="36">
        <f t="shared" si="24"/>
        <v>2.1522883443830563</v>
      </c>
      <c r="D143" s="36">
        <f t="shared" si="25"/>
        <v>142</v>
      </c>
      <c r="E143" s="36">
        <f t="shared" si="26"/>
        <v>305.62494490239396</v>
      </c>
      <c r="F143" s="40">
        <f t="shared" si="27"/>
        <v>20164</v>
      </c>
      <c r="G143" s="40">
        <f t="shared" si="28"/>
        <v>2863288</v>
      </c>
      <c r="H143" s="40">
        <f t="shared" si="29"/>
        <v>5.5751862996326558E+42</v>
      </c>
      <c r="I143" s="53">
        <f t="shared" si="30"/>
        <v>2.6953641378881633E+245</v>
      </c>
    </row>
    <row r="144" spans="1:9" x14ac:dyDescent="0.25">
      <c r="A144" s="38">
        <v>143</v>
      </c>
      <c r="B144" s="36">
        <v>1</v>
      </c>
      <c r="C144" s="36">
        <f t="shared" si="24"/>
        <v>2.1553360374650619</v>
      </c>
      <c r="D144" s="36">
        <f t="shared" si="25"/>
        <v>143</v>
      </c>
      <c r="E144" s="36">
        <f t="shared" si="26"/>
        <v>308.21305335750384</v>
      </c>
      <c r="F144" s="40">
        <f t="shared" si="27"/>
        <v>20449</v>
      </c>
      <c r="G144" s="40">
        <f t="shared" si="28"/>
        <v>2924207</v>
      </c>
      <c r="H144" s="40">
        <f t="shared" si="29"/>
        <v>1.1150372599265312E+43</v>
      </c>
      <c r="I144" s="53">
        <f t="shared" si="30"/>
        <v>3.8543707171800694E+247</v>
      </c>
    </row>
    <row r="145" spans="1:9" x14ac:dyDescent="0.25">
      <c r="A145" s="38">
        <v>144</v>
      </c>
      <c r="B145" s="36">
        <v>1</v>
      </c>
      <c r="C145" s="36">
        <f t="shared" si="24"/>
        <v>2.1583624920952498</v>
      </c>
      <c r="D145" s="36">
        <f t="shared" si="25"/>
        <v>144</v>
      </c>
      <c r="E145" s="36">
        <f t="shared" si="26"/>
        <v>310.80419886171597</v>
      </c>
      <c r="F145" s="40">
        <f t="shared" si="27"/>
        <v>20736</v>
      </c>
      <c r="G145" s="40">
        <f t="shared" si="28"/>
        <v>2985984</v>
      </c>
      <c r="H145" s="40">
        <f t="shared" si="29"/>
        <v>2.2300745198530623E+43</v>
      </c>
      <c r="I145" s="53">
        <f t="shared" si="30"/>
        <v>5.5502938327393076E+249</v>
      </c>
    </row>
    <row r="146" spans="1:9" x14ac:dyDescent="0.25">
      <c r="A146" s="38">
        <v>145</v>
      </c>
      <c r="B146" s="36">
        <v>1</v>
      </c>
      <c r="C146" s="36">
        <f t="shared" si="24"/>
        <v>2.1613680022349748</v>
      </c>
      <c r="D146" s="36">
        <f t="shared" si="25"/>
        <v>145</v>
      </c>
      <c r="E146" s="36">
        <f t="shared" si="26"/>
        <v>313.39836032407135</v>
      </c>
      <c r="F146" s="40">
        <f t="shared" si="27"/>
        <v>21025</v>
      </c>
      <c r="G146" s="40">
        <f t="shared" si="28"/>
        <v>3048625</v>
      </c>
      <c r="H146" s="40">
        <f t="shared" si="29"/>
        <v>4.4601490397061246E+43</v>
      </c>
      <c r="I146" s="53">
        <f t="shared" si="30"/>
        <v>8.0479260574719887E+251</v>
      </c>
    </row>
    <row r="147" spans="1:9" x14ac:dyDescent="0.25">
      <c r="A147" s="38">
        <v>146</v>
      </c>
      <c r="B147" s="36">
        <v>1</v>
      </c>
      <c r="C147" s="36">
        <f t="shared" si="24"/>
        <v>2.1643528557844371</v>
      </c>
      <c r="D147" s="36">
        <f t="shared" si="25"/>
        <v>146</v>
      </c>
      <c r="E147" s="36">
        <f t="shared" si="26"/>
        <v>315.99551694452782</v>
      </c>
      <c r="F147" s="40">
        <f t="shared" si="27"/>
        <v>21316</v>
      </c>
      <c r="G147" s="40">
        <f t="shared" si="28"/>
        <v>3112136</v>
      </c>
      <c r="H147" s="40">
        <f t="shared" si="29"/>
        <v>8.9202980794122493E+43</v>
      </c>
      <c r="I147" s="53">
        <f t="shared" si="30"/>
        <v>1.1749972043909107E+254</v>
      </c>
    </row>
    <row r="148" spans="1:9" x14ac:dyDescent="0.25">
      <c r="A148" s="38">
        <v>147</v>
      </c>
      <c r="B148" s="36">
        <v>1</v>
      </c>
      <c r="C148" s="36">
        <f t="shared" si="24"/>
        <v>2.167317334748176</v>
      </c>
      <c r="D148" s="36">
        <f t="shared" si="25"/>
        <v>147</v>
      </c>
      <c r="E148" s="36">
        <f t="shared" si="26"/>
        <v>318.59564820798187</v>
      </c>
      <c r="F148" s="40">
        <f t="shared" si="27"/>
        <v>21609</v>
      </c>
      <c r="G148" s="40">
        <f t="shared" si="28"/>
        <v>3176523</v>
      </c>
      <c r="H148" s="40">
        <f t="shared" si="29"/>
        <v>1.7840596158824499E+44</v>
      </c>
      <c r="I148" s="53">
        <f t="shared" si="30"/>
        <v>1.7272458904546399E+256</v>
      </c>
    </row>
    <row r="149" spans="1:9" x14ac:dyDescent="0.25">
      <c r="A149" s="38">
        <v>148</v>
      </c>
      <c r="B149" s="36">
        <v>1</v>
      </c>
      <c r="C149" s="36">
        <f t="shared" si="24"/>
        <v>2.1702617153949575</v>
      </c>
      <c r="D149" s="36">
        <f t="shared" si="25"/>
        <v>148</v>
      </c>
      <c r="E149" s="36">
        <f t="shared" si="26"/>
        <v>321.19873387845371</v>
      </c>
      <c r="F149" s="40">
        <f t="shared" si="27"/>
        <v>21904</v>
      </c>
      <c r="G149" s="40">
        <f t="shared" si="28"/>
        <v>3241792</v>
      </c>
      <c r="H149" s="40">
        <f t="shared" si="29"/>
        <v>3.5681192317648997E+44</v>
      </c>
      <c r="I149" s="53">
        <f t="shared" si="30"/>
        <v>2.5563239178728637E+258</v>
      </c>
    </row>
    <row r="150" spans="1:9" x14ac:dyDescent="0.25">
      <c r="A150" s="38">
        <v>149</v>
      </c>
      <c r="B150" s="36">
        <v>1</v>
      </c>
      <c r="C150" s="36">
        <f t="shared" si="24"/>
        <v>2.173186268412274</v>
      </c>
      <c r="D150" s="36">
        <f t="shared" si="25"/>
        <v>149</v>
      </c>
      <c r="E150" s="36">
        <f t="shared" si="26"/>
        <v>323.80475399342885</v>
      </c>
      <c r="F150" s="40">
        <f t="shared" si="27"/>
        <v>22201</v>
      </c>
      <c r="G150" s="40">
        <f t="shared" si="28"/>
        <v>3307949</v>
      </c>
      <c r="H150" s="40">
        <f t="shared" si="29"/>
        <v>7.1362384635297994E+44</v>
      </c>
      <c r="I150" s="53">
        <f t="shared" si="30"/>
        <v>3.8089226376305687E+260</v>
      </c>
    </row>
    <row r="151" spans="1:9" x14ac:dyDescent="0.25">
      <c r="A151" s="38">
        <v>150</v>
      </c>
      <c r="B151" s="36">
        <v>1</v>
      </c>
      <c r="C151" s="36">
        <f t="shared" si="24"/>
        <v>2.1760912590556813</v>
      </c>
      <c r="D151" s="36">
        <f t="shared" si="25"/>
        <v>150</v>
      </c>
      <c r="E151" s="36">
        <f t="shared" si="26"/>
        <v>326.4136888583522</v>
      </c>
      <c r="F151" s="40">
        <f t="shared" si="27"/>
        <v>22500</v>
      </c>
      <c r="G151" s="40">
        <f t="shared" si="28"/>
        <v>3375000</v>
      </c>
      <c r="H151" s="40">
        <f t="shared" si="29"/>
        <v>1.4272476927059599E+45</v>
      </c>
      <c r="I151" s="53">
        <f t="shared" si="30"/>
        <v>5.7133839564458575E+262</v>
      </c>
    </row>
    <row r="152" spans="1:9" x14ac:dyDescent="0.25">
      <c r="A152" s="38">
        <v>151</v>
      </c>
      <c r="B152" s="36">
        <v>1</v>
      </c>
      <c r="C152" s="36">
        <f t="shared" si="24"/>
        <v>2.1789769472931693</v>
      </c>
      <c r="D152" s="36">
        <f t="shared" si="25"/>
        <v>151</v>
      </c>
      <c r="E152" s="36">
        <f t="shared" si="26"/>
        <v>329.02551904126858</v>
      </c>
      <c r="F152" s="40">
        <f t="shared" si="27"/>
        <v>22801</v>
      </c>
      <c r="G152" s="40">
        <f t="shared" si="28"/>
        <v>3442951</v>
      </c>
      <c r="H152" s="40">
        <f t="shared" si="29"/>
        <v>2.8544953854119198E+45</v>
      </c>
      <c r="I152" s="53">
        <f t="shared" si="30"/>
        <v>8.6272097742332436E+264</v>
      </c>
    </row>
    <row r="153" spans="1:9" x14ac:dyDescent="0.25">
      <c r="A153" s="38">
        <v>152</v>
      </c>
      <c r="B153" s="36">
        <v>1</v>
      </c>
      <c r="C153" s="36">
        <f t="shared" si="24"/>
        <v>2.1818435879447726</v>
      </c>
      <c r="D153" s="36">
        <f t="shared" si="25"/>
        <v>152</v>
      </c>
      <c r="E153" s="36">
        <f t="shared" si="26"/>
        <v>331.64022536760547</v>
      </c>
      <c r="F153" s="40">
        <f t="shared" si="27"/>
        <v>23104</v>
      </c>
      <c r="G153" s="40">
        <f t="shared" si="28"/>
        <v>3511808</v>
      </c>
      <c r="H153" s="40">
        <f t="shared" si="29"/>
        <v>5.7089907708238395E+45</v>
      </c>
      <c r="I153" s="53">
        <f t="shared" si="30"/>
        <v>1.3113358856834527E+267</v>
      </c>
    </row>
    <row r="154" spans="1:9" x14ac:dyDescent="0.25">
      <c r="A154" s="38">
        <v>153</v>
      </c>
      <c r="B154" s="36">
        <v>1</v>
      </c>
      <c r="C154" s="36">
        <f t="shared" si="24"/>
        <v>2.1846914308175989</v>
      </c>
      <c r="D154" s="36">
        <f t="shared" si="25"/>
        <v>153</v>
      </c>
      <c r="E154" s="36">
        <f t="shared" si="26"/>
        <v>334.25778891509265</v>
      </c>
      <c r="F154" s="40">
        <f t="shared" si="27"/>
        <v>23409</v>
      </c>
      <c r="G154" s="40">
        <f t="shared" si="28"/>
        <v>3581577</v>
      </c>
      <c r="H154" s="40">
        <f t="shared" si="29"/>
        <v>1.1417981541647679E+46</v>
      </c>
      <c r="I154" s="53">
        <f t="shared" si="30"/>
        <v>2.0063439050956838E+269</v>
      </c>
    </row>
    <row r="155" spans="1:9" x14ac:dyDescent="0.25">
      <c r="A155" s="38">
        <v>154</v>
      </c>
      <c r="B155" s="36">
        <v>1</v>
      </c>
      <c r="C155" s="36">
        <f t="shared" si="24"/>
        <v>2.1875207208364631</v>
      </c>
      <c r="D155" s="36">
        <f t="shared" si="25"/>
        <v>154</v>
      </c>
      <c r="E155" s="36">
        <f t="shared" si="26"/>
        <v>336.87819100881529</v>
      </c>
      <c r="F155" s="40">
        <f t="shared" si="27"/>
        <v>23716</v>
      </c>
      <c r="G155" s="40">
        <f t="shared" si="28"/>
        <v>3652264</v>
      </c>
      <c r="H155" s="40">
        <f t="shared" si="29"/>
        <v>2.2835963083295358E+46</v>
      </c>
      <c r="I155" s="53">
        <f t="shared" si="30"/>
        <v>3.0897696138473515E+271</v>
      </c>
    </row>
    <row r="156" spans="1:9" x14ac:dyDescent="0.25">
      <c r="A156" s="38">
        <v>155</v>
      </c>
      <c r="B156" s="36">
        <v>1</v>
      </c>
      <c r="C156" s="36">
        <f t="shared" si="24"/>
        <v>2.1903316981702914</v>
      </c>
      <c r="D156" s="36">
        <f t="shared" si="25"/>
        <v>155</v>
      </c>
      <c r="E156" s="36">
        <f t="shared" si="26"/>
        <v>339.50141321639518</v>
      </c>
      <c r="F156" s="40">
        <f t="shared" si="27"/>
        <v>24025</v>
      </c>
      <c r="G156" s="40">
        <f t="shared" si="28"/>
        <v>3723875</v>
      </c>
      <c r="H156" s="40">
        <f t="shared" si="29"/>
        <v>4.5671926166590716E+46</v>
      </c>
      <c r="I156" s="53">
        <f t="shared" si="30"/>
        <v>4.7891429014633931E+273</v>
      </c>
    </row>
    <row r="157" spans="1:9" x14ac:dyDescent="0.25">
      <c r="A157" s="38">
        <v>156</v>
      </c>
      <c r="B157" s="36">
        <v>1</v>
      </c>
      <c r="C157" s="36">
        <f t="shared" si="24"/>
        <v>2.1931245983544616</v>
      </c>
      <c r="D157" s="36">
        <f t="shared" si="25"/>
        <v>156</v>
      </c>
      <c r="E157" s="36">
        <f t="shared" si="26"/>
        <v>342.12743734329604</v>
      </c>
      <c r="F157" s="40">
        <f t="shared" si="27"/>
        <v>24336</v>
      </c>
      <c r="G157" s="40">
        <f t="shared" si="28"/>
        <v>3796416</v>
      </c>
      <c r="H157" s="40">
        <f t="shared" si="29"/>
        <v>9.1343852333181432E+46</v>
      </c>
      <c r="I157" s="53">
        <f t="shared" si="30"/>
        <v>7.4710629262828918E+275</v>
      </c>
    </row>
    <row r="158" spans="1:9" x14ac:dyDescent="0.25">
      <c r="A158" s="38">
        <v>157</v>
      </c>
      <c r="B158" s="36">
        <v>1</v>
      </c>
      <c r="C158" s="36">
        <f t="shared" si="24"/>
        <v>2.1958996524092336</v>
      </c>
      <c r="D158" s="36">
        <f t="shared" si="25"/>
        <v>157</v>
      </c>
      <c r="E158" s="36">
        <f t="shared" si="26"/>
        <v>344.75624542824966</v>
      </c>
      <c r="F158" s="40">
        <f t="shared" si="27"/>
        <v>24649</v>
      </c>
      <c r="G158" s="40">
        <f t="shared" si="28"/>
        <v>3869893</v>
      </c>
      <c r="H158" s="40">
        <f t="shared" si="29"/>
        <v>1.8268770466636286E+47</v>
      </c>
      <c r="I158" s="53">
        <f t="shared" si="30"/>
        <v>1.1729568794264134E+278</v>
      </c>
    </row>
    <row r="159" spans="1:9" x14ac:dyDescent="0.25">
      <c r="A159" s="38">
        <v>158</v>
      </c>
      <c r="B159" s="36">
        <v>1</v>
      </c>
      <c r="C159" s="36">
        <f t="shared" si="24"/>
        <v>2.1986570869544226</v>
      </c>
      <c r="D159" s="36">
        <f t="shared" si="25"/>
        <v>158</v>
      </c>
      <c r="E159" s="36">
        <f t="shared" si="26"/>
        <v>347.38781973879878</v>
      </c>
      <c r="F159" s="40">
        <f t="shared" si="27"/>
        <v>24964</v>
      </c>
      <c r="G159" s="40">
        <f t="shared" si="28"/>
        <v>3944312</v>
      </c>
      <c r="H159" s="40">
        <f t="shared" si="29"/>
        <v>3.6537540933272573E+47</v>
      </c>
      <c r="I159" s="53">
        <f t="shared" si="30"/>
        <v>1.8532718694937346E+280</v>
      </c>
    </row>
    <row r="160" spans="1:9" x14ac:dyDescent="0.25">
      <c r="A160" s="38">
        <v>159</v>
      </c>
      <c r="B160" s="36">
        <v>1</v>
      </c>
      <c r="C160" s="36">
        <f t="shared" si="24"/>
        <v>2.2013971243204513</v>
      </c>
      <c r="D160" s="36">
        <f t="shared" si="25"/>
        <v>159</v>
      </c>
      <c r="E160" s="36">
        <f t="shared" si="26"/>
        <v>350.02214276695173</v>
      </c>
      <c r="F160" s="40">
        <f t="shared" si="27"/>
        <v>25281</v>
      </c>
      <c r="G160" s="40">
        <f t="shared" si="28"/>
        <v>4019679</v>
      </c>
      <c r="H160" s="40">
        <f t="shared" si="29"/>
        <v>7.3075081866545146E+47</v>
      </c>
      <c r="I160" s="53">
        <f t="shared" si="30"/>
        <v>2.9467022724950358E+282</v>
      </c>
    </row>
    <row r="161" spans="1:9" x14ac:dyDescent="0.25">
      <c r="A161" s="38">
        <v>160</v>
      </c>
      <c r="B161" s="36">
        <v>1</v>
      </c>
      <c r="C161" s="36">
        <f t="shared" si="24"/>
        <v>2.2041199826559246</v>
      </c>
      <c r="D161" s="36">
        <f t="shared" si="25"/>
        <v>160</v>
      </c>
      <c r="E161" s="36">
        <f t="shared" si="26"/>
        <v>352.65919722494795</v>
      </c>
      <c r="F161" s="40">
        <f t="shared" si="27"/>
        <v>25600</v>
      </c>
      <c r="G161" s="40">
        <f t="shared" si="28"/>
        <v>4096000</v>
      </c>
      <c r="H161" s="40">
        <f t="shared" si="29"/>
        <v>1.4615016373309029E+48</v>
      </c>
      <c r="I161" s="53">
        <f t="shared" si="30"/>
        <v>4.7147236359920609E+284</v>
      </c>
    </row>
    <row r="162" spans="1:9" x14ac:dyDescent="0.25">
      <c r="A162" s="38">
        <v>161</v>
      </c>
      <c r="B162" s="36">
        <v>1</v>
      </c>
      <c r="C162" s="36">
        <f t="shared" si="24"/>
        <v>2.2068258760318495</v>
      </c>
      <c r="D162" s="36">
        <f t="shared" si="25"/>
        <v>161</v>
      </c>
      <c r="E162" s="36">
        <f t="shared" si="26"/>
        <v>355.29896604112776</v>
      </c>
      <c r="F162" s="40">
        <f t="shared" si="27"/>
        <v>25921</v>
      </c>
      <c r="G162" s="40">
        <f t="shared" si="28"/>
        <v>4173281</v>
      </c>
      <c r="H162" s="40">
        <f t="shared" si="29"/>
        <v>2.9230032746618058E+48</v>
      </c>
      <c r="I162" s="53">
        <f t="shared" si="30"/>
        <v>7.5907050539472232E+286</v>
      </c>
    </row>
    <row r="163" spans="1:9" x14ac:dyDescent="0.25">
      <c r="A163" s="38">
        <v>162</v>
      </c>
      <c r="B163" s="36">
        <v>1</v>
      </c>
      <c r="C163" s="36">
        <f t="shared" si="24"/>
        <v>2.2095150145426308</v>
      </c>
      <c r="D163" s="36">
        <f t="shared" si="25"/>
        <v>162</v>
      </c>
      <c r="E163" s="36">
        <f t="shared" si="26"/>
        <v>357.94143235590616</v>
      </c>
      <c r="F163" s="40">
        <f t="shared" si="27"/>
        <v>26244</v>
      </c>
      <c r="G163" s="40">
        <f t="shared" si="28"/>
        <v>4251528</v>
      </c>
      <c r="H163" s="40">
        <f t="shared" si="29"/>
        <v>5.8460065493236117E+48</v>
      </c>
      <c r="I163" s="53">
        <f t="shared" si="30"/>
        <v>1.2296942187394494E+289</v>
      </c>
    </row>
    <row r="164" spans="1:9" x14ac:dyDescent="0.25">
      <c r="A164" s="38">
        <v>163</v>
      </c>
      <c r="B164" s="36">
        <v>1</v>
      </c>
      <c r="C164" s="36">
        <f t="shared" si="24"/>
        <v>2.2121876044039577</v>
      </c>
      <c r="D164" s="36">
        <f t="shared" si="25"/>
        <v>163</v>
      </c>
      <c r="E164" s="36">
        <f t="shared" si="26"/>
        <v>360.58657951784511</v>
      </c>
      <c r="F164" s="40">
        <f t="shared" si="27"/>
        <v>26569</v>
      </c>
      <c r="G164" s="40">
        <f t="shared" si="28"/>
        <v>4330747</v>
      </c>
      <c r="H164" s="40">
        <f t="shared" si="29"/>
        <v>1.1692013098647223E+49</v>
      </c>
      <c r="I164" s="53">
        <f t="shared" si="30"/>
        <v>2.0044015765453032E+291</v>
      </c>
    </row>
    <row r="165" spans="1:9" x14ac:dyDescent="0.25">
      <c r="A165" s="38">
        <v>164</v>
      </c>
      <c r="B165" s="36">
        <v>1</v>
      </c>
      <c r="C165" s="36">
        <f t="shared" si="24"/>
        <v>2.214843848047698</v>
      </c>
      <c r="D165" s="36">
        <f t="shared" si="25"/>
        <v>164</v>
      </c>
      <c r="E165" s="36">
        <f t="shared" si="26"/>
        <v>363.23439107982244</v>
      </c>
      <c r="F165" s="40">
        <f t="shared" si="27"/>
        <v>26896</v>
      </c>
      <c r="G165" s="40">
        <f t="shared" si="28"/>
        <v>4410944</v>
      </c>
      <c r="H165" s="40">
        <f t="shared" si="29"/>
        <v>2.3384026197294447E+49</v>
      </c>
      <c r="I165" s="53">
        <f t="shared" si="30"/>
        <v>3.2872185855342987E+293</v>
      </c>
    </row>
    <row r="166" spans="1:9" x14ac:dyDescent="0.25">
      <c r="A166" s="38">
        <v>165</v>
      </c>
      <c r="B166" s="36">
        <v>1</v>
      </c>
      <c r="C166" s="36">
        <f t="shared" ref="C166:C200" si="31">LOG(A166)</f>
        <v>2.2174839442139063</v>
      </c>
      <c r="D166" s="36">
        <f t="shared" ref="D166:D200" si="32">A166</f>
        <v>165</v>
      </c>
      <c r="E166" s="36">
        <f t="shared" ref="E166:E200" si="33">A166*LOG(A166)</f>
        <v>365.88485079529454</v>
      </c>
      <c r="F166" s="40">
        <f t="shared" ref="F166:F229" si="34">POWER(A166,2)</f>
        <v>27225</v>
      </c>
      <c r="G166" s="40">
        <f t="shared" ref="G166:G229" si="35">POWER(A166,3)</f>
        <v>4492125</v>
      </c>
      <c r="H166" s="40">
        <f t="shared" ref="H166:H229" si="36">POWER(2,A166)</f>
        <v>4.6768052394588893E+49</v>
      </c>
      <c r="I166" s="53">
        <f t="shared" si="30"/>
        <v>5.4239106661315832E+295</v>
      </c>
    </row>
    <row r="167" spans="1:9" x14ac:dyDescent="0.25">
      <c r="A167" s="38">
        <v>166</v>
      </c>
      <c r="B167" s="36">
        <v>1</v>
      </c>
      <c r="C167" s="36">
        <f t="shared" si="31"/>
        <v>2.220108088040055</v>
      </c>
      <c r="D167" s="36">
        <f t="shared" si="32"/>
        <v>166</v>
      </c>
      <c r="E167" s="36">
        <f t="shared" si="33"/>
        <v>368.53794261464913</v>
      </c>
      <c r="F167" s="40">
        <f t="shared" si="34"/>
        <v>27556</v>
      </c>
      <c r="G167" s="40">
        <f t="shared" si="35"/>
        <v>4574296</v>
      </c>
      <c r="H167" s="40">
        <f t="shared" si="36"/>
        <v>9.3536104789177787E+49</v>
      </c>
      <c r="I167" s="53">
        <f t="shared" si="30"/>
        <v>9.0036917057784341E+297</v>
      </c>
    </row>
    <row r="168" spans="1:9" x14ac:dyDescent="0.25">
      <c r="A168" s="38">
        <v>167</v>
      </c>
      <c r="B168" s="36">
        <v>1</v>
      </c>
      <c r="C168" s="36">
        <f t="shared" si="31"/>
        <v>2.2227164711475833</v>
      </c>
      <c r="D168" s="36">
        <f t="shared" si="32"/>
        <v>167</v>
      </c>
      <c r="E168" s="36">
        <f t="shared" si="33"/>
        <v>371.19365068164643</v>
      </c>
      <c r="F168" s="40">
        <f t="shared" si="34"/>
        <v>27889</v>
      </c>
      <c r="G168" s="40">
        <f t="shared" si="35"/>
        <v>4657463</v>
      </c>
      <c r="H168" s="40">
        <f t="shared" si="36"/>
        <v>1.8707220957835557E+50</v>
      </c>
      <c r="I168" s="53">
        <f t="shared" si="30"/>
        <v>1.5036165148649983E+300</v>
      </c>
    </row>
    <row r="169" spans="1:9" x14ac:dyDescent="0.25">
      <c r="A169" s="38">
        <v>168</v>
      </c>
      <c r="B169" s="36">
        <v>1</v>
      </c>
      <c r="C169" s="36">
        <f t="shared" si="31"/>
        <v>2.2253092817258628</v>
      </c>
      <c r="D169" s="36">
        <f t="shared" si="32"/>
        <v>168</v>
      </c>
      <c r="E169" s="36">
        <f t="shared" si="33"/>
        <v>373.85195932994498</v>
      </c>
      <c r="F169" s="40">
        <f t="shared" si="34"/>
        <v>28224</v>
      </c>
      <c r="G169" s="40">
        <f t="shared" si="35"/>
        <v>4741632</v>
      </c>
      <c r="H169" s="40">
        <f t="shared" si="36"/>
        <v>3.7414441915671115E+50</v>
      </c>
      <c r="I169" s="53">
        <f t="shared" si="30"/>
        <v>2.5260757449731988E+302</v>
      </c>
    </row>
    <row r="170" spans="1:9" x14ac:dyDescent="0.25">
      <c r="A170" s="38">
        <v>169</v>
      </c>
      <c r="B170" s="36">
        <v>1</v>
      </c>
      <c r="C170" s="36">
        <f t="shared" si="31"/>
        <v>2.2278867046136734</v>
      </c>
      <c r="D170" s="36">
        <f t="shared" si="32"/>
        <v>169</v>
      </c>
      <c r="E170" s="36">
        <f t="shared" si="33"/>
        <v>376.51285307971079</v>
      </c>
      <c r="F170" s="40">
        <f t="shared" si="34"/>
        <v>28561</v>
      </c>
      <c r="G170" s="40">
        <f t="shared" si="35"/>
        <v>4826809</v>
      </c>
      <c r="H170" s="40">
        <f t="shared" si="36"/>
        <v>7.4828883831342229E+50</v>
      </c>
      <c r="I170" s="53">
        <f t="shared" si="30"/>
        <v>4.2690680090047056E+304</v>
      </c>
    </row>
    <row r="171" spans="1:9" x14ac:dyDescent="0.25">
      <c r="A171" s="38">
        <v>170</v>
      </c>
      <c r="B171" s="36">
        <v>1</v>
      </c>
      <c r="C171" s="36">
        <f t="shared" si="31"/>
        <v>2.2304489213782741</v>
      </c>
      <c r="D171" s="36">
        <f t="shared" si="32"/>
        <v>170</v>
      </c>
      <c r="E171" s="36">
        <f t="shared" si="33"/>
        <v>379.1763166343066</v>
      </c>
      <c r="F171" s="40">
        <f t="shared" si="34"/>
        <v>28900</v>
      </c>
      <c r="G171" s="40">
        <f t="shared" si="35"/>
        <v>4913000</v>
      </c>
      <c r="H171" s="40">
        <f t="shared" si="36"/>
        <v>1.4965776766268446E+51</v>
      </c>
      <c r="I171" s="53">
        <f t="shared" si="30"/>
        <v>7.257415615308004E+306</v>
      </c>
    </row>
    <row r="172" spans="1:9" x14ac:dyDescent="0.25">
      <c r="A172" s="38">
        <v>171</v>
      </c>
      <c r="B172" s="36">
        <v>1</v>
      </c>
      <c r="C172" s="36">
        <f t="shared" si="31"/>
        <v>2.2329961103921536</v>
      </c>
      <c r="D172" s="36">
        <f t="shared" si="32"/>
        <v>171</v>
      </c>
      <c r="E172" s="36">
        <f t="shared" si="33"/>
        <v>381.84233487705825</v>
      </c>
      <c r="F172" s="40">
        <f t="shared" si="34"/>
        <v>29241</v>
      </c>
      <c r="G172" s="40">
        <f t="shared" si="35"/>
        <v>5000211</v>
      </c>
      <c r="H172" s="40">
        <f t="shared" si="36"/>
        <v>2.9931553532536892E+51</v>
      </c>
      <c r="I172" s="52"/>
    </row>
    <row r="173" spans="1:9" x14ac:dyDescent="0.25">
      <c r="A173" s="38">
        <v>172</v>
      </c>
      <c r="B173" s="36">
        <v>1</v>
      </c>
      <c r="C173" s="36">
        <f t="shared" si="31"/>
        <v>2.2355284469075487</v>
      </c>
      <c r="D173" s="36">
        <f t="shared" si="32"/>
        <v>172</v>
      </c>
      <c r="E173" s="36">
        <f t="shared" si="33"/>
        <v>384.51089286809838</v>
      </c>
      <c r="F173" s="40">
        <f t="shared" si="34"/>
        <v>29584</v>
      </c>
      <c r="G173" s="40">
        <f t="shared" si="35"/>
        <v>5088448</v>
      </c>
      <c r="H173" s="40">
        <f t="shared" si="36"/>
        <v>5.9863107065073784E+51</v>
      </c>
      <c r="I173" s="52"/>
    </row>
    <row r="174" spans="1:9" x14ac:dyDescent="0.25">
      <c r="A174" s="38">
        <v>173</v>
      </c>
      <c r="B174" s="36">
        <v>1</v>
      </c>
      <c r="C174" s="36">
        <f t="shared" si="31"/>
        <v>2.2380461031287955</v>
      </c>
      <c r="D174" s="36">
        <f t="shared" si="32"/>
        <v>173</v>
      </c>
      <c r="E174" s="36">
        <f t="shared" si="33"/>
        <v>387.1819758412816</v>
      </c>
      <c r="F174" s="40">
        <f t="shared" si="34"/>
        <v>29929</v>
      </c>
      <c r="G174" s="40">
        <f t="shared" si="35"/>
        <v>5177717</v>
      </c>
      <c r="H174" s="40">
        <f t="shared" si="36"/>
        <v>1.1972621413014757E+52</v>
      </c>
      <c r="I174" s="52"/>
    </row>
    <row r="175" spans="1:9" x14ac:dyDescent="0.25">
      <c r="A175" s="38">
        <v>174</v>
      </c>
      <c r="B175" s="36">
        <v>1</v>
      </c>
      <c r="C175" s="36">
        <f t="shared" si="31"/>
        <v>2.2405492482825999</v>
      </c>
      <c r="D175" s="36">
        <f t="shared" si="32"/>
        <v>174</v>
      </c>
      <c r="E175" s="36">
        <f t="shared" si="33"/>
        <v>389.85556920117239</v>
      </c>
      <c r="F175" s="40">
        <f t="shared" si="34"/>
        <v>30276</v>
      </c>
      <c r="G175" s="40">
        <f t="shared" si="35"/>
        <v>5268024</v>
      </c>
      <c r="H175" s="40">
        <f t="shared" si="36"/>
        <v>2.3945242826029513E+52</v>
      </c>
      <c r="I175" s="52"/>
    </row>
    <row r="176" spans="1:9" x14ac:dyDescent="0.25">
      <c r="A176" s="38">
        <v>175</v>
      </c>
      <c r="B176" s="36">
        <v>1</v>
      </c>
      <c r="C176" s="36">
        <f t="shared" si="31"/>
        <v>2.2430380486862944</v>
      </c>
      <c r="D176" s="36">
        <f t="shared" si="32"/>
        <v>175</v>
      </c>
      <c r="E176" s="36">
        <f t="shared" si="33"/>
        <v>392.53165852010153</v>
      </c>
      <c r="F176" s="40">
        <f t="shared" si="34"/>
        <v>30625</v>
      </c>
      <c r="G176" s="40">
        <f t="shared" si="35"/>
        <v>5359375</v>
      </c>
      <c r="H176" s="40">
        <f t="shared" si="36"/>
        <v>4.7890485652059027E+52</v>
      </c>
      <c r="I176" s="52"/>
    </row>
    <row r="177" spans="1:9" x14ac:dyDescent="0.25">
      <c r="A177" s="38">
        <v>176</v>
      </c>
      <c r="B177" s="36">
        <v>1</v>
      </c>
      <c r="C177" s="36">
        <f t="shared" si="31"/>
        <v>2.2455126678141499</v>
      </c>
      <c r="D177" s="36">
        <f t="shared" si="32"/>
        <v>176</v>
      </c>
      <c r="E177" s="36">
        <f t="shared" si="33"/>
        <v>395.21022953529041</v>
      </c>
      <c r="F177" s="40">
        <f t="shared" si="34"/>
        <v>30976</v>
      </c>
      <c r="G177" s="40">
        <f t="shared" si="35"/>
        <v>5451776</v>
      </c>
      <c r="H177" s="40">
        <f t="shared" si="36"/>
        <v>9.5780971304118054E+52</v>
      </c>
      <c r="I177" s="52"/>
    </row>
    <row r="178" spans="1:9" x14ac:dyDescent="0.25">
      <c r="A178" s="38">
        <v>177</v>
      </c>
      <c r="B178" s="36">
        <v>1</v>
      </c>
      <c r="C178" s="36">
        <f t="shared" si="31"/>
        <v>2.2479732663618068</v>
      </c>
      <c r="D178" s="36">
        <f t="shared" si="32"/>
        <v>177</v>
      </c>
      <c r="E178" s="36">
        <f t="shared" si="33"/>
        <v>397.89126814603981</v>
      </c>
      <c r="F178" s="40">
        <f t="shared" si="34"/>
        <v>31329</v>
      </c>
      <c r="G178" s="40">
        <f t="shared" si="35"/>
        <v>5545233</v>
      </c>
      <c r="H178" s="40">
        <f t="shared" si="36"/>
        <v>1.9156194260823611E+53</v>
      </c>
      <c r="I178" s="52"/>
    </row>
    <row r="179" spans="1:9" x14ac:dyDescent="0.25">
      <c r="A179" s="38">
        <v>178</v>
      </c>
      <c r="B179" s="36">
        <v>1</v>
      </c>
      <c r="C179" s="36">
        <f t="shared" si="31"/>
        <v>2.2504200023088941</v>
      </c>
      <c r="D179" s="36">
        <f t="shared" si="32"/>
        <v>178</v>
      </c>
      <c r="E179" s="36">
        <f t="shared" si="33"/>
        <v>400.57476041098312</v>
      </c>
      <c r="F179" s="40">
        <f t="shared" si="34"/>
        <v>31684</v>
      </c>
      <c r="G179" s="40">
        <f t="shared" si="35"/>
        <v>5639752</v>
      </c>
      <c r="H179" s="40">
        <f t="shared" si="36"/>
        <v>3.8312388521647221E+53</v>
      </c>
      <c r="I179" s="52"/>
    </row>
    <row r="180" spans="1:9" x14ac:dyDescent="0.25">
      <c r="A180" s="38">
        <v>179</v>
      </c>
      <c r="B180" s="36">
        <v>1</v>
      </c>
      <c r="C180" s="36">
        <f t="shared" si="31"/>
        <v>2.2528530309798933</v>
      </c>
      <c r="D180" s="36">
        <f t="shared" si="32"/>
        <v>179</v>
      </c>
      <c r="E180" s="36">
        <f t="shared" si="33"/>
        <v>403.2606925454009</v>
      </c>
      <c r="F180" s="40">
        <f t="shared" si="34"/>
        <v>32041</v>
      </c>
      <c r="G180" s="40">
        <f t="shared" si="35"/>
        <v>5735339</v>
      </c>
      <c r="H180" s="40">
        <f t="shared" si="36"/>
        <v>7.6624777043294443E+53</v>
      </c>
      <c r="I180" s="52"/>
    </row>
    <row r="181" spans="1:9" x14ac:dyDescent="0.25">
      <c r="A181" s="38">
        <v>180</v>
      </c>
      <c r="B181" s="36">
        <v>1</v>
      </c>
      <c r="C181" s="36">
        <f t="shared" si="31"/>
        <v>2.255272505103306</v>
      </c>
      <c r="D181" s="36">
        <f t="shared" si="32"/>
        <v>180</v>
      </c>
      <c r="E181" s="36">
        <f t="shared" si="33"/>
        <v>405.94905091859511</v>
      </c>
      <c r="F181" s="40">
        <f t="shared" si="34"/>
        <v>32400</v>
      </c>
      <c r="G181" s="40">
        <f t="shared" si="35"/>
        <v>5832000</v>
      </c>
      <c r="H181" s="40">
        <f t="shared" si="36"/>
        <v>1.5324955408658889E+54</v>
      </c>
      <c r="I181" s="52"/>
    </row>
    <row r="182" spans="1:9" x14ac:dyDescent="0.25">
      <c r="A182" s="38">
        <v>181</v>
      </c>
      <c r="B182" s="36">
        <v>1</v>
      </c>
      <c r="C182" s="36">
        <f t="shared" si="31"/>
        <v>2.2576785748691846</v>
      </c>
      <c r="D182" s="36">
        <f t="shared" si="32"/>
        <v>181</v>
      </c>
      <c r="E182" s="36">
        <f t="shared" si="33"/>
        <v>408.63982205132243</v>
      </c>
      <c r="F182" s="40">
        <f t="shared" si="34"/>
        <v>32761</v>
      </c>
      <c r="G182" s="40">
        <f t="shared" si="35"/>
        <v>5929741</v>
      </c>
      <c r="H182" s="40">
        <f t="shared" si="36"/>
        <v>3.0649910817317777E+54</v>
      </c>
      <c r="I182" s="52"/>
    </row>
    <row r="183" spans="1:9" x14ac:dyDescent="0.25">
      <c r="A183" s="38">
        <v>182</v>
      </c>
      <c r="B183" s="36">
        <v>1</v>
      </c>
      <c r="C183" s="36">
        <f t="shared" si="31"/>
        <v>2.2600713879850747</v>
      </c>
      <c r="D183" s="36">
        <f t="shared" si="32"/>
        <v>182</v>
      </c>
      <c r="E183" s="36">
        <f t="shared" si="33"/>
        <v>411.33299261328358</v>
      </c>
      <c r="F183" s="40">
        <f t="shared" si="34"/>
        <v>33124</v>
      </c>
      <c r="G183" s="40">
        <f t="shared" si="35"/>
        <v>6028568</v>
      </c>
      <c r="H183" s="40">
        <f t="shared" si="36"/>
        <v>6.1299821634635554E+54</v>
      </c>
      <c r="I183" s="52"/>
    </row>
    <row r="184" spans="1:9" x14ac:dyDescent="0.25">
      <c r="A184" s="38">
        <v>183</v>
      </c>
      <c r="B184" s="36">
        <v>1</v>
      </c>
      <c r="C184" s="36">
        <f t="shared" si="31"/>
        <v>2.2624510897304293</v>
      </c>
      <c r="D184" s="36">
        <f t="shared" si="32"/>
        <v>183</v>
      </c>
      <c r="E184" s="36">
        <f t="shared" si="33"/>
        <v>414.02854942066858</v>
      </c>
      <c r="F184" s="40">
        <f t="shared" si="34"/>
        <v>33489</v>
      </c>
      <c r="G184" s="40">
        <f t="shared" si="35"/>
        <v>6128487</v>
      </c>
      <c r="H184" s="40">
        <f t="shared" si="36"/>
        <v>1.2259964326927111E+55</v>
      </c>
      <c r="I184" s="52"/>
    </row>
    <row r="185" spans="1:9" x14ac:dyDescent="0.25">
      <c r="A185" s="38">
        <v>184</v>
      </c>
      <c r="B185" s="36">
        <v>1</v>
      </c>
      <c r="C185" s="36">
        <f t="shared" si="31"/>
        <v>2.2648178230095364</v>
      </c>
      <c r="D185" s="36">
        <f t="shared" si="32"/>
        <v>184</v>
      </c>
      <c r="E185" s="36">
        <f t="shared" si="33"/>
        <v>416.72647943375472</v>
      </c>
      <c r="F185" s="40">
        <f t="shared" si="34"/>
        <v>33856</v>
      </c>
      <c r="G185" s="40">
        <f t="shared" si="35"/>
        <v>6229504</v>
      </c>
      <c r="H185" s="40">
        <f t="shared" si="36"/>
        <v>2.4519928653854222E+55</v>
      </c>
      <c r="I185" s="52"/>
    </row>
    <row r="186" spans="1:9" x14ac:dyDescent="0.25">
      <c r="A186" s="38">
        <v>185</v>
      </c>
      <c r="B186" s="36">
        <v>1</v>
      </c>
      <c r="C186" s="36">
        <f t="shared" si="31"/>
        <v>2.2671717284030137</v>
      </c>
      <c r="D186" s="36">
        <f t="shared" si="32"/>
        <v>185</v>
      </c>
      <c r="E186" s="36">
        <f t="shared" si="33"/>
        <v>419.42676975455754</v>
      </c>
      <c r="F186" s="40">
        <f t="shared" si="34"/>
        <v>34225</v>
      </c>
      <c r="G186" s="40">
        <f t="shared" si="35"/>
        <v>6331625</v>
      </c>
      <c r="H186" s="40">
        <f t="shared" si="36"/>
        <v>4.9039857307708443E+55</v>
      </c>
      <c r="I186" s="52"/>
    </row>
    <row r="187" spans="1:9" x14ac:dyDescent="0.25">
      <c r="A187" s="38">
        <v>186</v>
      </c>
      <c r="B187" s="36">
        <v>1</v>
      </c>
      <c r="C187" s="36">
        <f t="shared" si="31"/>
        <v>2.2695129442179165</v>
      </c>
      <c r="D187" s="36">
        <f t="shared" si="32"/>
        <v>186</v>
      </c>
      <c r="E187" s="36">
        <f t="shared" si="33"/>
        <v>422.12940762453246</v>
      </c>
      <c r="F187" s="40">
        <f t="shared" si="34"/>
        <v>34596</v>
      </c>
      <c r="G187" s="40">
        <f t="shared" si="35"/>
        <v>6434856</v>
      </c>
      <c r="H187" s="40">
        <f t="shared" si="36"/>
        <v>9.8079714615416887E+55</v>
      </c>
      <c r="I187" s="52"/>
    </row>
    <row r="188" spans="1:9" x14ac:dyDescent="0.25">
      <c r="A188" s="38">
        <v>187</v>
      </c>
      <c r="B188" s="36">
        <v>1</v>
      </c>
      <c r="C188" s="36">
        <f t="shared" si="31"/>
        <v>2.271841606536499</v>
      </c>
      <c r="D188" s="36">
        <f t="shared" si="32"/>
        <v>187</v>
      </c>
      <c r="E188" s="36">
        <f t="shared" si="33"/>
        <v>424.8343804223253</v>
      </c>
      <c r="F188" s="40">
        <f t="shared" si="34"/>
        <v>34969</v>
      </c>
      <c r="G188" s="40">
        <f t="shared" si="35"/>
        <v>6539203</v>
      </c>
      <c r="H188" s="40">
        <f t="shared" si="36"/>
        <v>1.9615942923083377E+56</v>
      </c>
      <c r="I188" s="52"/>
    </row>
    <row r="189" spans="1:9" x14ac:dyDescent="0.25">
      <c r="A189" s="38">
        <v>188</v>
      </c>
      <c r="B189" s="36">
        <v>1</v>
      </c>
      <c r="C189" s="36">
        <f t="shared" si="31"/>
        <v>2.27415784926368</v>
      </c>
      <c r="D189" s="36">
        <f t="shared" si="32"/>
        <v>188</v>
      </c>
      <c r="E189" s="36">
        <f t="shared" si="33"/>
        <v>427.54167566157184</v>
      </c>
      <c r="F189" s="40">
        <f t="shared" si="34"/>
        <v>35344</v>
      </c>
      <c r="G189" s="40">
        <f t="shared" si="35"/>
        <v>6644672</v>
      </c>
      <c r="H189" s="40">
        <f t="shared" si="36"/>
        <v>3.9231885846166755E+56</v>
      </c>
      <c r="I189" s="52"/>
    </row>
    <row r="190" spans="1:9" x14ac:dyDescent="0.25">
      <c r="A190" s="38">
        <v>189</v>
      </c>
      <c r="B190" s="36">
        <v>1</v>
      </c>
      <c r="C190" s="36">
        <f t="shared" si="31"/>
        <v>2.2764618041732443</v>
      </c>
      <c r="D190" s="36">
        <f t="shared" si="32"/>
        <v>189</v>
      </c>
      <c r="E190" s="36">
        <f t="shared" si="33"/>
        <v>430.25128098874319</v>
      </c>
      <c r="F190" s="40">
        <f t="shared" si="34"/>
        <v>35721</v>
      </c>
      <c r="G190" s="40">
        <f t="shared" si="35"/>
        <v>6751269</v>
      </c>
      <c r="H190" s="40">
        <f t="shared" si="36"/>
        <v>7.846377169233351E+56</v>
      </c>
      <c r="I190" s="52"/>
    </row>
    <row r="191" spans="1:9" x14ac:dyDescent="0.25">
      <c r="A191" s="38">
        <v>190</v>
      </c>
      <c r="B191" s="36">
        <v>1</v>
      </c>
      <c r="C191" s="36">
        <f t="shared" si="31"/>
        <v>2.2787536009528289</v>
      </c>
      <c r="D191" s="36">
        <f t="shared" si="32"/>
        <v>190</v>
      </c>
      <c r="E191" s="36">
        <f t="shared" si="33"/>
        <v>432.96318418103749</v>
      </c>
      <c r="F191" s="40">
        <f t="shared" si="34"/>
        <v>36100</v>
      </c>
      <c r="G191" s="40">
        <f t="shared" si="35"/>
        <v>6859000</v>
      </c>
      <c r="H191" s="40">
        <f t="shared" si="36"/>
        <v>1.5692754338466702E+57</v>
      </c>
      <c r="I191" s="52"/>
    </row>
    <row r="192" spans="1:9" x14ac:dyDescent="0.25">
      <c r="A192" s="38">
        <v>191</v>
      </c>
      <c r="B192" s="36">
        <v>1</v>
      </c>
      <c r="C192" s="36">
        <f t="shared" si="31"/>
        <v>2.2810333672477277</v>
      </c>
      <c r="D192" s="36">
        <f t="shared" si="32"/>
        <v>191</v>
      </c>
      <c r="E192" s="36">
        <f t="shared" si="33"/>
        <v>435.67737314431599</v>
      </c>
      <c r="F192" s="40">
        <f t="shared" si="34"/>
        <v>36481</v>
      </c>
      <c r="G192" s="40">
        <f t="shared" si="35"/>
        <v>6967871</v>
      </c>
      <c r="H192" s="40">
        <f t="shared" si="36"/>
        <v>3.1385508676933404E+57</v>
      </c>
      <c r="I192" s="52"/>
    </row>
    <row r="193" spans="1:9" x14ac:dyDescent="0.25">
      <c r="A193" s="38">
        <v>192</v>
      </c>
      <c r="B193" s="36">
        <v>1</v>
      </c>
      <c r="C193" s="36">
        <f t="shared" si="31"/>
        <v>2.2833012287035497</v>
      </c>
      <c r="D193" s="36">
        <f t="shared" si="32"/>
        <v>192</v>
      </c>
      <c r="E193" s="36">
        <f t="shared" si="33"/>
        <v>438.39383591108151</v>
      </c>
      <c r="F193" s="40">
        <f t="shared" si="34"/>
        <v>36864</v>
      </c>
      <c r="G193" s="40">
        <f t="shared" si="35"/>
        <v>7077888</v>
      </c>
      <c r="H193" s="40">
        <f t="shared" si="36"/>
        <v>6.2771017353866808E+57</v>
      </c>
      <c r="I193" s="52"/>
    </row>
    <row r="194" spans="1:9" x14ac:dyDescent="0.25">
      <c r="A194" s="38">
        <v>193</v>
      </c>
      <c r="B194" s="36">
        <v>1</v>
      </c>
      <c r="C194" s="36">
        <f t="shared" si="31"/>
        <v>2.2855573090077739</v>
      </c>
      <c r="D194" s="36">
        <f t="shared" si="32"/>
        <v>193</v>
      </c>
      <c r="E194" s="36">
        <f t="shared" si="33"/>
        <v>441.11256063850038</v>
      </c>
      <c r="F194" s="40">
        <f t="shared" si="34"/>
        <v>37249</v>
      </c>
      <c r="G194" s="40">
        <f t="shared" si="35"/>
        <v>7189057</v>
      </c>
      <c r="H194" s="40">
        <f t="shared" si="36"/>
        <v>1.2554203470773362E+58</v>
      </c>
      <c r="I194" s="52"/>
    </row>
    <row r="195" spans="1:9" x14ac:dyDescent="0.25">
      <c r="A195" s="38">
        <v>194</v>
      </c>
      <c r="B195" s="36">
        <v>1</v>
      </c>
      <c r="C195" s="36">
        <f t="shared" si="31"/>
        <v>2.287801729930226</v>
      </c>
      <c r="D195" s="36">
        <f t="shared" si="32"/>
        <v>194</v>
      </c>
      <c r="E195" s="36">
        <f t="shared" si="33"/>
        <v>443.83353560646384</v>
      </c>
      <c r="F195" s="40">
        <f t="shared" si="34"/>
        <v>37636</v>
      </c>
      <c r="G195" s="40">
        <f t="shared" si="35"/>
        <v>7301384</v>
      </c>
      <c r="H195" s="40">
        <f t="shared" si="36"/>
        <v>2.5108406941546723E+58</v>
      </c>
      <c r="I195" s="52"/>
    </row>
    <row r="196" spans="1:9" x14ac:dyDescent="0.25">
      <c r="A196" s="38">
        <v>195</v>
      </c>
      <c r="B196" s="36">
        <v>1</v>
      </c>
      <c r="C196" s="36">
        <f t="shared" si="31"/>
        <v>2.2900346113625178</v>
      </c>
      <c r="D196" s="36">
        <f t="shared" si="32"/>
        <v>195</v>
      </c>
      <c r="E196" s="36">
        <f t="shared" si="33"/>
        <v>446.55674921569096</v>
      </c>
      <c r="F196" s="40">
        <f t="shared" si="34"/>
        <v>38025</v>
      </c>
      <c r="G196" s="40">
        <f t="shared" si="35"/>
        <v>7414875</v>
      </c>
      <c r="H196" s="40">
        <f t="shared" si="36"/>
        <v>5.0216813883093446E+58</v>
      </c>
      <c r="I196" s="52"/>
    </row>
    <row r="197" spans="1:9" x14ac:dyDescent="0.25">
      <c r="A197" s="38">
        <v>196</v>
      </c>
      <c r="B197" s="36">
        <v>1</v>
      </c>
      <c r="C197" s="36">
        <f t="shared" si="31"/>
        <v>2.2922560713564759</v>
      </c>
      <c r="D197" s="36">
        <f t="shared" si="32"/>
        <v>196</v>
      </c>
      <c r="E197" s="36">
        <f t="shared" si="33"/>
        <v>449.28218998586925</v>
      </c>
      <c r="F197" s="40">
        <f t="shared" si="34"/>
        <v>38416</v>
      </c>
      <c r="G197" s="40">
        <f t="shared" si="35"/>
        <v>7529536</v>
      </c>
      <c r="H197" s="40">
        <f t="shared" si="36"/>
        <v>1.0043362776618689E+59</v>
      </c>
      <c r="I197" s="52"/>
    </row>
    <row r="198" spans="1:9" x14ac:dyDescent="0.25">
      <c r="A198" s="38">
        <v>197</v>
      </c>
      <c r="B198" s="36">
        <v>1</v>
      </c>
      <c r="C198" s="36">
        <f t="shared" si="31"/>
        <v>2.2944662261615929</v>
      </c>
      <c r="D198" s="36">
        <f t="shared" si="32"/>
        <v>197</v>
      </c>
      <c r="E198" s="36">
        <f t="shared" si="33"/>
        <v>452.00984655383382</v>
      </c>
      <c r="F198" s="40">
        <f t="shared" si="34"/>
        <v>38809</v>
      </c>
      <c r="G198" s="40">
        <f t="shared" si="35"/>
        <v>7645373</v>
      </c>
      <c r="H198" s="40">
        <f t="shared" si="36"/>
        <v>2.0086725553237378E+59</v>
      </c>
      <c r="I198" s="52"/>
    </row>
    <row r="199" spans="1:9" x14ac:dyDescent="0.25">
      <c r="A199" s="38">
        <v>198</v>
      </c>
      <c r="B199" s="36">
        <v>1</v>
      </c>
      <c r="C199" s="36">
        <f t="shared" si="31"/>
        <v>2.2966651902615309</v>
      </c>
      <c r="D199" s="36">
        <f t="shared" si="32"/>
        <v>198</v>
      </c>
      <c r="E199" s="36">
        <f t="shared" si="33"/>
        <v>454.73970767178315</v>
      </c>
      <c r="F199" s="40">
        <f t="shared" si="34"/>
        <v>39204</v>
      </c>
      <c r="G199" s="40">
        <f t="shared" si="35"/>
        <v>7762392</v>
      </c>
      <c r="H199" s="40">
        <f t="shared" si="36"/>
        <v>4.0173451106474757E+59</v>
      </c>
      <c r="I199" s="52"/>
    </row>
    <row r="200" spans="1:9" x14ac:dyDescent="0.25">
      <c r="A200" s="38">
        <v>199</v>
      </c>
      <c r="B200" s="36">
        <v>1</v>
      </c>
      <c r="C200" s="36">
        <f t="shared" si="31"/>
        <v>2.2988530764097068</v>
      </c>
      <c r="D200" s="36">
        <f t="shared" si="32"/>
        <v>199</v>
      </c>
      <c r="E200" s="36">
        <f t="shared" si="33"/>
        <v>457.47176220553166</v>
      </c>
      <c r="F200" s="40">
        <f t="shared" si="34"/>
        <v>39601</v>
      </c>
      <c r="G200" s="40">
        <f t="shared" si="35"/>
        <v>7880599</v>
      </c>
      <c r="H200" s="40">
        <f t="shared" si="36"/>
        <v>8.0346902212949514E+59</v>
      </c>
      <c r="I200" s="52"/>
    </row>
    <row r="201" spans="1:9" x14ac:dyDescent="0.25">
      <c r="A201" s="38">
        <v>200</v>
      </c>
      <c r="B201" s="36">
        <v>1</v>
      </c>
      <c r="C201" s="36">
        <f t="shared" ref="C201:C264" si="37">LOG(A201)</f>
        <v>2.3010299956639813</v>
      </c>
      <c r="D201" s="36">
        <f t="shared" ref="D201:D264" si="38">A201</f>
        <v>200</v>
      </c>
      <c r="E201" s="36">
        <f t="shared" ref="E201:E264" si="39">A201*LOG(A201)</f>
        <v>460.20599913279625</v>
      </c>
      <c r="F201" s="40">
        <f t="shared" si="34"/>
        <v>40000</v>
      </c>
      <c r="G201" s="40">
        <f t="shared" si="35"/>
        <v>8000000</v>
      </c>
      <c r="H201" s="40">
        <f t="shared" si="36"/>
        <v>1.6069380442589903E+60</v>
      </c>
      <c r="I201" s="52"/>
    </row>
    <row r="202" spans="1:9" x14ac:dyDescent="0.25">
      <c r="A202" s="38">
        <v>201</v>
      </c>
      <c r="B202" s="36">
        <v>1</v>
      </c>
      <c r="C202" s="36">
        <f t="shared" si="37"/>
        <v>2.3031960574204891</v>
      </c>
      <c r="D202" s="36">
        <f t="shared" si="38"/>
        <v>201</v>
      </c>
      <c r="E202" s="36">
        <f t="shared" si="39"/>
        <v>462.94240754151832</v>
      </c>
      <c r="F202" s="40">
        <f t="shared" si="34"/>
        <v>40401</v>
      </c>
      <c r="G202" s="40">
        <f t="shared" si="35"/>
        <v>8120601</v>
      </c>
      <c r="H202" s="40">
        <f t="shared" si="36"/>
        <v>3.2138760885179806E+60</v>
      </c>
      <c r="I202" s="52"/>
    </row>
    <row r="203" spans="1:9" x14ac:dyDescent="0.25">
      <c r="A203" s="38">
        <v>202</v>
      </c>
      <c r="B203" s="36">
        <v>1</v>
      </c>
      <c r="C203" s="36">
        <f t="shared" si="37"/>
        <v>2.3053513694466239</v>
      </c>
      <c r="D203" s="36">
        <f t="shared" si="38"/>
        <v>202</v>
      </c>
      <c r="E203" s="36">
        <f t="shared" si="39"/>
        <v>465.68097662821805</v>
      </c>
      <c r="F203" s="40">
        <f t="shared" si="34"/>
        <v>40804</v>
      </c>
      <c r="G203" s="40">
        <f t="shared" si="35"/>
        <v>8242408</v>
      </c>
      <c r="H203" s="40">
        <f t="shared" si="36"/>
        <v>6.4277521770359611E+60</v>
      </c>
      <c r="I203" s="52"/>
    </row>
    <row r="204" spans="1:9" x14ac:dyDescent="0.25">
      <c r="A204" s="38">
        <v>203</v>
      </c>
      <c r="B204" s="36">
        <v>1</v>
      </c>
      <c r="C204" s="36">
        <f t="shared" si="37"/>
        <v>2.307496037913213</v>
      </c>
      <c r="D204" s="36">
        <f t="shared" si="38"/>
        <v>203</v>
      </c>
      <c r="E204" s="36">
        <f t="shared" si="39"/>
        <v>468.42169569638224</v>
      </c>
      <c r="F204" s="40">
        <f t="shared" si="34"/>
        <v>41209</v>
      </c>
      <c r="G204" s="40">
        <f t="shared" si="35"/>
        <v>8365427</v>
      </c>
      <c r="H204" s="40">
        <f t="shared" si="36"/>
        <v>1.2855504354071922E+61</v>
      </c>
      <c r="I204" s="52"/>
    </row>
    <row r="205" spans="1:9" x14ac:dyDescent="0.25">
      <c r="A205" s="38">
        <v>204</v>
      </c>
      <c r="B205" s="36">
        <v>1</v>
      </c>
      <c r="C205" s="36">
        <f t="shared" si="37"/>
        <v>2.3096301674258988</v>
      </c>
      <c r="D205" s="36">
        <f t="shared" si="38"/>
        <v>204</v>
      </c>
      <c r="E205" s="36">
        <f t="shared" si="39"/>
        <v>471.16455415488338</v>
      </c>
      <c r="F205" s="40">
        <f t="shared" si="34"/>
        <v>41616</v>
      </c>
      <c r="G205" s="40">
        <f t="shared" si="35"/>
        <v>8489664</v>
      </c>
      <c r="H205" s="40">
        <f t="shared" si="36"/>
        <v>2.5711008708143844E+61</v>
      </c>
      <c r="I205" s="52"/>
    </row>
    <row r="206" spans="1:9" x14ac:dyDescent="0.25">
      <c r="A206" s="38">
        <v>205</v>
      </c>
      <c r="B206" s="36">
        <v>1</v>
      </c>
      <c r="C206" s="36">
        <f t="shared" si="37"/>
        <v>2.3117538610557542</v>
      </c>
      <c r="D206" s="36">
        <f t="shared" si="38"/>
        <v>205</v>
      </c>
      <c r="E206" s="36">
        <f t="shared" si="39"/>
        <v>473.90954151642961</v>
      </c>
      <c r="F206" s="40">
        <f t="shared" si="34"/>
        <v>42025</v>
      </c>
      <c r="G206" s="40">
        <f t="shared" si="35"/>
        <v>8615125</v>
      </c>
      <c r="H206" s="40">
        <f t="shared" si="36"/>
        <v>5.1422017416287689E+61</v>
      </c>
      <c r="I206" s="52"/>
    </row>
    <row r="207" spans="1:9" x14ac:dyDescent="0.25">
      <c r="A207" s="38">
        <v>206</v>
      </c>
      <c r="B207" s="36">
        <v>1</v>
      </c>
      <c r="C207" s="36">
        <f t="shared" si="37"/>
        <v>2.3138672203691533</v>
      </c>
      <c r="D207" s="36">
        <f t="shared" si="38"/>
        <v>206</v>
      </c>
      <c r="E207" s="36">
        <f t="shared" si="39"/>
        <v>476.65664739604557</v>
      </c>
      <c r="F207" s="40">
        <f t="shared" si="34"/>
        <v>42436</v>
      </c>
      <c r="G207" s="40">
        <f t="shared" si="35"/>
        <v>8741816</v>
      </c>
      <c r="H207" s="40">
        <f t="shared" si="36"/>
        <v>1.0284403483257538E+62</v>
      </c>
      <c r="I207" s="52"/>
    </row>
    <row r="208" spans="1:9" x14ac:dyDescent="0.25">
      <c r="A208" s="38">
        <v>207</v>
      </c>
      <c r="B208" s="36">
        <v>1</v>
      </c>
      <c r="C208" s="36">
        <f t="shared" si="37"/>
        <v>2.3159703454569178</v>
      </c>
      <c r="D208" s="36">
        <f t="shared" si="38"/>
        <v>207</v>
      </c>
      <c r="E208" s="36">
        <f t="shared" si="39"/>
        <v>479.405861509582</v>
      </c>
      <c r="F208" s="40">
        <f t="shared" si="34"/>
        <v>42849</v>
      </c>
      <c r="G208" s="40">
        <f t="shared" si="35"/>
        <v>8869743</v>
      </c>
      <c r="H208" s="40">
        <f t="shared" si="36"/>
        <v>2.0568806966515076E+62</v>
      </c>
      <c r="I208" s="52"/>
    </row>
    <row r="209" spans="1:9" x14ac:dyDescent="0.25">
      <c r="A209" s="38">
        <v>208</v>
      </c>
      <c r="B209" s="36">
        <v>1</v>
      </c>
      <c r="C209" s="36">
        <f t="shared" si="37"/>
        <v>2.3180633349627615</v>
      </c>
      <c r="D209" s="36">
        <f t="shared" si="38"/>
        <v>208</v>
      </c>
      <c r="E209" s="36">
        <f t="shared" si="39"/>
        <v>482.15717367225437</v>
      </c>
      <c r="F209" s="40">
        <f t="shared" si="34"/>
        <v>43264</v>
      </c>
      <c r="G209" s="40">
        <f t="shared" si="35"/>
        <v>8998912</v>
      </c>
      <c r="H209" s="40">
        <f t="shared" si="36"/>
        <v>4.1137613933030151E+62</v>
      </c>
      <c r="I209" s="52"/>
    </row>
    <row r="210" spans="1:9" x14ac:dyDescent="0.25">
      <c r="A210" s="38">
        <v>209</v>
      </c>
      <c r="B210" s="36">
        <v>1</v>
      </c>
      <c r="C210" s="36">
        <f t="shared" si="37"/>
        <v>2.3201462861110542</v>
      </c>
      <c r="D210" s="36">
        <f t="shared" si="38"/>
        <v>209</v>
      </c>
      <c r="E210" s="36">
        <f t="shared" si="39"/>
        <v>484.9105737972103</v>
      </c>
      <c r="F210" s="40">
        <f t="shared" si="34"/>
        <v>43681</v>
      </c>
      <c r="G210" s="40">
        <f t="shared" si="35"/>
        <v>9129329</v>
      </c>
      <c r="H210" s="40">
        <f t="shared" si="36"/>
        <v>8.2275227866060302E+62</v>
      </c>
      <c r="I210" s="52"/>
    </row>
    <row r="211" spans="1:9" x14ac:dyDescent="0.25">
      <c r="A211" s="38">
        <v>210</v>
      </c>
      <c r="B211" s="36">
        <v>1</v>
      </c>
      <c r="C211" s="36">
        <f t="shared" si="37"/>
        <v>2.3222192947339191</v>
      </c>
      <c r="D211" s="36">
        <f t="shared" si="38"/>
        <v>210</v>
      </c>
      <c r="E211" s="36">
        <f t="shared" si="39"/>
        <v>487.66605189412303</v>
      </c>
      <c r="F211" s="40">
        <f t="shared" si="34"/>
        <v>44100</v>
      </c>
      <c r="G211" s="40">
        <f t="shared" si="35"/>
        <v>9261000</v>
      </c>
      <c r="H211" s="40">
        <f t="shared" si="36"/>
        <v>1.645504557321206E+63</v>
      </c>
      <c r="I211" s="52"/>
    </row>
    <row r="212" spans="1:9" x14ac:dyDescent="0.25">
      <c r="A212" s="38">
        <v>211</v>
      </c>
      <c r="B212" s="36">
        <v>1</v>
      </c>
      <c r="C212" s="36">
        <f t="shared" si="37"/>
        <v>2.3242824552976926</v>
      </c>
      <c r="D212" s="36">
        <f t="shared" si="38"/>
        <v>211</v>
      </c>
      <c r="E212" s="36">
        <f t="shared" si="39"/>
        <v>490.42359806781315</v>
      </c>
      <c r="F212" s="40">
        <f t="shared" si="34"/>
        <v>44521</v>
      </c>
      <c r="G212" s="40">
        <f t="shared" si="35"/>
        <v>9393931</v>
      </c>
      <c r="H212" s="40">
        <f t="shared" si="36"/>
        <v>3.2910091146424121E+63</v>
      </c>
      <c r="I212" s="52"/>
    </row>
    <row r="213" spans="1:9" x14ac:dyDescent="0.25">
      <c r="A213" s="38">
        <v>212</v>
      </c>
      <c r="B213" s="36">
        <v>1</v>
      </c>
      <c r="C213" s="36">
        <f t="shared" si="37"/>
        <v>2.3263358609287512</v>
      </c>
      <c r="D213" s="36">
        <f t="shared" si="38"/>
        <v>212</v>
      </c>
      <c r="E213" s="36">
        <f t="shared" si="39"/>
        <v>493.18320251689528</v>
      </c>
      <c r="F213" s="40">
        <f t="shared" si="34"/>
        <v>44944</v>
      </c>
      <c r="G213" s="40">
        <f t="shared" si="35"/>
        <v>9528128</v>
      </c>
      <c r="H213" s="40">
        <f t="shared" si="36"/>
        <v>6.5820182292848242E+63</v>
      </c>
      <c r="I213" s="52"/>
    </row>
    <row r="214" spans="1:9" x14ac:dyDescent="0.25">
      <c r="A214" s="38">
        <v>213</v>
      </c>
      <c r="B214" s="36">
        <v>1</v>
      </c>
      <c r="C214" s="36">
        <f t="shared" si="37"/>
        <v>2.3283796034387376</v>
      </c>
      <c r="D214" s="36">
        <f t="shared" si="38"/>
        <v>213</v>
      </c>
      <c r="E214" s="36">
        <f t="shared" si="39"/>
        <v>495.94485553245113</v>
      </c>
      <c r="F214" s="40">
        <f t="shared" si="34"/>
        <v>45369</v>
      </c>
      <c r="G214" s="40">
        <f t="shared" si="35"/>
        <v>9663597</v>
      </c>
      <c r="H214" s="40">
        <f t="shared" si="36"/>
        <v>1.3164036458569648E+64</v>
      </c>
      <c r="I214" s="52"/>
    </row>
    <row r="215" spans="1:9" x14ac:dyDescent="0.25">
      <c r="A215" s="38">
        <v>214</v>
      </c>
      <c r="B215" s="36">
        <v>1</v>
      </c>
      <c r="C215" s="36">
        <f t="shared" si="37"/>
        <v>2.330413773349191</v>
      </c>
      <c r="D215" s="36">
        <f t="shared" si="38"/>
        <v>214</v>
      </c>
      <c r="E215" s="36">
        <f t="shared" si="39"/>
        <v>498.70854749672685</v>
      </c>
      <c r="F215" s="40">
        <f t="shared" si="34"/>
        <v>45796</v>
      </c>
      <c r="G215" s="40">
        <f t="shared" si="35"/>
        <v>9800344</v>
      </c>
      <c r="H215" s="40">
        <f t="shared" si="36"/>
        <v>2.6328072917139297E+64</v>
      </c>
      <c r="I215" s="52"/>
    </row>
    <row r="216" spans="1:9" x14ac:dyDescent="0.25">
      <c r="A216" s="38">
        <v>215</v>
      </c>
      <c r="B216" s="36">
        <v>1</v>
      </c>
      <c r="C216" s="36">
        <f t="shared" si="37"/>
        <v>2.3324384599156054</v>
      </c>
      <c r="D216" s="36">
        <f t="shared" si="38"/>
        <v>215</v>
      </c>
      <c r="E216" s="36">
        <f t="shared" si="39"/>
        <v>501.47426888185515</v>
      </c>
      <c r="F216" s="40">
        <f t="shared" si="34"/>
        <v>46225</v>
      </c>
      <c r="G216" s="40">
        <f t="shared" si="35"/>
        <v>9938375</v>
      </c>
      <c r="H216" s="40">
        <f t="shared" si="36"/>
        <v>5.2656145834278593E+64</v>
      </c>
      <c r="I216" s="52"/>
    </row>
    <row r="217" spans="1:9" x14ac:dyDescent="0.25">
      <c r="A217" s="38">
        <v>216</v>
      </c>
      <c r="B217" s="36">
        <v>1</v>
      </c>
      <c r="C217" s="36">
        <f t="shared" si="37"/>
        <v>2.3344537511509307</v>
      </c>
      <c r="D217" s="36">
        <f t="shared" si="38"/>
        <v>216</v>
      </c>
      <c r="E217" s="36">
        <f t="shared" si="39"/>
        <v>504.24201024860105</v>
      </c>
      <c r="F217" s="40">
        <f t="shared" si="34"/>
        <v>46656</v>
      </c>
      <c r="G217" s="40">
        <f t="shared" si="35"/>
        <v>10077696</v>
      </c>
      <c r="H217" s="40">
        <f t="shared" si="36"/>
        <v>1.0531229166855719E+65</v>
      </c>
      <c r="I217" s="52"/>
    </row>
    <row r="218" spans="1:9" x14ac:dyDescent="0.25">
      <c r="A218" s="38">
        <v>217</v>
      </c>
      <c r="B218" s="36">
        <v>1</v>
      </c>
      <c r="C218" s="36">
        <f t="shared" si="37"/>
        <v>2.3364597338485296</v>
      </c>
      <c r="D218" s="36">
        <f t="shared" si="38"/>
        <v>217</v>
      </c>
      <c r="E218" s="36">
        <f t="shared" si="39"/>
        <v>507.01176224513091</v>
      </c>
      <c r="F218" s="40">
        <f t="shared" si="34"/>
        <v>47089</v>
      </c>
      <c r="G218" s="40">
        <f t="shared" si="35"/>
        <v>10218313</v>
      </c>
      <c r="H218" s="40">
        <f t="shared" si="36"/>
        <v>2.1062458333711437E+65</v>
      </c>
      <c r="I218" s="52"/>
    </row>
    <row r="219" spans="1:9" x14ac:dyDescent="0.25">
      <c r="A219" s="38">
        <v>218</v>
      </c>
      <c r="B219" s="36">
        <v>1</v>
      </c>
      <c r="C219" s="36">
        <f t="shared" si="37"/>
        <v>2.3384564936046046</v>
      </c>
      <c r="D219" s="36">
        <f t="shared" si="38"/>
        <v>218</v>
      </c>
      <c r="E219" s="36">
        <f t="shared" si="39"/>
        <v>509.78351560580381</v>
      </c>
      <c r="F219" s="40">
        <f t="shared" si="34"/>
        <v>47524</v>
      </c>
      <c r="G219" s="40">
        <f t="shared" si="35"/>
        <v>10360232</v>
      </c>
      <c r="H219" s="40">
        <f t="shared" si="36"/>
        <v>4.2124916667422875E+65</v>
      </c>
      <c r="I219" s="52"/>
    </row>
    <row r="220" spans="1:9" x14ac:dyDescent="0.25">
      <c r="A220" s="38">
        <v>219</v>
      </c>
      <c r="B220" s="36">
        <v>1</v>
      </c>
      <c r="C220" s="36">
        <f t="shared" si="37"/>
        <v>2.3404441148401185</v>
      </c>
      <c r="D220" s="36">
        <f t="shared" si="38"/>
        <v>219</v>
      </c>
      <c r="E220" s="36">
        <f t="shared" si="39"/>
        <v>512.55726114998595</v>
      </c>
      <c r="F220" s="40">
        <f t="shared" si="34"/>
        <v>47961</v>
      </c>
      <c r="G220" s="40">
        <f t="shared" si="35"/>
        <v>10503459</v>
      </c>
      <c r="H220" s="40">
        <f t="shared" si="36"/>
        <v>8.4249833334845749E+65</v>
      </c>
      <c r="I220" s="52"/>
    </row>
    <row r="221" spans="1:9" x14ac:dyDescent="0.25">
      <c r="A221" s="38">
        <v>220</v>
      </c>
      <c r="B221" s="36">
        <v>1</v>
      </c>
      <c r="C221" s="36">
        <f t="shared" si="37"/>
        <v>2.3424226808222062</v>
      </c>
      <c r="D221" s="36">
        <f t="shared" si="38"/>
        <v>220</v>
      </c>
      <c r="E221" s="36">
        <f t="shared" si="39"/>
        <v>515.33298978088533</v>
      </c>
      <c r="F221" s="40">
        <f t="shared" si="34"/>
        <v>48400</v>
      </c>
      <c r="G221" s="40">
        <f t="shared" si="35"/>
        <v>10648000</v>
      </c>
      <c r="H221" s="40">
        <f t="shared" si="36"/>
        <v>1.684996666696915E+66</v>
      </c>
      <c r="I221" s="52"/>
    </row>
    <row r="222" spans="1:9" x14ac:dyDescent="0.25">
      <c r="A222" s="38">
        <v>221</v>
      </c>
      <c r="B222" s="36">
        <v>1</v>
      </c>
      <c r="C222" s="36">
        <f t="shared" si="37"/>
        <v>2.3443922736851106</v>
      </c>
      <c r="D222" s="36">
        <f t="shared" si="38"/>
        <v>221</v>
      </c>
      <c r="E222" s="36">
        <f t="shared" si="39"/>
        <v>518.11069248440947</v>
      </c>
      <c r="F222" s="40">
        <f t="shared" si="34"/>
        <v>48841</v>
      </c>
      <c r="G222" s="40">
        <f t="shared" si="35"/>
        <v>10793861</v>
      </c>
      <c r="H222" s="40">
        <f t="shared" si="36"/>
        <v>3.36999333339383E+66</v>
      </c>
      <c r="I222" s="52"/>
    </row>
    <row r="223" spans="1:9" x14ac:dyDescent="0.25">
      <c r="A223" s="38">
        <v>222</v>
      </c>
      <c r="B223" s="36">
        <v>1</v>
      </c>
      <c r="C223" s="36">
        <f t="shared" si="37"/>
        <v>2.3463529744506388</v>
      </c>
      <c r="D223" s="36">
        <f t="shared" si="38"/>
        <v>222</v>
      </c>
      <c r="E223" s="36">
        <f t="shared" si="39"/>
        <v>520.89036032804188</v>
      </c>
      <c r="F223" s="40">
        <f t="shared" si="34"/>
        <v>49284</v>
      </c>
      <c r="G223" s="40">
        <f t="shared" si="35"/>
        <v>10941048</v>
      </c>
      <c r="H223" s="40">
        <f t="shared" si="36"/>
        <v>6.7399866667876599E+66</v>
      </c>
      <c r="I223" s="52"/>
    </row>
    <row r="224" spans="1:9" x14ac:dyDescent="0.25">
      <c r="A224" s="38">
        <v>223</v>
      </c>
      <c r="B224" s="36">
        <v>1</v>
      </c>
      <c r="C224" s="36">
        <f t="shared" si="37"/>
        <v>2.3483048630481607</v>
      </c>
      <c r="D224" s="36">
        <f t="shared" si="38"/>
        <v>223</v>
      </c>
      <c r="E224" s="36">
        <f t="shared" si="39"/>
        <v>523.67198445973986</v>
      </c>
      <c r="F224" s="40">
        <f t="shared" si="34"/>
        <v>49729</v>
      </c>
      <c r="G224" s="40">
        <f t="shared" si="35"/>
        <v>11089567</v>
      </c>
      <c r="H224" s="40">
        <f t="shared" si="36"/>
        <v>1.347997333357532E+67</v>
      </c>
      <c r="I224" s="52"/>
    </row>
    <row r="225" spans="1:9" x14ac:dyDescent="0.25">
      <c r="A225" s="38">
        <v>224</v>
      </c>
      <c r="B225" s="36">
        <v>1</v>
      </c>
      <c r="C225" s="36">
        <f t="shared" si="37"/>
        <v>2.3502480183341627</v>
      </c>
      <c r="D225" s="36">
        <f t="shared" si="38"/>
        <v>224</v>
      </c>
      <c r="E225" s="36">
        <f t="shared" si="39"/>
        <v>526.45555610685244</v>
      </c>
      <c r="F225" s="40">
        <f t="shared" si="34"/>
        <v>50176</v>
      </c>
      <c r="G225" s="40">
        <f t="shared" si="35"/>
        <v>11239424</v>
      </c>
      <c r="H225" s="40">
        <f t="shared" si="36"/>
        <v>2.695994666715064E+67</v>
      </c>
      <c r="I225" s="52"/>
    </row>
    <row r="226" spans="1:9" x14ac:dyDescent="0.25">
      <c r="A226" s="38">
        <v>225</v>
      </c>
      <c r="B226" s="36">
        <v>1</v>
      </c>
      <c r="C226" s="36">
        <f t="shared" si="37"/>
        <v>2.3521825181113627</v>
      </c>
      <c r="D226" s="36">
        <f t="shared" si="38"/>
        <v>225</v>
      </c>
      <c r="E226" s="36">
        <f t="shared" si="39"/>
        <v>529.24106657505661</v>
      </c>
      <c r="F226" s="40">
        <f t="shared" si="34"/>
        <v>50625</v>
      </c>
      <c r="G226" s="40">
        <f t="shared" si="35"/>
        <v>11390625</v>
      </c>
      <c r="H226" s="40">
        <f t="shared" si="36"/>
        <v>5.391989333430128E+67</v>
      </c>
      <c r="I226" s="52"/>
    </row>
    <row r="227" spans="1:9" x14ac:dyDescent="0.25">
      <c r="A227" s="38">
        <v>226</v>
      </c>
      <c r="B227" s="36">
        <v>1</v>
      </c>
      <c r="C227" s="36">
        <f t="shared" si="37"/>
        <v>2.3541084391474008</v>
      </c>
      <c r="D227" s="36">
        <f t="shared" si="38"/>
        <v>226</v>
      </c>
      <c r="E227" s="36">
        <f t="shared" si="39"/>
        <v>532.02850724731252</v>
      </c>
      <c r="F227" s="40">
        <f t="shared" si="34"/>
        <v>51076</v>
      </c>
      <c r="G227" s="40">
        <f t="shared" si="35"/>
        <v>11543176</v>
      </c>
      <c r="H227" s="40">
        <f t="shared" si="36"/>
        <v>1.0783978666860256E+68</v>
      </c>
      <c r="I227" s="52"/>
    </row>
    <row r="228" spans="1:9" x14ac:dyDescent="0.25">
      <c r="A228" s="38">
        <v>227</v>
      </c>
      <c r="B228" s="36">
        <v>1</v>
      </c>
      <c r="C228" s="36">
        <f t="shared" si="37"/>
        <v>2.3560258571931225</v>
      </c>
      <c r="D228" s="36">
        <f t="shared" si="38"/>
        <v>227</v>
      </c>
      <c r="E228" s="36">
        <f t="shared" si="39"/>
        <v>534.81786958283885</v>
      </c>
      <c r="F228" s="40">
        <f t="shared" si="34"/>
        <v>51529</v>
      </c>
      <c r="G228" s="40">
        <f t="shared" si="35"/>
        <v>11697083</v>
      </c>
      <c r="H228" s="40">
        <f t="shared" si="36"/>
        <v>2.1567957333720512E+68</v>
      </c>
      <c r="I228" s="52"/>
    </row>
    <row r="229" spans="1:9" x14ac:dyDescent="0.25">
      <c r="A229" s="38">
        <v>228</v>
      </c>
      <c r="B229" s="36">
        <v>1</v>
      </c>
      <c r="C229" s="36">
        <f t="shared" si="37"/>
        <v>2.357934847000454</v>
      </c>
      <c r="D229" s="36">
        <f t="shared" si="38"/>
        <v>228</v>
      </c>
      <c r="E229" s="36">
        <f t="shared" si="39"/>
        <v>537.60914511610349</v>
      </c>
      <c r="F229" s="40">
        <f t="shared" si="34"/>
        <v>51984</v>
      </c>
      <c r="G229" s="40">
        <f t="shared" si="35"/>
        <v>11852352</v>
      </c>
      <c r="H229" s="40">
        <f t="shared" si="36"/>
        <v>4.3135914667441024E+68</v>
      </c>
      <c r="I229" s="52"/>
    </row>
    <row r="230" spans="1:9" x14ac:dyDescent="0.25">
      <c r="A230" s="38">
        <v>229</v>
      </c>
      <c r="B230" s="36">
        <v>1</v>
      </c>
      <c r="C230" s="36">
        <f t="shared" si="37"/>
        <v>2.3598354823398879</v>
      </c>
      <c r="D230" s="36">
        <f t="shared" si="38"/>
        <v>229</v>
      </c>
      <c r="E230" s="36">
        <f t="shared" si="39"/>
        <v>540.40232545583433</v>
      </c>
      <c r="F230" s="40">
        <f t="shared" ref="F230:F293" si="40">POWER(A230,2)</f>
        <v>52441</v>
      </c>
      <c r="G230" s="40">
        <f t="shared" ref="G230:G293" si="41">POWER(A230,3)</f>
        <v>12008989</v>
      </c>
      <c r="H230" s="40">
        <f t="shared" ref="H230:H293" si="42">POWER(2,A230)</f>
        <v>8.6271829334882047E+68</v>
      </c>
      <c r="I230" s="52"/>
    </row>
    <row r="231" spans="1:9" x14ac:dyDescent="0.25">
      <c r="A231" s="38">
        <v>230</v>
      </c>
      <c r="B231" s="36">
        <v>1</v>
      </c>
      <c r="C231" s="36">
        <f t="shared" si="37"/>
        <v>2.3617278360175931</v>
      </c>
      <c r="D231" s="36">
        <f t="shared" si="38"/>
        <v>230</v>
      </c>
      <c r="E231" s="36">
        <f t="shared" si="39"/>
        <v>543.19740228404635</v>
      </c>
      <c r="F231" s="40">
        <f t="shared" si="40"/>
        <v>52900</v>
      </c>
      <c r="G231" s="40">
        <f t="shared" si="41"/>
        <v>12167000</v>
      </c>
      <c r="H231" s="40">
        <f t="shared" si="42"/>
        <v>1.7254365866976409E+69</v>
      </c>
      <c r="I231" s="52"/>
    </row>
    <row r="232" spans="1:9" x14ac:dyDescent="0.25">
      <c r="A232" s="38">
        <v>231</v>
      </c>
      <c r="B232" s="36">
        <v>1</v>
      </c>
      <c r="C232" s="36">
        <f t="shared" si="37"/>
        <v>2.3636119798921444</v>
      </c>
      <c r="D232" s="36">
        <f t="shared" si="38"/>
        <v>231</v>
      </c>
      <c r="E232" s="36">
        <f t="shared" si="39"/>
        <v>545.99436735508539</v>
      </c>
      <c r="F232" s="40">
        <f t="shared" si="40"/>
        <v>53361</v>
      </c>
      <c r="G232" s="40">
        <f t="shared" si="41"/>
        <v>12326391</v>
      </c>
      <c r="H232" s="40">
        <f t="shared" si="42"/>
        <v>3.4508731733952819E+69</v>
      </c>
      <c r="I232" s="52"/>
    </row>
    <row r="233" spans="1:9" x14ac:dyDescent="0.25">
      <c r="A233" s="38">
        <v>232</v>
      </c>
      <c r="B233" s="36">
        <v>1</v>
      </c>
      <c r="C233" s="36">
        <f t="shared" si="37"/>
        <v>2.3654879848908998</v>
      </c>
      <c r="D233" s="36">
        <f t="shared" si="38"/>
        <v>232</v>
      </c>
      <c r="E233" s="36">
        <f t="shared" si="39"/>
        <v>548.79321249468876</v>
      </c>
      <c r="F233" s="40">
        <f t="shared" si="40"/>
        <v>53824</v>
      </c>
      <c r="G233" s="40">
        <f t="shared" si="41"/>
        <v>12487168</v>
      </c>
      <c r="H233" s="40">
        <f t="shared" si="42"/>
        <v>6.9017463467905638E+69</v>
      </c>
      <c r="I233" s="52"/>
    </row>
    <row r="234" spans="1:9" x14ac:dyDescent="0.25">
      <c r="A234" s="38">
        <v>233</v>
      </c>
      <c r="B234" s="36">
        <v>1</v>
      </c>
      <c r="C234" s="36">
        <f t="shared" si="37"/>
        <v>2.3673559210260189</v>
      </c>
      <c r="D234" s="36">
        <f t="shared" si="38"/>
        <v>233</v>
      </c>
      <c r="E234" s="36">
        <f t="shared" si="39"/>
        <v>551.59392959906245</v>
      </c>
      <c r="F234" s="40">
        <f t="shared" si="40"/>
        <v>54289</v>
      </c>
      <c r="G234" s="40">
        <f t="shared" si="41"/>
        <v>12649337</v>
      </c>
      <c r="H234" s="40">
        <f t="shared" si="42"/>
        <v>1.3803492693581128E+70</v>
      </c>
      <c r="I234" s="52"/>
    </row>
    <row r="235" spans="1:9" x14ac:dyDescent="0.25">
      <c r="A235" s="38">
        <v>234</v>
      </c>
      <c r="B235" s="36">
        <v>1</v>
      </c>
      <c r="C235" s="36">
        <f t="shared" si="37"/>
        <v>2.369215857410143</v>
      </c>
      <c r="D235" s="36">
        <f t="shared" si="38"/>
        <v>234</v>
      </c>
      <c r="E235" s="36">
        <f t="shared" si="39"/>
        <v>554.39651063397343</v>
      </c>
      <c r="F235" s="40">
        <f t="shared" si="40"/>
        <v>54756</v>
      </c>
      <c r="G235" s="40">
        <f t="shared" si="41"/>
        <v>12812904</v>
      </c>
      <c r="H235" s="40">
        <f t="shared" si="42"/>
        <v>2.7606985387162255E+70</v>
      </c>
      <c r="I235" s="52"/>
    </row>
    <row r="236" spans="1:9" x14ac:dyDescent="0.25">
      <c r="A236" s="38">
        <v>235</v>
      </c>
      <c r="B236" s="36">
        <v>1</v>
      </c>
      <c r="C236" s="36">
        <f t="shared" si="37"/>
        <v>2.3710678622717363</v>
      </c>
      <c r="D236" s="36">
        <f t="shared" si="38"/>
        <v>235</v>
      </c>
      <c r="E236" s="36">
        <f t="shared" si="39"/>
        <v>557.20094763385805</v>
      </c>
      <c r="F236" s="40">
        <f t="shared" si="40"/>
        <v>55225</v>
      </c>
      <c r="G236" s="40">
        <f t="shared" si="41"/>
        <v>12977875</v>
      </c>
      <c r="H236" s="40">
        <f t="shared" si="42"/>
        <v>5.521397077432451E+70</v>
      </c>
      <c r="I236" s="52"/>
    </row>
    <row r="237" spans="1:9" x14ac:dyDescent="0.25">
      <c r="A237" s="38">
        <v>236</v>
      </c>
      <c r="B237" s="36">
        <v>1</v>
      </c>
      <c r="C237" s="36">
        <f t="shared" si="37"/>
        <v>2.3729120029701067</v>
      </c>
      <c r="D237" s="36">
        <f t="shared" si="38"/>
        <v>236</v>
      </c>
      <c r="E237" s="36">
        <f t="shared" si="39"/>
        <v>560.00723270094522</v>
      </c>
      <c r="F237" s="40">
        <f t="shared" si="40"/>
        <v>55696</v>
      </c>
      <c r="G237" s="40">
        <f t="shared" si="41"/>
        <v>13144256</v>
      </c>
      <c r="H237" s="40">
        <f t="shared" si="42"/>
        <v>1.1042794154864902E+71</v>
      </c>
      <c r="I237" s="52"/>
    </row>
    <row r="238" spans="1:9" x14ac:dyDescent="0.25">
      <c r="A238" s="38">
        <v>237</v>
      </c>
      <c r="B238" s="36">
        <v>1</v>
      </c>
      <c r="C238" s="36">
        <f t="shared" si="37"/>
        <v>2.374748346010104</v>
      </c>
      <c r="D238" s="36">
        <f t="shared" si="38"/>
        <v>237</v>
      </c>
      <c r="E238" s="36">
        <f t="shared" si="39"/>
        <v>562.81535800439462</v>
      </c>
      <c r="F238" s="40">
        <f t="shared" si="40"/>
        <v>56169</v>
      </c>
      <c r="G238" s="40">
        <f t="shared" si="41"/>
        <v>13312053</v>
      </c>
      <c r="H238" s="40">
        <f t="shared" si="42"/>
        <v>2.2085588309729804E+71</v>
      </c>
      <c r="I238" s="52"/>
    </row>
    <row r="239" spans="1:9" x14ac:dyDescent="0.25">
      <c r="A239" s="38">
        <v>238</v>
      </c>
      <c r="B239" s="36">
        <v>1</v>
      </c>
      <c r="C239" s="36">
        <f t="shared" si="37"/>
        <v>2.3765769570565118</v>
      </c>
      <c r="D239" s="36">
        <f t="shared" si="38"/>
        <v>238</v>
      </c>
      <c r="E239" s="36">
        <f t="shared" si="39"/>
        <v>565.62531577944981</v>
      </c>
      <c r="F239" s="40">
        <f t="shared" si="40"/>
        <v>56644</v>
      </c>
      <c r="G239" s="40">
        <f t="shared" si="41"/>
        <v>13481272</v>
      </c>
      <c r="H239" s="40">
        <f t="shared" si="42"/>
        <v>4.4171176619459608E+71</v>
      </c>
      <c r="I239" s="52"/>
    </row>
    <row r="240" spans="1:9" x14ac:dyDescent="0.25">
      <c r="A240" s="38">
        <v>239</v>
      </c>
      <c r="B240" s="36">
        <v>1</v>
      </c>
      <c r="C240" s="36">
        <f t="shared" si="37"/>
        <v>2.3783979009481375</v>
      </c>
      <c r="D240" s="36">
        <f t="shared" si="38"/>
        <v>239</v>
      </c>
      <c r="E240" s="36">
        <f t="shared" si="39"/>
        <v>568.43709832660488</v>
      </c>
      <c r="F240" s="40">
        <f t="shared" si="40"/>
        <v>57121</v>
      </c>
      <c r="G240" s="40">
        <f t="shared" si="41"/>
        <v>13651919</v>
      </c>
      <c r="H240" s="40">
        <f t="shared" si="42"/>
        <v>8.8342353238919216E+71</v>
      </c>
      <c r="I240" s="52"/>
    </row>
    <row r="241" spans="1:9" x14ac:dyDescent="0.25">
      <c r="A241" s="38">
        <v>240</v>
      </c>
      <c r="B241" s="36">
        <v>1</v>
      </c>
      <c r="C241" s="36">
        <f t="shared" si="37"/>
        <v>2.3802112417116059</v>
      </c>
      <c r="D241" s="36">
        <f t="shared" si="38"/>
        <v>240</v>
      </c>
      <c r="E241" s="36">
        <f t="shared" si="39"/>
        <v>571.25069801078541</v>
      </c>
      <c r="F241" s="40">
        <f t="shared" si="40"/>
        <v>57600</v>
      </c>
      <c r="G241" s="40">
        <f t="shared" si="41"/>
        <v>13824000</v>
      </c>
      <c r="H241" s="40">
        <f t="shared" si="42"/>
        <v>1.7668470647783843E+72</v>
      </c>
      <c r="I241" s="52"/>
    </row>
    <row r="242" spans="1:9" x14ac:dyDescent="0.25">
      <c r="A242" s="38">
        <v>241</v>
      </c>
      <c r="B242" s="36">
        <v>1</v>
      </c>
      <c r="C242" s="36">
        <f t="shared" si="37"/>
        <v>2.3820170425748683</v>
      </c>
      <c r="D242" s="36">
        <f t="shared" si="38"/>
        <v>241</v>
      </c>
      <c r="E242" s="36">
        <f t="shared" si="39"/>
        <v>574.06610726054328</v>
      </c>
      <c r="F242" s="40">
        <f t="shared" si="40"/>
        <v>58081</v>
      </c>
      <c r="G242" s="40">
        <f t="shared" si="41"/>
        <v>13997521</v>
      </c>
      <c r="H242" s="40">
        <f t="shared" si="42"/>
        <v>3.5336941295567687E+72</v>
      </c>
      <c r="I242" s="52"/>
    </row>
    <row r="243" spans="1:9" x14ac:dyDescent="0.25">
      <c r="A243" s="38">
        <v>242</v>
      </c>
      <c r="B243" s="36">
        <v>1</v>
      </c>
      <c r="C243" s="36">
        <f t="shared" si="37"/>
        <v>2.3838153659804311</v>
      </c>
      <c r="D243" s="36">
        <f t="shared" si="38"/>
        <v>242</v>
      </c>
      <c r="E243" s="36">
        <f t="shared" si="39"/>
        <v>576.88331856726427</v>
      </c>
      <c r="F243" s="40">
        <f t="shared" si="40"/>
        <v>58564</v>
      </c>
      <c r="G243" s="40">
        <f t="shared" si="41"/>
        <v>14172488</v>
      </c>
      <c r="H243" s="40">
        <f t="shared" si="42"/>
        <v>7.0673882591135373E+72</v>
      </c>
      <c r="I243" s="52"/>
    </row>
    <row r="244" spans="1:9" x14ac:dyDescent="0.25">
      <c r="A244" s="38">
        <v>243</v>
      </c>
      <c r="B244" s="36">
        <v>1</v>
      </c>
      <c r="C244" s="36">
        <f t="shared" si="37"/>
        <v>2.3856062735983121</v>
      </c>
      <c r="D244" s="36">
        <f t="shared" si="38"/>
        <v>243</v>
      </c>
      <c r="E244" s="36">
        <f t="shared" si="39"/>
        <v>579.70232448438981</v>
      </c>
      <c r="F244" s="40">
        <f t="shared" si="40"/>
        <v>59049</v>
      </c>
      <c r="G244" s="40">
        <f t="shared" si="41"/>
        <v>14348907</v>
      </c>
      <c r="H244" s="40">
        <f t="shared" si="42"/>
        <v>1.4134776518227075E+73</v>
      </c>
      <c r="I244" s="52"/>
    </row>
    <row r="245" spans="1:9" x14ac:dyDescent="0.25">
      <c r="A245" s="38">
        <v>244</v>
      </c>
      <c r="B245" s="36">
        <v>1</v>
      </c>
      <c r="C245" s="36">
        <f t="shared" si="37"/>
        <v>2.3873898263387292</v>
      </c>
      <c r="D245" s="36">
        <f t="shared" si="38"/>
        <v>244</v>
      </c>
      <c r="E245" s="36">
        <f t="shared" si="39"/>
        <v>582.52311762664988</v>
      </c>
      <c r="F245" s="40">
        <f t="shared" si="40"/>
        <v>59536</v>
      </c>
      <c r="G245" s="40">
        <f t="shared" si="41"/>
        <v>14526784</v>
      </c>
      <c r="H245" s="40">
        <f t="shared" si="42"/>
        <v>2.8269553036454149E+73</v>
      </c>
      <c r="I245" s="52"/>
    </row>
    <row r="246" spans="1:9" x14ac:dyDescent="0.25">
      <c r="A246" s="38">
        <v>245</v>
      </c>
      <c r="B246" s="36">
        <v>1</v>
      </c>
      <c r="C246" s="36">
        <f t="shared" si="37"/>
        <v>2.3891660843645326</v>
      </c>
      <c r="D246" s="36">
        <f t="shared" si="38"/>
        <v>245</v>
      </c>
      <c r="E246" s="36">
        <f t="shared" si="39"/>
        <v>585.34569066931044</v>
      </c>
      <c r="F246" s="40">
        <f t="shared" si="40"/>
        <v>60025</v>
      </c>
      <c r="G246" s="40">
        <f t="shared" si="41"/>
        <v>14706125</v>
      </c>
      <c r="H246" s="40">
        <f t="shared" si="42"/>
        <v>5.6539106072908299E+73</v>
      </c>
      <c r="I246" s="52"/>
    </row>
    <row r="247" spans="1:9" x14ac:dyDescent="0.25">
      <c r="A247" s="38">
        <v>246</v>
      </c>
      <c r="B247" s="36">
        <v>1</v>
      </c>
      <c r="C247" s="36">
        <f t="shared" si="37"/>
        <v>2.3909351071033793</v>
      </c>
      <c r="D247" s="36">
        <f t="shared" si="38"/>
        <v>246</v>
      </c>
      <c r="E247" s="36">
        <f t="shared" si="39"/>
        <v>588.17003634743128</v>
      </c>
      <c r="F247" s="40">
        <f t="shared" si="40"/>
        <v>60516</v>
      </c>
      <c r="G247" s="40">
        <f t="shared" si="41"/>
        <v>14886936</v>
      </c>
      <c r="H247" s="40">
        <f t="shared" si="42"/>
        <v>1.130782121458166E+74</v>
      </c>
      <c r="I247" s="52"/>
    </row>
    <row r="248" spans="1:9" x14ac:dyDescent="0.25">
      <c r="A248" s="38">
        <v>247</v>
      </c>
      <c r="B248" s="36">
        <v>1</v>
      </c>
      <c r="C248" s="36">
        <f t="shared" si="37"/>
        <v>2.3926969532596658</v>
      </c>
      <c r="D248" s="36">
        <f t="shared" si="38"/>
        <v>247</v>
      </c>
      <c r="E248" s="36">
        <f t="shared" si="39"/>
        <v>590.99614745513747</v>
      </c>
      <c r="F248" s="40">
        <f t="shared" si="40"/>
        <v>61009</v>
      </c>
      <c r="G248" s="40">
        <f t="shared" si="41"/>
        <v>15069223</v>
      </c>
      <c r="H248" s="40">
        <f t="shared" si="42"/>
        <v>2.2615642429163319E+74</v>
      </c>
      <c r="I248" s="52"/>
    </row>
    <row r="249" spans="1:9" x14ac:dyDescent="0.25">
      <c r="A249" s="38">
        <v>248</v>
      </c>
      <c r="B249" s="36">
        <v>1</v>
      </c>
      <c r="C249" s="36">
        <f t="shared" si="37"/>
        <v>2.3944516808262164</v>
      </c>
      <c r="D249" s="36">
        <f t="shared" si="38"/>
        <v>248</v>
      </c>
      <c r="E249" s="36">
        <f t="shared" si="39"/>
        <v>593.82401684490162</v>
      </c>
      <c r="F249" s="40">
        <f t="shared" si="40"/>
        <v>61504</v>
      </c>
      <c r="G249" s="40">
        <f t="shared" si="41"/>
        <v>15252992</v>
      </c>
      <c r="H249" s="40">
        <f t="shared" si="42"/>
        <v>4.5231284858326639E+74</v>
      </c>
      <c r="I249" s="52"/>
    </row>
    <row r="250" spans="1:9" x14ac:dyDescent="0.25">
      <c r="A250" s="38">
        <v>249</v>
      </c>
      <c r="B250" s="36">
        <v>1</v>
      </c>
      <c r="C250" s="36">
        <f t="shared" si="37"/>
        <v>2.3961993470957363</v>
      </c>
      <c r="D250" s="36">
        <f t="shared" si="38"/>
        <v>249</v>
      </c>
      <c r="E250" s="36">
        <f t="shared" si="39"/>
        <v>596.65363742683837</v>
      </c>
      <c r="F250" s="40">
        <f t="shared" si="40"/>
        <v>62001</v>
      </c>
      <c r="G250" s="40">
        <f t="shared" si="41"/>
        <v>15438249</v>
      </c>
      <c r="H250" s="40">
        <f t="shared" si="42"/>
        <v>9.0462569716653278E+74</v>
      </c>
      <c r="I250" s="52"/>
    </row>
    <row r="251" spans="1:9" x14ac:dyDescent="0.25">
      <c r="A251" s="38">
        <v>250</v>
      </c>
      <c r="B251" s="36">
        <v>1</v>
      </c>
      <c r="C251" s="36">
        <f t="shared" si="37"/>
        <v>2.3979400086720375</v>
      </c>
      <c r="D251" s="36">
        <f t="shared" si="38"/>
        <v>250</v>
      </c>
      <c r="E251" s="36">
        <f t="shared" si="39"/>
        <v>599.48500216800937</v>
      </c>
      <c r="F251" s="40">
        <f t="shared" si="40"/>
        <v>62500</v>
      </c>
      <c r="G251" s="40">
        <f t="shared" si="41"/>
        <v>15625000</v>
      </c>
      <c r="H251" s="40">
        <f t="shared" si="42"/>
        <v>1.8092513943330656E+75</v>
      </c>
      <c r="I251" s="52"/>
    </row>
    <row r="252" spans="1:9" x14ac:dyDescent="0.25">
      <c r="A252" s="38">
        <v>251</v>
      </c>
      <c r="B252" s="36">
        <v>1</v>
      </c>
      <c r="C252" s="36">
        <f t="shared" si="37"/>
        <v>2.399673721481038</v>
      </c>
      <c r="D252" s="36">
        <f t="shared" si="38"/>
        <v>251</v>
      </c>
      <c r="E252" s="36">
        <f t="shared" si="39"/>
        <v>602.31810409174057</v>
      </c>
      <c r="F252" s="40">
        <f t="shared" si="40"/>
        <v>63001</v>
      </c>
      <c r="G252" s="40">
        <f t="shared" si="41"/>
        <v>15813251</v>
      </c>
      <c r="H252" s="40">
        <f t="shared" si="42"/>
        <v>3.6185027886661311E+75</v>
      </c>
      <c r="I252" s="52"/>
    </row>
    <row r="253" spans="1:9" x14ac:dyDescent="0.25">
      <c r="A253" s="38">
        <v>252</v>
      </c>
      <c r="B253" s="36">
        <v>1</v>
      </c>
      <c r="C253" s="36">
        <f t="shared" si="37"/>
        <v>2.4014005407815442</v>
      </c>
      <c r="D253" s="36">
        <f t="shared" si="38"/>
        <v>252</v>
      </c>
      <c r="E253" s="36">
        <f t="shared" si="39"/>
        <v>605.15293627694916</v>
      </c>
      <c r="F253" s="40">
        <f t="shared" si="40"/>
        <v>63504</v>
      </c>
      <c r="G253" s="40">
        <f t="shared" si="41"/>
        <v>16003008</v>
      </c>
      <c r="H253" s="40">
        <f t="shared" si="42"/>
        <v>7.2370055773322622E+75</v>
      </c>
      <c r="I253" s="52"/>
    </row>
    <row r="254" spans="1:9" x14ac:dyDescent="0.25">
      <c r="A254" s="38">
        <v>253</v>
      </c>
      <c r="B254" s="36">
        <v>1</v>
      </c>
      <c r="C254" s="36">
        <f t="shared" si="37"/>
        <v>2.403120521175818</v>
      </c>
      <c r="D254" s="36">
        <f t="shared" si="38"/>
        <v>253</v>
      </c>
      <c r="E254" s="36">
        <f t="shared" si="39"/>
        <v>607.98949185748199</v>
      </c>
      <c r="F254" s="40">
        <f t="shared" si="40"/>
        <v>64009</v>
      </c>
      <c r="G254" s="40">
        <f t="shared" si="41"/>
        <v>16194277</v>
      </c>
      <c r="H254" s="40">
        <f t="shared" si="42"/>
        <v>1.4474011154664524E+76</v>
      </c>
      <c r="I254" s="52"/>
    </row>
    <row r="255" spans="1:9" x14ac:dyDescent="0.25">
      <c r="A255" s="38">
        <v>254</v>
      </c>
      <c r="B255" s="36">
        <v>1</v>
      </c>
      <c r="C255" s="36">
        <f t="shared" si="37"/>
        <v>2.4048337166199381</v>
      </c>
      <c r="D255" s="36">
        <f t="shared" si="38"/>
        <v>254</v>
      </c>
      <c r="E255" s="36">
        <f t="shared" si="39"/>
        <v>610.8277640214643</v>
      </c>
      <c r="F255" s="40">
        <f t="shared" si="40"/>
        <v>64516</v>
      </c>
      <c r="G255" s="40">
        <f t="shared" si="41"/>
        <v>16387064</v>
      </c>
      <c r="H255" s="40">
        <f t="shared" si="42"/>
        <v>2.8948022309329049E+76</v>
      </c>
      <c r="I255" s="52"/>
    </row>
    <row r="256" spans="1:9" x14ac:dyDescent="0.25">
      <c r="A256" s="38">
        <v>255</v>
      </c>
      <c r="B256" s="36">
        <v>1</v>
      </c>
      <c r="C256" s="36">
        <f t="shared" si="37"/>
        <v>2.406540180433955</v>
      </c>
      <c r="D256" s="36">
        <f t="shared" si="38"/>
        <v>255</v>
      </c>
      <c r="E256" s="36">
        <f t="shared" si="39"/>
        <v>613.66774601065856</v>
      </c>
      <c r="F256" s="40">
        <f t="shared" si="40"/>
        <v>65025</v>
      </c>
      <c r="G256" s="40">
        <f t="shared" si="41"/>
        <v>16581375</v>
      </c>
      <c r="H256" s="40">
        <f t="shared" si="42"/>
        <v>5.7896044618658098E+76</v>
      </c>
      <c r="I256" s="52"/>
    </row>
    <row r="257" spans="1:9" x14ac:dyDescent="0.25">
      <c r="A257" s="38">
        <v>256</v>
      </c>
      <c r="B257" s="36">
        <v>1</v>
      </c>
      <c r="C257" s="36">
        <f t="shared" si="37"/>
        <v>2.4082399653118496</v>
      </c>
      <c r="D257" s="36">
        <f t="shared" si="38"/>
        <v>256</v>
      </c>
      <c r="E257" s="36">
        <f t="shared" si="39"/>
        <v>616.50943111983349</v>
      </c>
      <c r="F257" s="40">
        <f t="shared" si="40"/>
        <v>65536</v>
      </c>
      <c r="G257" s="40">
        <f t="shared" si="41"/>
        <v>16777216</v>
      </c>
      <c r="H257" s="40">
        <f t="shared" si="42"/>
        <v>1.157920892373162E+77</v>
      </c>
      <c r="I257" s="52"/>
    </row>
    <row r="258" spans="1:9" x14ac:dyDescent="0.25">
      <c r="A258" s="38">
        <v>257</v>
      </c>
      <c r="B258" s="36">
        <v>1</v>
      </c>
      <c r="C258" s="36">
        <f t="shared" si="37"/>
        <v>2.4099331233312946</v>
      </c>
      <c r="D258" s="36">
        <f t="shared" si="38"/>
        <v>257</v>
      </c>
      <c r="E258" s="36">
        <f t="shared" si="39"/>
        <v>619.35281269614268</v>
      </c>
      <c r="F258" s="40">
        <f t="shared" si="40"/>
        <v>66049</v>
      </c>
      <c r="G258" s="40">
        <f t="shared" si="41"/>
        <v>16974593</v>
      </c>
      <c r="H258" s="40">
        <f t="shared" si="42"/>
        <v>2.3158417847463239E+77</v>
      </c>
      <c r="I258" s="52"/>
    </row>
    <row r="259" spans="1:9" x14ac:dyDescent="0.25">
      <c r="A259" s="38">
        <v>258</v>
      </c>
      <c r="B259" s="36">
        <v>1</v>
      </c>
      <c r="C259" s="36">
        <f t="shared" si="37"/>
        <v>2.4116197059632301</v>
      </c>
      <c r="D259" s="36">
        <f t="shared" si="38"/>
        <v>258</v>
      </c>
      <c r="E259" s="36">
        <f t="shared" si="39"/>
        <v>622.19788413851336</v>
      </c>
      <c r="F259" s="40">
        <f t="shared" si="40"/>
        <v>66564</v>
      </c>
      <c r="G259" s="40">
        <f t="shared" si="41"/>
        <v>17173512</v>
      </c>
      <c r="H259" s="40">
        <f t="shared" si="42"/>
        <v>4.6316835694926478E+77</v>
      </c>
      <c r="I259" s="52"/>
    </row>
    <row r="260" spans="1:9" x14ac:dyDescent="0.25">
      <c r="A260" s="38">
        <v>259</v>
      </c>
      <c r="B260" s="36">
        <v>1</v>
      </c>
      <c r="C260" s="36">
        <f t="shared" si="37"/>
        <v>2.4132997640812519</v>
      </c>
      <c r="D260" s="36">
        <f t="shared" si="38"/>
        <v>259</v>
      </c>
      <c r="E260" s="36">
        <f t="shared" si="39"/>
        <v>625.04463889704425</v>
      </c>
      <c r="F260" s="40">
        <f t="shared" si="40"/>
        <v>67081</v>
      </c>
      <c r="G260" s="40">
        <f t="shared" si="41"/>
        <v>17373979</v>
      </c>
      <c r="H260" s="40">
        <f t="shared" si="42"/>
        <v>9.2633671389852956E+77</v>
      </c>
      <c r="I260" s="52"/>
    </row>
    <row r="261" spans="1:9" x14ac:dyDescent="0.25">
      <c r="A261" s="38">
        <v>260</v>
      </c>
      <c r="B261" s="36">
        <v>1</v>
      </c>
      <c r="C261" s="36">
        <f t="shared" si="37"/>
        <v>2.4149733479708178</v>
      </c>
      <c r="D261" s="36">
        <f t="shared" si="38"/>
        <v>260</v>
      </c>
      <c r="E261" s="36">
        <f t="shared" si="39"/>
        <v>627.89307047241266</v>
      </c>
      <c r="F261" s="40">
        <f t="shared" si="40"/>
        <v>67600</v>
      </c>
      <c r="G261" s="40">
        <f t="shared" si="41"/>
        <v>17576000</v>
      </c>
      <c r="H261" s="40">
        <f t="shared" si="42"/>
        <v>1.8526734277970591E+78</v>
      </c>
      <c r="I261" s="52"/>
    </row>
    <row r="262" spans="1:9" x14ac:dyDescent="0.25">
      <c r="A262" s="38">
        <v>261</v>
      </c>
      <c r="B262" s="36">
        <v>1</v>
      </c>
      <c r="C262" s="36">
        <f t="shared" si="37"/>
        <v>2.4166405073382808</v>
      </c>
      <c r="D262" s="36">
        <f t="shared" si="38"/>
        <v>261</v>
      </c>
      <c r="E262" s="36">
        <f t="shared" si="39"/>
        <v>630.74317241529127</v>
      </c>
      <c r="F262" s="40">
        <f t="shared" si="40"/>
        <v>68121</v>
      </c>
      <c r="G262" s="40">
        <f t="shared" si="41"/>
        <v>17779581</v>
      </c>
      <c r="H262" s="40">
        <f t="shared" si="42"/>
        <v>3.7053468555941183E+78</v>
      </c>
      <c r="I262" s="52"/>
    </row>
    <row r="263" spans="1:9" x14ac:dyDescent="0.25">
      <c r="A263" s="38">
        <v>262</v>
      </c>
      <c r="B263" s="36">
        <v>1</v>
      </c>
      <c r="C263" s="36">
        <f t="shared" si="37"/>
        <v>2.4183012913197452</v>
      </c>
      <c r="D263" s="36">
        <f t="shared" si="38"/>
        <v>262</v>
      </c>
      <c r="E263" s="36">
        <f t="shared" si="39"/>
        <v>633.59493832577323</v>
      </c>
      <c r="F263" s="40">
        <f t="shared" si="40"/>
        <v>68644</v>
      </c>
      <c r="G263" s="40">
        <f t="shared" si="41"/>
        <v>17984728</v>
      </c>
      <c r="H263" s="40">
        <f t="shared" si="42"/>
        <v>7.4106937111882365E+78</v>
      </c>
      <c r="I263" s="52"/>
    </row>
    <row r="264" spans="1:9" x14ac:dyDescent="0.25">
      <c r="A264" s="38">
        <v>263</v>
      </c>
      <c r="B264" s="36">
        <v>1</v>
      </c>
      <c r="C264" s="36">
        <f t="shared" si="37"/>
        <v>2.419955748489758</v>
      </c>
      <c r="D264" s="36">
        <f t="shared" si="38"/>
        <v>263</v>
      </c>
      <c r="E264" s="36">
        <f t="shared" si="39"/>
        <v>636.44836185280633</v>
      </c>
      <c r="F264" s="40">
        <f t="shared" si="40"/>
        <v>69169</v>
      </c>
      <c r="G264" s="40">
        <f t="shared" si="41"/>
        <v>18191447</v>
      </c>
      <c r="H264" s="40">
        <f t="shared" si="42"/>
        <v>1.4821387422376473E+79</v>
      </c>
      <c r="I264" s="52"/>
    </row>
    <row r="265" spans="1:9" x14ac:dyDescent="0.25">
      <c r="A265" s="38">
        <v>264</v>
      </c>
      <c r="B265" s="36">
        <v>1</v>
      </c>
      <c r="C265" s="36">
        <f t="shared" ref="C265:C328" si="43">LOG(A265)</f>
        <v>2.4216039268698313</v>
      </c>
      <c r="D265" s="36">
        <f t="shared" ref="D265:D328" si="44">A265</f>
        <v>264</v>
      </c>
      <c r="E265" s="36">
        <f t="shared" ref="E265:E328" si="45">A265*LOG(A265)</f>
        <v>639.30343669363549</v>
      </c>
      <c r="F265" s="40">
        <f t="shared" si="40"/>
        <v>69696</v>
      </c>
      <c r="G265" s="40">
        <f t="shared" si="41"/>
        <v>18399744</v>
      </c>
      <c r="H265" s="40">
        <f t="shared" si="42"/>
        <v>2.9642774844752946E+79</v>
      </c>
      <c r="I265" s="52"/>
    </row>
    <row r="266" spans="1:9" x14ac:dyDescent="0.25">
      <c r="A266" s="38">
        <v>265</v>
      </c>
      <c r="B266" s="36">
        <v>1</v>
      </c>
      <c r="C266" s="36">
        <f t="shared" si="43"/>
        <v>2.4232458739368079</v>
      </c>
      <c r="D266" s="36">
        <f t="shared" si="44"/>
        <v>265</v>
      </c>
      <c r="E266" s="36">
        <f t="shared" si="45"/>
        <v>642.1601565932541</v>
      </c>
      <c r="F266" s="40">
        <f t="shared" si="40"/>
        <v>70225</v>
      </c>
      <c r="G266" s="40">
        <f t="shared" si="41"/>
        <v>18609625</v>
      </c>
      <c r="H266" s="40">
        <f t="shared" si="42"/>
        <v>5.9285549689505892E+79</v>
      </c>
      <c r="I266" s="52"/>
    </row>
    <row r="267" spans="1:9" x14ac:dyDescent="0.25">
      <c r="A267" s="38">
        <v>266</v>
      </c>
      <c r="B267" s="36">
        <v>1</v>
      </c>
      <c r="C267" s="36">
        <f t="shared" si="43"/>
        <v>2.424881636631067</v>
      </c>
      <c r="D267" s="36">
        <f t="shared" si="44"/>
        <v>266</v>
      </c>
      <c r="E267" s="36">
        <f t="shared" si="45"/>
        <v>645.01851534386378</v>
      </c>
      <c r="F267" s="40">
        <f t="shared" si="40"/>
        <v>70756</v>
      </c>
      <c r="G267" s="40">
        <f t="shared" si="41"/>
        <v>18821096</v>
      </c>
      <c r="H267" s="40">
        <f t="shared" si="42"/>
        <v>1.1857109937901178E+80</v>
      </c>
      <c r="I267" s="52"/>
    </row>
    <row r="268" spans="1:9" x14ac:dyDescent="0.25">
      <c r="A268" s="38">
        <v>267</v>
      </c>
      <c r="B268" s="36">
        <v>1</v>
      </c>
      <c r="C268" s="36">
        <f t="shared" si="43"/>
        <v>2.4265112613645754</v>
      </c>
      <c r="D268" s="36">
        <f t="shared" si="44"/>
        <v>267</v>
      </c>
      <c r="E268" s="36">
        <f t="shared" si="45"/>
        <v>647.87850678434165</v>
      </c>
      <c r="F268" s="40">
        <f t="shared" si="40"/>
        <v>71289</v>
      </c>
      <c r="G268" s="40">
        <f t="shared" si="41"/>
        <v>19034163</v>
      </c>
      <c r="H268" s="40">
        <f t="shared" si="42"/>
        <v>2.3714219875802357E+80</v>
      </c>
      <c r="I268" s="52"/>
    </row>
    <row r="269" spans="1:9" x14ac:dyDescent="0.25">
      <c r="A269" s="38">
        <v>268</v>
      </c>
      <c r="B269" s="36">
        <v>1</v>
      </c>
      <c r="C269" s="36">
        <f t="shared" si="43"/>
        <v>2.428134794028789</v>
      </c>
      <c r="D269" s="36">
        <f t="shared" si="44"/>
        <v>268</v>
      </c>
      <c r="E269" s="36">
        <f t="shared" si="45"/>
        <v>650.74012479971543</v>
      </c>
      <c r="F269" s="40">
        <f t="shared" si="40"/>
        <v>71824</v>
      </c>
      <c r="G269" s="40">
        <f t="shared" si="41"/>
        <v>19248832</v>
      </c>
      <c r="H269" s="40">
        <f t="shared" si="42"/>
        <v>4.7428439751604714E+80</v>
      </c>
      <c r="I269" s="52"/>
    </row>
    <row r="270" spans="1:9" x14ac:dyDescent="0.25">
      <c r="A270" s="38">
        <v>269</v>
      </c>
      <c r="B270" s="36">
        <v>1</v>
      </c>
      <c r="C270" s="36">
        <f t="shared" si="43"/>
        <v>2.4297522800024081</v>
      </c>
      <c r="D270" s="36">
        <f t="shared" si="44"/>
        <v>269</v>
      </c>
      <c r="E270" s="36">
        <f t="shared" si="45"/>
        <v>653.60336332064776</v>
      </c>
      <c r="F270" s="40">
        <f t="shared" si="40"/>
        <v>72361</v>
      </c>
      <c r="G270" s="40">
        <f t="shared" si="41"/>
        <v>19465109</v>
      </c>
      <c r="H270" s="40">
        <f t="shared" si="42"/>
        <v>9.4856879503209427E+80</v>
      </c>
      <c r="I270" s="52"/>
    </row>
    <row r="271" spans="1:9" x14ac:dyDescent="0.25">
      <c r="A271" s="38">
        <v>270</v>
      </c>
      <c r="B271" s="36">
        <v>1</v>
      </c>
      <c r="C271" s="36">
        <f t="shared" si="43"/>
        <v>2.4313637641589874</v>
      </c>
      <c r="D271" s="36">
        <f t="shared" si="44"/>
        <v>270</v>
      </c>
      <c r="E271" s="36">
        <f t="shared" si="45"/>
        <v>656.46821632292654</v>
      </c>
      <c r="F271" s="40">
        <f t="shared" si="40"/>
        <v>72900</v>
      </c>
      <c r="G271" s="40">
        <f t="shared" si="41"/>
        <v>19683000</v>
      </c>
      <c r="H271" s="40">
        <f t="shared" si="42"/>
        <v>1.8971375900641885E+81</v>
      </c>
      <c r="I271" s="52"/>
    </row>
    <row r="272" spans="1:9" x14ac:dyDescent="0.25">
      <c r="A272" s="38">
        <v>271</v>
      </c>
      <c r="B272" s="36">
        <v>1</v>
      </c>
      <c r="C272" s="36">
        <f t="shared" si="43"/>
        <v>2.4329692908744058</v>
      </c>
      <c r="D272" s="36">
        <f t="shared" si="44"/>
        <v>271</v>
      </c>
      <c r="E272" s="36">
        <f t="shared" si="45"/>
        <v>659.33467782696403</v>
      </c>
      <c r="F272" s="40">
        <f t="shared" si="40"/>
        <v>73441</v>
      </c>
      <c r="G272" s="40">
        <f t="shared" si="41"/>
        <v>19902511</v>
      </c>
      <c r="H272" s="40">
        <f t="shared" si="42"/>
        <v>3.7942751801283771E+81</v>
      </c>
      <c r="I272" s="52"/>
    </row>
    <row r="273" spans="1:9" x14ac:dyDescent="0.25">
      <c r="A273" s="38">
        <v>272</v>
      </c>
      <c r="B273" s="36">
        <v>1</v>
      </c>
      <c r="C273" s="36">
        <f t="shared" si="43"/>
        <v>2.4345689040341987</v>
      </c>
      <c r="D273" s="36">
        <f t="shared" si="44"/>
        <v>272</v>
      </c>
      <c r="E273" s="36">
        <f t="shared" si="45"/>
        <v>662.20274189730208</v>
      </c>
      <c r="F273" s="40">
        <f t="shared" si="40"/>
        <v>73984</v>
      </c>
      <c r="G273" s="40">
        <f t="shared" si="41"/>
        <v>20123648</v>
      </c>
      <c r="H273" s="40">
        <f t="shared" si="42"/>
        <v>7.5885503602567542E+81</v>
      </c>
      <c r="I273" s="52"/>
    </row>
    <row r="274" spans="1:9" x14ac:dyDescent="0.25">
      <c r="A274" s="38">
        <v>273</v>
      </c>
      <c r="B274" s="36">
        <v>1</v>
      </c>
      <c r="C274" s="36">
        <f t="shared" si="43"/>
        <v>2.436162647040756</v>
      </c>
      <c r="D274" s="36">
        <f t="shared" si="44"/>
        <v>273</v>
      </c>
      <c r="E274" s="36">
        <f t="shared" si="45"/>
        <v>665.07240264212635</v>
      </c>
      <c r="F274" s="40">
        <f t="shared" si="40"/>
        <v>74529</v>
      </c>
      <c r="G274" s="40">
        <f t="shared" si="41"/>
        <v>20346417</v>
      </c>
      <c r="H274" s="40">
        <f t="shared" si="42"/>
        <v>1.5177100720513508E+82</v>
      </c>
      <c r="I274" s="52"/>
    </row>
    <row r="275" spans="1:9" x14ac:dyDescent="0.25">
      <c r="A275" s="38">
        <v>274</v>
      </c>
      <c r="B275" s="36">
        <v>1</v>
      </c>
      <c r="C275" s="36">
        <f t="shared" si="43"/>
        <v>2.4377505628203879</v>
      </c>
      <c r="D275" s="36">
        <f t="shared" si="44"/>
        <v>274</v>
      </c>
      <c r="E275" s="36">
        <f t="shared" si="45"/>
        <v>667.94365421278633</v>
      </c>
      <c r="F275" s="40">
        <f t="shared" si="40"/>
        <v>75076</v>
      </c>
      <c r="G275" s="40">
        <f t="shared" si="41"/>
        <v>20570824</v>
      </c>
      <c r="H275" s="40">
        <f t="shared" si="42"/>
        <v>3.0354201441027017E+82</v>
      </c>
      <c r="I275" s="52"/>
    </row>
    <row r="276" spans="1:9" x14ac:dyDescent="0.25">
      <c r="A276" s="38">
        <v>275</v>
      </c>
      <c r="B276" s="36">
        <v>1</v>
      </c>
      <c r="C276" s="36">
        <f t="shared" si="43"/>
        <v>2.4393326938302629</v>
      </c>
      <c r="D276" s="36">
        <f t="shared" si="44"/>
        <v>275</v>
      </c>
      <c r="E276" s="36">
        <f t="shared" si="45"/>
        <v>670.81649080332227</v>
      </c>
      <c r="F276" s="40">
        <f t="shared" si="40"/>
        <v>75625</v>
      </c>
      <c r="G276" s="40">
        <f t="shared" si="41"/>
        <v>20796875</v>
      </c>
      <c r="H276" s="40">
        <f t="shared" si="42"/>
        <v>6.0708402882054033E+82</v>
      </c>
      <c r="I276" s="52"/>
    </row>
    <row r="277" spans="1:9" x14ac:dyDescent="0.25">
      <c r="A277" s="38">
        <v>276</v>
      </c>
      <c r="B277" s="36">
        <v>1</v>
      </c>
      <c r="C277" s="36">
        <f t="shared" si="43"/>
        <v>2.4409090820652177</v>
      </c>
      <c r="D277" s="36">
        <f t="shared" si="44"/>
        <v>276</v>
      </c>
      <c r="E277" s="36">
        <f t="shared" si="45"/>
        <v>673.6909066500001</v>
      </c>
      <c r="F277" s="40">
        <f t="shared" si="40"/>
        <v>76176</v>
      </c>
      <c r="G277" s="40">
        <f t="shared" si="41"/>
        <v>21024576</v>
      </c>
      <c r="H277" s="40">
        <f t="shared" si="42"/>
        <v>1.2141680576410807E+83</v>
      </c>
      <c r="I277" s="52"/>
    </row>
    <row r="278" spans="1:9" x14ac:dyDescent="0.25">
      <c r="A278" s="38">
        <v>277</v>
      </c>
      <c r="B278" s="36">
        <v>1</v>
      </c>
      <c r="C278" s="36">
        <f t="shared" si="43"/>
        <v>2.4424797690644486</v>
      </c>
      <c r="D278" s="36">
        <f t="shared" si="44"/>
        <v>277</v>
      </c>
      <c r="E278" s="36">
        <f t="shared" si="45"/>
        <v>676.56689603085226</v>
      </c>
      <c r="F278" s="40">
        <f t="shared" si="40"/>
        <v>76729</v>
      </c>
      <c r="G278" s="40">
        <f t="shared" si="41"/>
        <v>21253933</v>
      </c>
      <c r="H278" s="40">
        <f t="shared" si="42"/>
        <v>2.4283361152821613E+83</v>
      </c>
      <c r="I278" s="52"/>
    </row>
    <row r="279" spans="1:9" x14ac:dyDescent="0.25">
      <c r="A279" s="38">
        <v>278</v>
      </c>
      <c r="B279" s="36">
        <v>1</v>
      </c>
      <c r="C279" s="36">
        <f t="shared" si="43"/>
        <v>2.4440447959180762</v>
      </c>
      <c r="D279" s="36">
        <f t="shared" si="44"/>
        <v>278</v>
      </c>
      <c r="E279" s="36">
        <f t="shared" si="45"/>
        <v>679.44445326522521</v>
      </c>
      <c r="F279" s="40">
        <f t="shared" si="40"/>
        <v>77284</v>
      </c>
      <c r="G279" s="40">
        <f t="shared" si="41"/>
        <v>21484952</v>
      </c>
      <c r="H279" s="40">
        <f t="shared" si="42"/>
        <v>4.8566722305643227E+83</v>
      </c>
      <c r="I279" s="52"/>
    </row>
    <row r="280" spans="1:9" x14ac:dyDescent="0.25">
      <c r="A280" s="38">
        <v>279</v>
      </c>
      <c r="B280" s="36">
        <v>1</v>
      </c>
      <c r="C280" s="36">
        <f t="shared" si="43"/>
        <v>2.4456042032735974</v>
      </c>
      <c r="D280" s="36">
        <f t="shared" si="44"/>
        <v>279</v>
      </c>
      <c r="E280" s="36">
        <f t="shared" si="45"/>
        <v>682.32357271333365</v>
      </c>
      <c r="F280" s="40">
        <f t="shared" si="40"/>
        <v>77841</v>
      </c>
      <c r="G280" s="40">
        <f t="shared" si="41"/>
        <v>21717639</v>
      </c>
      <c r="H280" s="40">
        <f t="shared" si="42"/>
        <v>9.7133444611286454E+83</v>
      </c>
      <c r="I280" s="52"/>
    </row>
    <row r="281" spans="1:9" x14ac:dyDescent="0.25">
      <c r="A281" s="38">
        <v>280</v>
      </c>
      <c r="B281" s="36">
        <v>1</v>
      </c>
      <c r="C281" s="36">
        <f t="shared" si="43"/>
        <v>2.4471580313422194</v>
      </c>
      <c r="D281" s="36">
        <f t="shared" si="44"/>
        <v>280</v>
      </c>
      <c r="E281" s="36">
        <f t="shared" si="45"/>
        <v>685.2042487758215</v>
      </c>
      <c r="F281" s="40">
        <f t="shared" si="40"/>
        <v>78400</v>
      </c>
      <c r="G281" s="40">
        <f t="shared" si="41"/>
        <v>21952000</v>
      </c>
      <c r="H281" s="40">
        <f t="shared" si="42"/>
        <v>1.9426688922257291E+84</v>
      </c>
      <c r="I281" s="52"/>
    </row>
    <row r="282" spans="1:9" x14ac:dyDescent="0.25">
      <c r="A282" s="38">
        <v>281</v>
      </c>
      <c r="B282" s="36">
        <v>1</v>
      </c>
      <c r="C282" s="36">
        <f t="shared" si="43"/>
        <v>2.4487063199050798</v>
      </c>
      <c r="D282" s="36">
        <f t="shared" si="44"/>
        <v>281</v>
      </c>
      <c r="E282" s="36">
        <f t="shared" si="45"/>
        <v>688.08647589332747</v>
      </c>
      <c r="F282" s="40">
        <f t="shared" si="40"/>
        <v>78961</v>
      </c>
      <c r="G282" s="40">
        <f t="shared" si="41"/>
        <v>22188041</v>
      </c>
      <c r="H282" s="40">
        <f t="shared" si="42"/>
        <v>3.8853377844514581E+84</v>
      </c>
      <c r="I282" s="52"/>
    </row>
    <row r="283" spans="1:9" x14ac:dyDescent="0.25">
      <c r="A283" s="38">
        <v>282</v>
      </c>
      <c r="B283" s="36">
        <v>1</v>
      </c>
      <c r="C283" s="36">
        <f t="shared" si="43"/>
        <v>2.4502491083193609</v>
      </c>
      <c r="D283" s="36">
        <f t="shared" si="44"/>
        <v>282</v>
      </c>
      <c r="E283" s="36">
        <f t="shared" si="45"/>
        <v>690.97024854605979</v>
      </c>
      <c r="F283" s="40">
        <f t="shared" si="40"/>
        <v>79524</v>
      </c>
      <c r="G283" s="40">
        <f t="shared" si="41"/>
        <v>22425768</v>
      </c>
      <c r="H283" s="40">
        <f t="shared" si="42"/>
        <v>7.7706755689029163E+84</v>
      </c>
      <c r="I283" s="52"/>
    </row>
    <row r="284" spans="1:9" x14ac:dyDescent="0.25">
      <c r="A284" s="38">
        <v>283</v>
      </c>
      <c r="B284" s="36">
        <v>1</v>
      </c>
      <c r="C284" s="36">
        <f t="shared" si="43"/>
        <v>2.4517864355242902</v>
      </c>
      <c r="D284" s="36">
        <f t="shared" si="44"/>
        <v>283</v>
      </c>
      <c r="E284" s="36">
        <f t="shared" si="45"/>
        <v>693.85556125337416</v>
      </c>
      <c r="F284" s="40">
        <f t="shared" si="40"/>
        <v>80089</v>
      </c>
      <c r="G284" s="40">
        <f t="shared" si="41"/>
        <v>22665187</v>
      </c>
      <c r="H284" s="40">
        <f t="shared" si="42"/>
        <v>1.5541351137805833E+85</v>
      </c>
      <c r="I284" s="52"/>
    </row>
    <row r="285" spans="1:9" x14ac:dyDescent="0.25">
      <c r="A285" s="38">
        <v>284</v>
      </c>
      <c r="B285" s="36">
        <v>1</v>
      </c>
      <c r="C285" s="36">
        <f t="shared" si="43"/>
        <v>2.4533183400470375</v>
      </c>
      <c r="D285" s="36">
        <f t="shared" si="44"/>
        <v>284</v>
      </c>
      <c r="E285" s="36">
        <f t="shared" si="45"/>
        <v>696.7424085733586</v>
      </c>
      <c r="F285" s="40">
        <f t="shared" si="40"/>
        <v>80656</v>
      </c>
      <c r="G285" s="40">
        <f t="shared" si="41"/>
        <v>22906304</v>
      </c>
      <c r="H285" s="40">
        <f t="shared" si="42"/>
        <v>3.1082702275611665E+85</v>
      </c>
      <c r="I285" s="52"/>
    </row>
    <row r="286" spans="1:9" x14ac:dyDescent="0.25">
      <c r="A286" s="38">
        <v>285</v>
      </c>
      <c r="B286" s="36">
        <v>1</v>
      </c>
      <c r="C286" s="36">
        <f t="shared" si="43"/>
        <v>2.4548448600085102</v>
      </c>
      <c r="D286" s="36">
        <f t="shared" si="44"/>
        <v>285</v>
      </c>
      <c r="E286" s="36">
        <f t="shared" si="45"/>
        <v>699.63078510242542</v>
      </c>
      <c r="F286" s="40">
        <f t="shared" si="40"/>
        <v>81225</v>
      </c>
      <c r="G286" s="40">
        <f t="shared" si="41"/>
        <v>23149125</v>
      </c>
      <c r="H286" s="40">
        <f t="shared" si="42"/>
        <v>6.216540455122333E+85</v>
      </c>
      <c r="I286" s="52"/>
    </row>
    <row r="287" spans="1:9" x14ac:dyDescent="0.25">
      <c r="A287" s="38">
        <v>286</v>
      </c>
      <c r="B287" s="36">
        <v>1</v>
      </c>
      <c r="C287" s="36">
        <f t="shared" si="43"/>
        <v>2.4563660331290431</v>
      </c>
      <c r="D287" s="36">
        <f t="shared" si="44"/>
        <v>286</v>
      </c>
      <c r="E287" s="36">
        <f t="shared" si="45"/>
        <v>702.52068547490637</v>
      </c>
      <c r="F287" s="40">
        <f t="shared" si="40"/>
        <v>81796</v>
      </c>
      <c r="G287" s="40">
        <f t="shared" si="41"/>
        <v>23393656</v>
      </c>
      <c r="H287" s="40">
        <f t="shared" si="42"/>
        <v>1.2433080910244666E+86</v>
      </c>
      <c r="I287" s="52"/>
    </row>
    <row r="288" spans="1:9" x14ac:dyDescent="0.25">
      <c r="A288" s="38">
        <v>287</v>
      </c>
      <c r="B288" s="36">
        <v>1</v>
      </c>
      <c r="C288" s="36">
        <f t="shared" si="43"/>
        <v>2.4578818967339924</v>
      </c>
      <c r="D288" s="36">
        <f t="shared" si="44"/>
        <v>287</v>
      </c>
      <c r="E288" s="36">
        <f t="shared" si="45"/>
        <v>705.41210436265578</v>
      </c>
      <c r="F288" s="40">
        <f t="shared" si="40"/>
        <v>82369</v>
      </c>
      <c r="G288" s="40">
        <f t="shared" si="41"/>
        <v>23639903</v>
      </c>
      <c r="H288" s="40">
        <f t="shared" si="42"/>
        <v>2.4866161820489332E+86</v>
      </c>
      <c r="I288" s="52"/>
    </row>
    <row r="289" spans="1:9" x14ac:dyDescent="0.25">
      <c r="A289" s="38">
        <v>288</v>
      </c>
      <c r="B289" s="36">
        <v>1</v>
      </c>
      <c r="C289" s="36">
        <f t="shared" si="43"/>
        <v>2.459392487759231</v>
      </c>
      <c r="D289" s="36">
        <f t="shared" si="44"/>
        <v>288</v>
      </c>
      <c r="E289" s="36">
        <f t="shared" si="45"/>
        <v>708.30503647465855</v>
      </c>
      <c r="F289" s="40">
        <f t="shared" si="40"/>
        <v>82944</v>
      </c>
      <c r="G289" s="40">
        <f t="shared" si="41"/>
        <v>23887872</v>
      </c>
      <c r="H289" s="40">
        <f t="shared" si="42"/>
        <v>4.9732323640978664E+86</v>
      </c>
      <c r="I289" s="52"/>
    </row>
    <row r="290" spans="1:9" x14ac:dyDescent="0.25">
      <c r="A290" s="38">
        <v>289</v>
      </c>
      <c r="B290" s="36">
        <v>1</v>
      </c>
      <c r="C290" s="36">
        <f t="shared" si="43"/>
        <v>2.4608978427565478</v>
      </c>
      <c r="D290" s="36">
        <f t="shared" si="44"/>
        <v>289</v>
      </c>
      <c r="E290" s="36">
        <f t="shared" si="45"/>
        <v>711.19947655664225</v>
      </c>
      <c r="F290" s="40">
        <f t="shared" si="40"/>
        <v>83521</v>
      </c>
      <c r="G290" s="40">
        <f t="shared" si="41"/>
        <v>24137569</v>
      </c>
      <c r="H290" s="40">
        <f t="shared" si="42"/>
        <v>9.9464647281957328E+86</v>
      </c>
      <c r="I290" s="52"/>
    </row>
    <row r="291" spans="1:9" x14ac:dyDescent="0.25">
      <c r="A291" s="38">
        <v>290</v>
      </c>
      <c r="B291" s="36">
        <v>1</v>
      </c>
      <c r="C291" s="36">
        <f t="shared" si="43"/>
        <v>2.4623979978989561</v>
      </c>
      <c r="D291" s="36">
        <f t="shared" si="44"/>
        <v>290</v>
      </c>
      <c r="E291" s="36">
        <f t="shared" si="45"/>
        <v>714.09541939069732</v>
      </c>
      <c r="F291" s="40">
        <f t="shared" si="40"/>
        <v>84100</v>
      </c>
      <c r="G291" s="40">
        <f t="shared" si="41"/>
        <v>24389000</v>
      </c>
      <c r="H291" s="40">
        <f t="shared" si="42"/>
        <v>1.9892929456391466E+87</v>
      </c>
      <c r="I291" s="52"/>
    </row>
    <row r="292" spans="1:9" x14ac:dyDescent="0.25">
      <c r="A292" s="38">
        <v>291</v>
      </c>
      <c r="B292" s="36">
        <v>1</v>
      </c>
      <c r="C292" s="36">
        <f t="shared" si="43"/>
        <v>2.4638929889859074</v>
      </c>
      <c r="D292" s="36">
        <f t="shared" si="44"/>
        <v>291</v>
      </c>
      <c r="E292" s="36">
        <f t="shared" si="45"/>
        <v>716.992859794899</v>
      </c>
      <c r="F292" s="40">
        <f t="shared" si="40"/>
        <v>84681</v>
      </c>
      <c r="G292" s="40">
        <f t="shared" si="41"/>
        <v>24642171</v>
      </c>
      <c r="H292" s="40">
        <f t="shared" si="42"/>
        <v>3.9785858912782931E+87</v>
      </c>
      <c r="I292" s="52"/>
    </row>
    <row r="293" spans="1:9" x14ac:dyDescent="0.25">
      <c r="A293" s="38">
        <v>292</v>
      </c>
      <c r="B293" s="36">
        <v>1</v>
      </c>
      <c r="C293" s="36">
        <f t="shared" si="43"/>
        <v>2.4653828514484184</v>
      </c>
      <c r="D293" s="36">
        <f t="shared" si="44"/>
        <v>292</v>
      </c>
      <c r="E293" s="36">
        <f t="shared" si="45"/>
        <v>719.89179262293817</v>
      </c>
      <c r="F293" s="40">
        <f t="shared" si="40"/>
        <v>85264</v>
      </c>
      <c r="G293" s="40">
        <f t="shared" si="41"/>
        <v>24897088</v>
      </c>
      <c r="H293" s="40">
        <f t="shared" si="42"/>
        <v>7.9571717825565863E+87</v>
      </c>
      <c r="I293" s="52"/>
    </row>
    <row r="294" spans="1:9" x14ac:dyDescent="0.25">
      <c r="A294" s="38">
        <v>293</v>
      </c>
      <c r="B294" s="36">
        <v>1</v>
      </c>
      <c r="C294" s="36">
        <f t="shared" si="43"/>
        <v>2.4668676203541096</v>
      </c>
      <c r="D294" s="36">
        <f t="shared" si="44"/>
        <v>293</v>
      </c>
      <c r="E294" s="36">
        <f t="shared" si="45"/>
        <v>722.79221276375415</v>
      </c>
      <c r="F294" s="40">
        <f t="shared" ref="F294:F357" si="46">POWER(A294,2)</f>
        <v>85849</v>
      </c>
      <c r="G294" s="40">
        <f t="shared" ref="G294:G357" si="47">POWER(A294,3)</f>
        <v>25153757</v>
      </c>
      <c r="H294" s="40">
        <f t="shared" ref="H294:H357" si="48">POWER(2,A294)</f>
        <v>1.5914343565113173E+88</v>
      </c>
      <c r="I294" s="52"/>
    </row>
    <row r="295" spans="1:9" x14ac:dyDescent="0.25">
      <c r="A295" s="38">
        <v>294</v>
      </c>
      <c r="B295" s="36">
        <v>1</v>
      </c>
      <c r="C295" s="36">
        <f t="shared" si="43"/>
        <v>2.4683473304121573</v>
      </c>
      <c r="D295" s="36">
        <f t="shared" si="44"/>
        <v>294</v>
      </c>
      <c r="E295" s="36">
        <f t="shared" si="45"/>
        <v>725.69411514117428</v>
      </c>
      <c r="F295" s="40">
        <f t="shared" si="46"/>
        <v>86436</v>
      </c>
      <c r="G295" s="40">
        <f t="shared" si="47"/>
        <v>25412184</v>
      </c>
      <c r="H295" s="40">
        <f t="shared" si="48"/>
        <v>3.1828687130226345E+88</v>
      </c>
      <c r="I295" s="52"/>
    </row>
    <row r="296" spans="1:9" x14ac:dyDescent="0.25">
      <c r="A296" s="38">
        <v>295</v>
      </c>
      <c r="B296" s="36">
        <v>1</v>
      </c>
      <c r="C296" s="36">
        <f t="shared" si="43"/>
        <v>2.469822015978163</v>
      </c>
      <c r="D296" s="36">
        <f t="shared" si="44"/>
        <v>295</v>
      </c>
      <c r="E296" s="36">
        <f t="shared" si="45"/>
        <v>728.59749471355804</v>
      </c>
      <c r="F296" s="40">
        <f t="shared" si="46"/>
        <v>87025</v>
      </c>
      <c r="G296" s="40">
        <f t="shared" si="47"/>
        <v>25672375</v>
      </c>
      <c r="H296" s="40">
        <f t="shared" si="48"/>
        <v>6.365737426045269E+88</v>
      </c>
      <c r="I296" s="52"/>
    </row>
    <row r="297" spans="1:9" x14ac:dyDescent="0.25">
      <c r="A297" s="38">
        <v>296</v>
      </c>
      <c r="B297" s="36">
        <v>1</v>
      </c>
      <c r="C297" s="36">
        <f t="shared" si="43"/>
        <v>2.4712917110589387</v>
      </c>
      <c r="D297" s="36">
        <f t="shared" si="44"/>
        <v>296</v>
      </c>
      <c r="E297" s="36">
        <f t="shared" si="45"/>
        <v>731.50234647344587</v>
      </c>
      <c r="F297" s="40">
        <f t="shared" si="46"/>
        <v>87616</v>
      </c>
      <c r="G297" s="40">
        <f t="shared" si="47"/>
        <v>25934336</v>
      </c>
      <c r="H297" s="40">
        <f t="shared" si="48"/>
        <v>1.2731474852090538E+89</v>
      </c>
      <c r="I297" s="52"/>
    </row>
    <row r="298" spans="1:9" x14ac:dyDescent="0.25">
      <c r="A298" s="38">
        <v>297</v>
      </c>
      <c r="B298" s="36">
        <v>1</v>
      </c>
      <c r="C298" s="36">
        <f t="shared" si="43"/>
        <v>2.4727564493172123</v>
      </c>
      <c r="D298" s="36">
        <f t="shared" si="44"/>
        <v>297</v>
      </c>
      <c r="E298" s="36">
        <f t="shared" si="45"/>
        <v>734.408665447212</v>
      </c>
      <c r="F298" s="40">
        <f t="shared" si="46"/>
        <v>88209</v>
      </c>
      <c r="G298" s="40">
        <f t="shared" si="47"/>
        <v>26198073</v>
      </c>
      <c r="H298" s="40">
        <f t="shared" si="48"/>
        <v>2.5462949704181076E+89</v>
      </c>
      <c r="I298" s="52"/>
    </row>
    <row r="299" spans="1:9" x14ac:dyDescent="0.25">
      <c r="A299" s="38">
        <v>298</v>
      </c>
      <c r="B299" s="36">
        <v>1</v>
      </c>
      <c r="C299" s="36">
        <f t="shared" si="43"/>
        <v>2.4742162640762553</v>
      </c>
      <c r="D299" s="36">
        <f t="shared" si="44"/>
        <v>298</v>
      </c>
      <c r="E299" s="36">
        <f t="shared" si="45"/>
        <v>737.31644669472405</v>
      </c>
      <c r="F299" s="40">
        <f t="shared" si="46"/>
        <v>88804</v>
      </c>
      <c r="G299" s="40">
        <f t="shared" si="47"/>
        <v>26463592</v>
      </c>
      <c r="H299" s="40">
        <f t="shared" si="48"/>
        <v>5.0925899408362152E+89</v>
      </c>
      <c r="I299" s="52"/>
    </row>
    <row r="300" spans="1:9" x14ac:dyDescent="0.25">
      <c r="A300" s="38">
        <v>299</v>
      </c>
      <c r="B300" s="36">
        <v>1</v>
      </c>
      <c r="C300" s="36">
        <f t="shared" si="43"/>
        <v>2.4756711883244296</v>
      </c>
      <c r="D300" s="36">
        <f t="shared" si="44"/>
        <v>299</v>
      </c>
      <c r="E300" s="36">
        <f t="shared" si="45"/>
        <v>740.22568530900446</v>
      </c>
      <c r="F300" s="40">
        <f t="shared" si="46"/>
        <v>89401</v>
      </c>
      <c r="G300" s="40">
        <f t="shared" si="47"/>
        <v>26730899</v>
      </c>
      <c r="H300" s="40">
        <f t="shared" si="48"/>
        <v>1.018517988167243E+90</v>
      </c>
      <c r="I300" s="52"/>
    </row>
    <row r="301" spans="1:9" x14ac:dyDescent="0.25">
      <c r="A301" s="38">
        <v>300</v>
      </c>
      <c r="B301" s="36">
        <v>1</v>
      </c>
      <c r="C301" s="36">
        <f t="shared" si="43"/>
        <v>2.4771212547196626</v>
      </c>
      <c r="D301" s="36">
        <f t="shared" si="44"/>
        <v>300</v>
      </c>
      <c r="E301" s="36">
        <f t="shared" si="45"/>
        <v>743.13637641589878</v>
      </c>
      <c r="F301" s="40">
        <f t="shared" si="46"/>
        <v>90000</v>
      </c>
      <c r="G301" s="40">
        <f t="shared" si="47"/>
        <v>27000000</v>
      </c>
      <c r="H301" s="40">
        <f t="shared" si="48"/>
        <v>2.0370359763344861E+90</v>
      </c>
      <c r="I301" s="52"/>
    </row>
    <row r="302" spans="1:9" x14ac:dyDescent="0.25">
      <c r="A302" s="38">
        <v>301</v>
      </c>
      <c r="B302" s="36">
        <v>1</v>
      </c>
      <c r="C302" s="36">
        <f t="shared" si="43"/>
        <v>2.4785664955938436</v>
      </c>
      <c r="D302" s="36">
        <f t="shared" si="44"/>
        <v>301</v>
      </c>
      <c r="E302" s="36">
        <f t="shared" si="45"/>
        <v>746.04851517374686</v>
      </c>
      <c r="F302" s="40">
        <f t="shared" si="46"/>
        <v>90601</v>
      </c>
      <c r="G302" s="40">
        <f t="shared" si="47"/>
        <v>27270901</v>
      </c>
      <c r="H302" s="40">
        <f t="shared" si="48"/>
        <v>4.0740719526689722E+90</v>
      </c>
      <c r="I302" s="52"/>
    </row>
    <row r="303" spans="1:9" x14ac:dyDescent="0.25">
      <c r="A303" s="38">
        <v>302</v>
      </c>
      <c r="B303" s="36">
        <v>1</v>
      </c>
      <c r="C303" s="36">
        <f t="shared" si="43"/>
        <v>2.4800069429571505</v>
      </c>
      <c r="D303" s="36">
        <f t="shared" si="44"/>
        <v>302</v>
      </c>
      <c r="E303" s="36">
        <f t="shared" si="45"/>
        <v>748.96209677305944</v>
      </c>
      <c r="F303" s="40">
        <f t="shared" si="46"/>
        <v>91204</v>
      </c>
      <c r="G303" s="40">
        <f t="shared" si="47"/>
        <v>27543608</v>
      </c>
      <c r="H303" s="40">
        <f t="shared" si="48"/>
        <v>8.1481439053379443E+90</v>
      </c>
      <c r="I303" s="52"/>
    </row>
    <row r="304" spans="1:9" x14ac:dyDescent="0.25">
      <c r="A304" s="38">
        <v>303</v>
      </c>
      <c r="B304" s="36">
        <v>1</v>
      </c>
      <c r="C304" s="36">
        <f t="shared" si="43"/>
        <v>2.4814426285023048</v>
      </c>
      <c r="D304" s="36">
        <f t="shared" si="44"/>
        <v>303</v>
      </c>
      <c r="E304" s="36">
        <f t="shared" si="45"/>
        <v>751.87711643619832</v>
      </c>
      <c r="F304" s="40">
        <f t="shared" si="46"/>
        <v>91809</v>
      </c>
      <c r="G304" s="40">
        <f t="shared" si="47"/>
        <v>27818127</v>
      </c>
      <c r="H304" s="40">
        <f t="shared" si="48"/>
        <v>1.6296287810675889E+91</v>
      </c>
      <c r="I304" s="52"/>
    </row>
    <row r="305" spans="1:9" x14ac:dyDescent="0.25">
      <c r="A305" s="38">
        <v>304</v>
      </c>
      <c r="B305" s="36">
        <v>1</v>
      </c>
      <c r="C305" s="36">
        <f t="shared" si="43"/>
        <v>2.4828735836087539</v>
      </c>
      <c r="D305" s="36">
        <f t="shared" si="44"/>
        <v>304</v>
      </c>
      <c r="E305" s="36">
        <f t="shared" si="45"/>
        <v>754.79356941706124</v>
      </c>
      <c r="F305" s="40">
        <f t="shared" si="46"/>
        <v>92416</v>
      </c>
      <c r="G305" s="40">
        <f t="shared" si="47"/>
        <v>28094464</v>
      </c>
      <c r="H305" s="40">
        <f t="shared" si="48"/>
        <v>3.2592575621351777E+91</v>
      </c>
      <c r="I305" s="52"/>
    </row>
    <row r="306" spans="1:9" x14ac:dyDescent="0.25">
      <c r="A306" s="38">
        <v>305</v>
      </c>
      <c r="B306" s="36">
        <v>1</v>
      </c>
      <c r="C306" s="36">
        <f t="shared" si="43"/>
        <v>2.4842998393467859</v>
      </c>
      <c r="D306" s="36">
        <f t="shared" si="44"/>
        <v>305</v>
      </c>
      <c r="E306" s="36">
        <f t="shared" si="45"/>
        <v>757.71145100076967</v>
      </c>
      <c r="F306" s="40">
        <f t="shared" si="46"/>
        <v>93025</v>
      </c>
      <c r="G306" s="40">
        <f t="shared" si="47"/>
        <v>28372625</v>
      </c>
      <c r="H306" s="40">
        <f t="shared" si="48"/>
        <v>6.5185151242703555E+91</v>
      </c>
      <c r="I306" s="52"/>
    </row>
    <row r="307" spans="1:9" x14ac:dyDescent="0.25">
      <c r="A307" s="38">
        <v>306</v>
      </c>
      <c r="B307" s="36">
        <v>1</v>
      </c>
      <c r="C307" s="36">
        <f t="shared" si="43"/>
        <v>2.4857214264815801</v>
      </c>
      <c r="D307" s="36">
        <f t="shared" si="44"/>
        <v>306</v>
      </c>
      <c r="E307" s="36">
        <f t="shared" si="45"/>
        <v>760.6307565033635</v>
      </c>
      <c r="F307" s="40">
        <f t="shared" si="46"/>
        <v>93636</v>
      </c>
      <c r="G307" s="40">
        <f t="shared" si="47"/>
        <v>28652616</v>
      </c>
      <c r="H307" s="40">
        <f t="shared" si="48"/>
        <v>1.3037030248540711E+92</v>
      </c>
      <c r="I307" s="52"/>
    </row>
    <row r="308" spans="1:9" x14ac:dyDescent="0.25">
      <c r="A308" s="38">
        <v>307</v>
      </c>
      <c r="B308" s="36">
        <v>1</v>
      </c>
      <c r="C308" s="36">
        <f t="shared" si="43"/>
        <v>2.4871383754771865</v>
      </c>
      <c r="D308" s="36">
        <f t="shared" si="44"/>
        <v>307</v>
      </c>
      <c r="E308" s="36">
        <f t="shared" si="45"/>
        <v>763.5514812714963</v>
      </c>
      <c r="F308" s="40">
        <f t="shared" si="46"/>
        <v>94249</v>
      </c>
      <c r="G308" s="40">
        <f t="shared" si="47"/>
        <v>28934443</v>
      </c>
      <c r="H308" s="40">
        <f t="shared" si="48"/>
        <v>2.6074060497081422E+92</v>
      </c>
      <c r="I308" s="52"/>
    </row>
    <row r="309" spans="1:9" x14ac:dyDescent="0.25">
      <c r="A309" s="38">
        <v>308</v>
      </c>
      <c r="B309" s="36">
        <v>1</v>
      </c>
      <c r="C309" s="36">
        <f t="shared" si="43"/>
        <v>2.4885507165004443</v>
      </c>
      <c r="D309" s="36">
        <f t="shared" si="44"/>
        <v>308</v>
      </c>
      <c r="E309" s="36">
        <f t="shared" si="45"/>
        <v>766.47362068213681</v>
      </c>
      <c r="F309" s="40">
        <f t="shared" si="46"/>
        <v>94864</v>
      </c>
      <c r="G309" s="40">
        <f t="shared" si="47"/>
        <v>29218112</v>
      </c>
      <c r="H309" s="40">
        <f t="shared" si="48"/>
        <v>5.2148120994162844E+92</v>
      </c>
      <c r="I309" s="52"/>
    </row>
    <row r="310" spans="1:9" x14ac:dyDescent="0.25">
      <c r="A310" s="38">
        <v>309</v>
      </c>
      <c r="B310" s="36">
        <v>1</v>
      </c>
      <c r="C310" s="36">
        <f t="shared" si="43"/>
        <v>2.4899584794248346</v>
      </c>
      <c r="D310" s="36">
        <f t="shared" si="44"/>
        <v>309</v>
      </c>
      <c r="E310" s="36">
        <f t="shared" si="45"/>
        <v>769.39717014227392</v>
      </c>
      <c r="F310" s="40">
        <f t="shared" si="46"/>
        <v>95481</v>
      </c>
      <c r="G310" s="40">
        <f t="shared" si="47"/>
        <v>29503629</v>
      </c>
      <c r="H310" s="40">
        <f t="shared" si="48"/>
        <v>1.0429624198832569E+93</v>
      </c>
      <c r="I310" s="52"/>
    </row>
    <row r="311" spans="1:9" x14ac:dyDescent="0.25">
      <c r="A311" s="38">
        <v>310</v>
      </c>
      <c r="B311" s="36">
        <v>1</v>
      </c>
      <c r="C311" s="36">
        <f t="shared" si="43"/>
        <v>2.4913616938342726</v>
      </c>
      <c r="D311" s="36">
        <f t="shared" si="44"/>
        <v>310</v>
      </c>
      <c r="E311" s="36">
        <f t="shared" si="45"/>
        <v>772.32212508862449</v>
      </c>
      <c r="F311" s="40">
        <f t="shared" si="46"/>
        <v>96100</v>
      </c>
      <c r="G311" s="40">
        <f t="shared" si="47"/>
        <v>29791000</v>
      </c>
      <c r="H311" s="40">
        <f t="shared" si="48"/>
        <v>2.0859248397665138E+93</v>
      </c>
      <c r="I311" s="52"/>
    </row>
    <row r="312" spans="1:9" x14ac:dyDescent="0.25">
      <c r="A312" s="38">
        <v>311</v>
      </c>
      <c r="B312" s="36">
        <v>1</v>
      </c>
      <c r="C312" s="36">
        <f t="shared" si="43"/>
        <v>2.4927603890268375</v>
      </c>
      <c r="D312" s="36">
        <f t="shared" si="44"/>
        <v>311</v>
      </c>
      <c r="E312" s="36">
        <f t="shared" si="45"/>
        <v>775.24848098734651</v>
      </c>
      <c r="F312" s="40">
        <f t="shared" si="46"/>
        <v>96721</v>
      </c>
      <c r="G312" s="40">
        <f t="shared" si="47"/>
        <v>30080231</v>
      </c>
      <c r="H312" s="40">
        <f t="shared" si="48"/>
        <v>4.1718496795330275E+93</v>
      </c>
      <c r="I312" s="52"/>
    </row>
    <row r="313" spans="1:9" x14ac:dyDescent="0.25">
      <c r="A313" s="38">
        <v>312</v>
      </c>
      <c r="B313" s="36">
        <v>1</v>
      </c>
      <c r="C313" s="36">
        <f t="shared" si="43"/>
        <v>2.4941545940184429</v>
      </c>
      <c r="D313" s="36">
        <f t="shared" si="44"/>
        <v>312</v>
      </c>
      <c r="E313" s="36">
        <f t="shared" si="45"/>
        <v>778.17623333375423</v>
      </c>
      <c r="F313" s="40">
        <f t="shared" si="46"/>
        <v>97344</v>
      </c>
      <c r="G313" s="40">
        <f t="shared" si="47"/>
        <v>30371328</v>
      </c>
      <c r="H313" s="40">
        <f t="shared" si="48"/>
        <v>8.343699359066055E+93</v>
      </c>
      <c r="I313" s="52"/>
    </row>
    <row r="314" spans="1:9" x14ac:dyDescent="0.25">
      <c r="A314" s="38">
        <v>313</v>
      </c>
      <c r="B314" s="36">
        <v>1</v>
      </c>
      <c r="C314" s="36">
        <f t="shared" si="43"/>
        <v>2.4955443375464483</v>
      </c>
      <c r="D314" s="36">
        <f t="shared" si="44"/>
        <v>313</v>
      </c>
      <c r="E314" s="36">
        <f t="shared" si="45"/>
        <v>781.10537765203833</v>
      </c>
      <c r="F314" s="40">
        <f t="shared" si="46"/>
        <v>97969</v>
      </c>
      <c r="G314" s="40">
        <f t="shared" si="47"/>
        <v>30664297</v>
      </c>
      <c r="H314" s="40">
        <f t="shared" si="48"/>
        <v>1.668739871813211E+94</v>
      </c>
      <c r="I314" s="52"/>
    </row>
    <row r="315" spans="1:9" x14ac:dyDescent="0.25">
      <c r="A315" s="38">
        <v>314</v>
      </c>
      <c r="B315" s="36">
        <v>1</v>
      </c>
      <c r="C315" s="36">
        <f t="shared" si="43"/>
        <v>2.4969296480732148</v>
      </c>
      <c r="D315" s="36">
        <f t="shared" si="44"/>
        <v>314</v>
      </c>
      <c r="E315" s="36">
        <f t="shared" si="45"/>
        <v>784.03590949498948</v>
      </c>
      <c r="F315" s="40">
        <f t="shared" si="46"/>
        <v>98596</v>
      </c>
      <c r="G315" s="40">
        <f t="shared" si="47"/>
        <v>30959144</v>
      </c>
      <c r="H315" s="40">
        <f t="shared" si="48"/>
        <v>3.337479743626422E+94</v>
      </c>
      <c r="I315" s="52"/>
    </row>
    <row r="316" spans="1:9" x14ac:dyDescent="0.25">
      <c r="A316" s="38">
        <v>315</v>
      </c>
      <c r="B316" s="36">
        <v>1</v>
      </c>
      <c r="C316" s="36">
        <f t="shared" si="43"/>
        <v>2.4983105537896004</v>
      </c>
      <c r="D316" s="36">
        <f t="shared" si="44"/>
        <v>315</v>
      </c>
      <c r="E316" s="36">
        <f t="shared" si="45"/>
        <v>786.96782444372411</v>
      </c>
      <c r="F316" s="40">
        <f t="shared" si="46"/>
        <v>99225</v>
      </c>
      <c r="G316" s="40">
        <f t="shared" si="47"/>
        <v>31255875</v>
      </c>
      <c r="H316" s="40">
        <f t="shared" si="48"/>
        <v>6.674959487252844E+94</v>
      </c>
      <c r="I316" s="52"/>
    </row>
    <row r="317" spans="1:9" x14ac:dyDescent="0.25">
      <c r="A317" s="38">
        <v>316</v>
      </c>
      <c r="B317" s="36">
        <v>1</v>
      </c>
      <c r="C317" s="36">
        <f t="shared" si="43"/>
        <v>2.4996870826184039</v>
      </c>
      <c r="D317" s="36">
        <f t="shared" si="44"/>
        <v>316</v>
      </c>
      <c r="E317" s="36">
        <f t="shared" si="45"/>
        <v>789.90111810741564</v>
      </c>
      <c r="F317" s="40">
        <f t="shared" si="46"/>
        <v>99856</v>
      </c>
      <c r="G317" s="40">
        <f t="shared" si="47"/>
        <v>31554496</v>
      </c>
      <c r="H317" s="40">
        <f t="shared" si="48"/>
        <v>1.3349918974505688E+95</v>
      </c>
      <c r="I317" s="52"/>
    </row>
    <row r="318" spans="1:9" x14ac:dyDescent="0.25">
      <c r="A318" s="38">
        <v>317</v>
      </c>
      <c r="B318" s="36">
        <v>1</v>
      </c>
      <c r="C318" s="36">
        <f t="shared" si="43"/>
        <v>2.5010592622177517</v>
      </c>
      <c r="D318" s="36">
        <f t="shared" si="44"/>
        <v>317</v>
      </c>
      <c r="E318" s="36">
        <f t="shared" si="45"/>
        <v>792.83578612302722</v>
      </c>
      <c r="F318" s="40">
        <f t="shared" si="46"/>
        <v>100489</v>
      </c>
      <c r="G318" s="40">
        <f t="shared" si="47"/>
        <v>31855013</v>
      </c>
      <c r="H318" s="40">
        <f t="shared" si="48"/>
        <v>2.6699837949011376E+95</v>
      </c>
      <c r="I318" s="52"/>
    </row>
    <row r="319" spans="1:9" x14ac:dyDescent="0.25">
      <c r="A319" s="38">
        <v>318</v>
      </c>
      <c r="B319" s="36">
        <v>1</v>
      </c>
      <c r="C319" s="36">
        <f t="shared" si="43"/>
        <v>2.5024271199844326</v>
      </c>
      <c r="D319" s="36">
        <f t="shared" si="44"/>
        <v>318</v>
      </c>
      <c r="E319" s="36">
        <f t="shared" si="45"/>
        <v>795.77182415504956</v>
      </c>
      <c r="F319" s="40">
        <f t="shared" si="46"/>
        <v>101124</v>
      </c>
      <c r="G319" s="40">
        <f t="shared" si="47"/>
        <v>32157432</v>
      </c>
      <c r="H319" s="40">
        <f t="shared" si="48"/>
        <v>5.3399675898022752E+95</v>
      </c>
      <c r="I319" s="52"/>
    </row>
    <row r="320" spans="1:9" x14ac:dyDescent="0.25">
      <c r="A320" s="38">
        <v>319</v>
      </c>
      <c r="B320" s="36">
        <v>1</v>
      </c>
      <c r="C320" s="36">
        <f t="shared" si="43"/>
        <v>2.503790683057181</v>
      </c>
      <c r="D320" s="36">
        <f t="shared" si="44"/>
        <v>319</v>
      </c>
      <c r="E320" s="36">
        <f t="shared" si="45"/>
        <v>798.7092278952407</v>
      </c>
      <c r="F320" s="40">
        <f t="shared" si="46"/>
        <v>101761</v>
      </c>
      <c r="G320" s="40">
        <f t="shared" si="47"/>
        <v>32461759</v>
      </c>
      <c r="H320" s="40">
        <f t="shared" si="48"/>
        <v>1.067993517960455E+96</v>
      </c>
      <c r="I320" s="52"/>
    </row>
    <row r="321" spans="1:9" x14ac:dyDescent="0.25">
      <c r="A321" s="38">
        <v>320</v>
      </c>
      <c r="B321" s="36">
        <v>1</v>
      </c>
      <c r="C321" s="36">
        <f t="shared" si="43"/>
        <v>2.5051499783199058</v>
      </c>
      <c r="D321" s="36">
        <f t="shared" si="44"/>
        <v>320</v>
      </c>
      <c r="E321" s="36">
        <f t="shared" si="45"/>
        <v>801.64799306236989</v>
      </c>
      <c r="F321" s="40">
        <f t="shared" si="46"/>
        <v>102400</v>
      </c>
      <c r="G321" s="40">
        <f t="shared" si="47"/>
        <v>32768000</v>
      </c>
      <c r="H321" s="40">
        <f t="shared" si="48"/>
        <v>2.1359870359209101E+96</v>
      </c>
      <c r="I321" s="52"/>
    </row>
    <row r="322" spans="1:9" x14ac:dyDescent="0.25">
      <c r="A322" s="38">
        <v>321</v>
      </c>
      <c r="B322" s="36">
        <v>1</v>
      </c>
      <c r="C322" s="36">
        <f t="shared" si="43"/>
        <v>2.5065050324048719</v>
      </c>
      <c r="D322" s="36">
        <f t="shared" si="44"/>
        <v>321</v>
      </c>
      <c r="E322" s="36">
        <f t="shared" si="45"/>
        <v>804.58811540196382</v>
      </c>
      <c r="F322" s="40">
        <f t="shared" si="46"/>
        <v>103041</v>
      </c>
      <c r="G322" s="40">
        <f t="shared" si="47"/>
        <v>33076161</v>
      </c>
      <c r="H322" s="40">
        <f t="shared" si="48"/>
        <v>4.2719740718418202E+96</v>
      </c>
      <c r="I322" s="52"/>
    </row>
    <row r="323" spans="1:9" x14ac:dyDescent="0.25">
      <c r="A323" s="38">
        <v>322</v>
      </c>
      <c r="B323" s="36">
        <v>1</v>
      </c>
      <c r="C323" s="36">
        <f t="shared" si="43"/>
        <v>2.5078558716958308</v>
      </c>
      <c r="D323" s="36">
        <f t="shared" si="44"/>
        <v>322</v>
      </c>
      <c r="E323" s="36">
        <f t="shared" si="45"/>
        <v>807.52959068605753</v>
      </c>
      <c r="F323" s="40">
        <f t="shared" si="46"/>
        <v>103684</v>
      </c>
      <c r="G323" s="40">
        <f t="shared" si="47"/>
        <v>33386248</v>
      </c>
      <c r="H323" s="40">
        <f t="shared" si="48"/>
        <v>8.5439481436836403E+96</v>
      </c>
      <c r="I323" s="52"/>
    </row>
    <row r="324" spans="1:9" x14ac:dyDescent="0.25">
      <c r="A324" s="38">
        <v>323</v>
      </c>
      <c r="B324" s="36">
        <v>1</v>
      </c>
      <c r="C324" s="36">
        <f t="shared" si="43"/>
        <v>2.509202522331103</v>
      </c>
      <c r="D324" s="36">
        <f t="shared" si="44"/>
        <v>323</v>
      </c>
      <c r="E324" s="36">
        <f t="shared" si="45"/>
        <v>810.47241471294626</v>
      </c>
      <c r="F324" s="40">
        <f t="shared" si="46"/>
        <v>104329</v>
      </c>
      <c r="G324" s="40">
        <f t="shared" si="47"/>
        <v>33698267</v>
      </c>
      <c r="H324" s="40">
        <f t="shared" si="48"/>
        <v>1.7087896287367281E+97</v>
      </c>
      <c r="I324" s="52"/>
    </row>
    <row r="325" spans="1:9" x14ac:dyDescent="0.25">
      <c r="A325" s="38">
        <v>324</v>
      </c>
      <c r="B325" s="36">
        <v>1</v>
      </c>
      <c r="C325" s="36">
        <f t="shared" si="43"/>
        <v>2.510545010206612</v>
      </c>
      <c r="D325" s="36">
        <f t="shared" si="44"/>
        <v>324</v>
      </c>
      <c r="E325" s="36">
        <f t="shared" si="45"/>
        <v>813.41658330694224</v>
      </c>
      <c r="F325" s="40">
        <f t="shared" si="46"/>
        <v>104976</v>
      </c>
      <c r="G325" s="40">
        <f t="shared" si="47"/>
        <v>34012224</v>
      </c>
      <c r="H325" s="40">
        <f t="shared" si="48"/>
        <v>3.4175792574734561E+97</v>
      </c>
      <c r="I325" s="52"/>
    </row>
    <row r="326" spans="1:9" x14ac:dyDescent="0.25">
      <c r="A326" s="38">
        <v>325</v>
      </c>
      <c r="B326" s="36">
        <v>1</v>
      </c>
      <c r="C326" s="36">
        <f t="shared" si="43"/>
        <v>2.5118833609788744</v>
      </c>
      <c r="D326" s="36">
        <f t="shared" si="44"/>
        <v>325</v>
      </c>
      <c r="E326" s="36">
        <f t="shared" si="45"/>
        <v>816.36209231813416</v>
      </c>
      <c r="F326" s="40">
        <f t="shared" si="46"/>
        <v>105625</v>
      </c>
      <c r="G326" s="40">
        <f t="shared" si="47"/>
        <v>34328125</v>
      </c>
      <c r="H326" s="40">
        <f t="shared" si="48"/>
        <v>6.8351585149469123E+97</v>
      </c>
      <c r="I326" s="52"/>
    </row>
    <row r="327" spans="1:9" x14ac:dyDescent="0.25">
      <c r="A327" s="38">
        <v>326</v>
      </c>
      <c r="B327" s="36">
        <v>1</v>
      </c>
      <c r="C327" s="36">
        <f t="shared" si="43"/>
        <v>2.5132176000679389</v>
      </c>
      <c r="D327" s="36">
        <f t="shared" si="44"/>
        <v>326</v>
      </c>
      <c r="E327" s="36">
        <f t="shared" si="45"/>
        <v>819.30893762214805</v>
      </c>
      <c r="F327" s="40">
        <f t="shared" si="46"/>
        <v>106276</v>
      </c>
      <c r="G327" s="40">
        <f t="shared" si="47"/>
        <v>34645976</v>
      </c>
      <c r="H327" s="40">
        <f t="shared" si="48"/>
        <v>1.3670317029893825E+98</v>
      </c>
      <c r="I327" s="52"/>
    </row>
    <row r="328" spans="1:9" x14ac:dyDescent="0.25">
      <c r="A328" s="38">
        <v>327</v>
      </c>
      <c r="B328" s="36">
        <v>1</v>
      </c>
      <c r="C328" s="36">
        <f t="shared" si="43"/>
        <v>2.514547752660286</v>
      </c>
      <c r="D328" s="36">
        <f t="shared" si="44"/>
        <v>327</v>
      </c>
      <c r="E328" s="36">
        <f t="shared" si="45"/>
        <v>822.25711511991346</v>
      </c>
      <c r="F328" s="40">
        <f t="shared" si="46"/>
        <v>106929</v>
      </c>
      <c r="G328" s="40">
        <f t="shared" si="47"/>
        <v>34965783</v>
      </c>
      <c r="H328" s="40">
        <f t="shared" si="48"/>
        <v>2.7340634059787649E+98</v>
      </c>
      <c r="I328" s="52"/>
    </row>
    <row r="329" spans="1:9" x14ac:dyDescent="0.25">
      <c r="A329" s="38">
        <v>328</v>
      </c>
      <c r="B329" s="36">
        <v>1</v>
      </c>
      <c r="C329" s="36">
        <f t="shared" ref="C329:C392" si="49">LOG(A329)</f>
        <v>2.5158738437116792</v>
      </c>
      <c r="D329" s="36">
        <f t="shared" ref="D329:D392" si="50">A329</f>
        <v>328</v>
      </c>
      <c r="E329" s="36">
        <f t="shared" ref="E329:E392" si="51">A329*LOG(A329)</f>
        <v>825.20662073743074</v>
      </c>
      <c r="F329" s="40">
        <f t="shared" si="46"/>
        <v>107584</v>
      </c>
      <c r="G329" s="40">
        <f t="shared" si="47"/>
        <v>35287552</v>
      </c>
      <c r="H329" s="40">
        <f t="shared" si="48"/>
        <v>5.4681268119575298E+98</v>
      </c>
      <c r="I329" s="52"/>
    </row>
    <row r="330" spans="1:9" x14ac:dyDescent="0.25">
      <c r="A330" s="38">
        <v>329</v>
      </c>
      <c r="B330" s="36">
        <v>1</v>
      </c>
      <c r="C330" s="36">
        <f t="shared" si="49"/>
        <v>2.5171958979499744</v>
      </c>
      <c r="D330" s="36">
        <f t="shared" si="50"/>
        <v>329</v>
      </c>
      <c r="E330" s="36">
        <f t="shared" si="51"/>
        <v>828.15745042554158</v>
      </c>
      <c r="F330" s="40">
        <f t="shared" si="46"/>
        <v>108241</v>
      </c>
      <c r="G330" s="40">
        <f t="shared" si="47"/>
        <v>35611289</v>
      </c>
      <c r="H330" s="40">
        <f t="shared" si="48"/>
        <v>1.093625362391506E+99</v>
      </c>
      <c r="I330" s="52"/>
    </row>
    <row r="331" spans="1:9" x14ac:dyDescent="0.25">
      <c r="A331" s="38">
        <v>330</v>
      </c>
      <c r="B331" s="36">
        <v>1</v>
      </c>
      <c r="C331" s="36">
        <f t="shared" si="49"/>
        <v>2.5185139398778875</v>
      </c>
      <c r="D331" s="36">
        <f t="shared" si="50"/>
        <v>330</v>
      </c>
      <c r="E331" s="36">
        <f t="shared" si="51"/>
        <v>831.10960015970284</v>
      </c>
      <c r="F331" s="40">
        <f t="shared" si="46"/>
        <v>108900</v>
      </c>
      <c r="G331" s="40">
        <f t="shared" si="47"/>
        <v>35937000</v>
      </c>
      <c r="H331" s="40">
        <f t="shared" si="48"/>
        <v>2.1872507247830119E+99</v>
      </c>
      <c r="I331" s="52"/>
    </row>
    <row r="332" spans="1:9" x14ac:dyDescent="0.25">
      <c r="A332" s="38">
        <v>331</v>
      </c>
      <c r="B332" s="36">
        <v>1</v>
      </c>
      <c r="C332" s="36">
        <f t="shared" si="49"/>
        <v>2.5198279937757189</v>
      </c>
      <c r="D332" s="36">
        <f t="shared" si="50"/>
        <v>331</v>
      </c>
      <c r="E332" s="36">
        <f t="shared" si="51"/>
        <v>834.06306593976296</v>
      </c>
      <c r="F332" s="40">
        <f t="shared" si="46"/>
        <v>109561</v>
      </c>
      <c r="G332" s="40">
        <f t="shared" si="47"/>
        <v>36264691</v>
      </c>
      <c r="H332" s="40">
        <f t="shared" si="48"/>
        <v>4.3745014495660238E+99</v>
      </c>
      <c r="I332" s="52"/>
    </row>
    <row r="333" spans="1:9" x14ac:dyDescent="0.25">
      <c r="A333" s="38">
        <v>332</v>
      </c>
      <c r="B333" s="36">
        <v>1</v>
      </c>
      <c r="C333" s="36">
        <f t="shared" si="49"/>
        <v>2.5211380837040362</v>
      </c>
      <c r="D333" s="36">
        <f t="shared" si="50"/>
        <v>332</v>
      </c>
      <c r="E333" s="36">
        <f t="shared" si="51"/>
        <v>837.01784378974003</v>
      </c>
      <c r="F333" s="40">
        <f t="shared" si="46"/>
        <v>110224</v>
      </c>
      <c r="G333" s="40">
        <f t="shared" si="47"/>
        <v>36594368</v>
      </c>
      <c r="H333" s="40">
        <f t="shared" si="48"/>
        <v>8.7490028991320477E+99</v>
      </c>
      <c r="I333" s="52"/>
    </row>
    <row r="334" spans="1:9" x14ac:dyDescent="0.25">
      <c r="A334" s="38">
        <v>333</v>
      </c>
      <c r="B334" s="36">
        <v>1</v>
      </c>
      <c r="C334" s="36">
        <f t="shared" si="49"/>
        <v>2.5224442335063197</v>
      </c>
      <c r="D334" s="36">
        <f t="shared" si="50"/>
        <v>333</v>
      </c>
      <c r="E334" s="36">
        <f t="shared" si="51"/>
        <v>839.97392975760442</v>
      </c>
      <c r="F334" s="40">
        <f t="shared" si="46"/>
        <v>110889</v>
      </c>
      <c r="G334" s="40">
        <f t="shared" si="47"/>
        <v>36926037</v>
      </c>
      <c r="H334" s="40">
        <f t="shared" si="48"/>
        <v>1.7498005798264095E+100</v>
      </c>
      <c r="I334" s="52"/>
    </row>
    <row r="335" spans="1:9" x14ac:dyDescent="0.25">
      <c r="A335" s="38">
        <v>334</v>
      </c>
      <c r="B335" s="36">
        <v>1</v>
      </c>
      <c r="C335" s="36">
        <f t="shared" si="49"/>
        <v>2.5237464668115646</v>
      </c>
      <c r="D335" s="36">
        <f t="shared" si="50"/>
        <v>334</v>
      </c>
      <c r="E335" s="36">
        <f t="shared" si="51"/>
        <v>842.93131991506255</v>
      </c>
      <c r="F335" s="40">
        <f t="shared" si="46"/>
        <v>111556</v>
      </c>
      <c r="G335" s="40">
        <f t="shared" si="47"/>
        <v>37259704</v>
      </c>
      <c r="H335" s="40">
        <f t="shared" si="48"/>
        <v>3.4996011596528191E+100</v>
      </c>
      <c r="I335" s="52"/>
    </row>
    <row r="336" spans="1:9" x14ac:dyDescent="0.25">
      <c r="A336" s="38">
        <v>335</v>
      </c>
      <c r="B336" s="36">
        <v>1</v>
      </c>
      <c r="C336" s="36">
        <f t="shared" si="49"/>
        <v>2.5250448070368452</v>
      </c>
      <c r="D336" s="36">
        <f t="shared" si="50"/>
        <v>335</v>
      </c>
      <c r="E336" s="36">
        <f t="shared" si="51"/>
        <v>845.89001035734316</v>
      </c>
      <c r="F336" s="40">
        <f t="shared" si="46"/>
        <v>112225</v>
      </c>
      <c r="G336" s="40">
        <f t="shared" si="47"/>
        <v>37595375</v>
      </c>
      <c r="H336" s="40">
        <f t="shared" si="48"/>
        <v>6.9992023193056382E+100</v>
      </c>
      <c r="I336" s="52"/>
    </row>
    <row r="337" spans="1:9" x14ac:dyDescent="0.25">
      <c r="A337" s="38">
        <v>336</v>
      </c>
      <c r="B337" s="36">
        <v>1</v>
      </c>
      <c r="C337" s="36">
        <f t="shared" si="49"/>
        <v>2.5263392773898441</v>
      </c>
      <c r="D337" s="36">
        <f t="shared" si="50"/>
        <v>336</v>
      </c>
      <c r="E337" s="36">
        <f t="shared" si="51"/>
        <v>848.84999720298765</v>
      </c>
      <c r="F337" s="40">
        <f t="shared" si="46"/>
        <v>112896</v>
      </c>
      <c r="G337" s="40">
        <f t="shared" si="47"/>
        <v>37933056</v>
      </c>
      <c r="H337" s="40">
        <f t="shared" si="48"/>
        <v>1.3998404638611276E+101</v>
      </c>
      <c r="I337" s="52"/>
    </row>
    <row r="338" spans="1:9" x14ac:dyDescent="0.25">
      <c r="A338" s="38">
        <v>337</v>
      </c>
      <c r="B338" s="36">
        <v>1</v>
      </c>
      <c r="C338" s="36">
        <f t="shared" si="49"/>
        <v>2.5276299008713385</v>
      </c>
      <c r="D338" s="36">
        <f t="shared" si="50"/>
        <v>337</v>
      </c>
      <c r="E338" s="36">
        <f t="shared" si="51"/>
        <v>851.81127659364108</v>
      </c>
      <c r="F338" s="40">
        <f t="shared" si="46"/>
        <v>113569</v>
      </c>
      <c r="G338" s="40">
        <f t="shared" si="47"/>
        <v>38272753</v>
      </c>
      <c r="H338" s="40">
        <f t="shared" si="48"/>
        <v>2.7996809277222553E+101</v>
      </c>
      <c r="I338" s="52"/>
    </row>
    <row r="339" spans="1:9" x14ac:dyDescent="0.25">
      <c r="A339" s="38">
        <v>338</v>
      </c>
      <c r="B339" s="36">
        <v>1</v>
      </c>
      <c r="C339" s="36">
        <f t="shared" si="49"/>
        <v>2.5289167002776547</v>
      </c>
      <c r="D339" s="36">
        <f t="shared" si="50"/>
        <v>338</v>
      </c>
      <c r="E339" s="36">
        <f t="shared" si="51"/>
        <v>854.77384469384731</v>
      </c>
      <c r="F339" s="40">
        <f t="shared" si="46"/>
        <v>114244</v>
      </c>
      <c r="G339" s="40">
        <f t="shared" si="47"/>
        <v>38614472</v>
      </c>
      <c r="H339" s="40">
        <f t="shared" si="48"/>
        <v>5.5993618554445105E+101</v>
      </c>
      <c r="I339" s="52"/>
    </row>
    <row r="340" spans="1:9" x14ac:dyDescent="0.25">
      <c r="A340" s="38">
        <v>339</v>
      </c>
      <c r="B340" s="36">
        <v>1</v>
      </c>
      <c r="C340" s="36">
        <f t="shared" si="49"/>
        <v>2.5301996982030821</v>
      </c>
      <c r="D340" s="36">
        <f t="shared" si="50"/>
        <v>339</v>
      </c>
      <c r="E340" s="36">
        <f t="shared" si="51"/>
        <v>857.73769769084481</v>
      </c>
      <c r="F340" s="40">
        <f t="shared" si="46"/>
        <v>114921</v>
      </c>
      <c r="G340" s="40">
        <f t="shared" si="47"/>
        <v>38958219</v>
      </c>
      <c r="H340" s="40">
        <f t="shared" si="48"/>
        <v>1.1198723710889021E+102</v>
      </c>
      <c r="I340" s="52"/>
    </row>
    <row r="341" spans="1:9" x14ac:dyDescent="0.25">
      <c r="A341" s="38">
        <v>340</v>
      </c>
      <c r="B341" s="36">
        <v>1</v>
      </c>
      <c r="C341" s="36">
        <f t="shared" si="49"/>
        <v>2.5314789170422549</v>
      </c>
      <c r="D341" s="36">
        <f t="shared" si="50"/>
        <v>340</v>
      </c>
      <c r="E341" s="36">
        <f t="shared" si="51"/>
        <v>860.70283179436672</v>
      </c>
      <c r="F341" s="40">
        <f t="shared" si="46"/>
        <v>115600</v>
      </c>
      <c r="G341" s="40">
        <f t="shared" si="47"/>
        <v>39304000</v>
      </c>
      <c r="H341" s="40">
        <f t="shared" si="48"/>
        <v>2.2397447421778042E+102</v>
      </c>
      <c r="I341" s="52"/>
    </row>
    <row r="342" spans="1:9" x14ac:dyDescent="0.25">
      <c r="A342" s="38">
        <v>341</v>
      </c>
      <c r="B342" s="36">
        <v>1</v>
      </c>
      <c r="C342" s="36">
        <f t="shared" si="49"/>
        <v>2.5327543789924976</v>
      </c>
      <c r="D342" s="36">
        <f t="shared" si="50"/>
        <v>341</v>
      </c>
      <c r="E342" s="36">
        <f t="shared" si="51"/>
        <v>863.66924323644162</v>
      </c>
      <c r="F342" s="40">
        <f t="shared" si="46"/>
        <v>116281</v>
      </c>
      <c r="G342" s="40">
        <f t="shared" si="47"/>
        <v>39651821</v>
      </c>
      <c r="H342" s="40">
        <f t="shared" si="48"/>
        <v>4.4794894843556084E+102</v>
      </c>
      <c r="I342" s="52"/>
    </row>
    <row r="343" spans="1:9" x14ac:dyDescent="0.25">
      <c r="A343" s="38">
        <v>342</v>
      </c>
      <c r="B343" s="36">
        <v>1</v>
      </c>
      <c r="C343" s="36">
        <f t="shared" si="49"/>
        <v>2.5340261060561349</v>
      </c>
      <c r="D343" s="36">
        <f t="shared" si="50"/>
        <v>342</v>
      </c>
      <c r="E343" s="36">
        <f t="shared" si="51"/>
        <v>866.63692827119814</v>
      </c>
      <c r="F343" s="40">
        <f t="shared" si="46"/>
        <v>116964</v>
      </c>
      <c r="G343" s="40">
        <f t="shared" si="47"/>
        <v>40001688</v>
      </c>
      <c r="H343" s="40">
        <f t="shared" si="48"/>
        <v>8.9589789687112168E+102</v>
      </c>
      <c r="I343" s="52"/>
    </row>
    <row r="344" spans="1:9" x14ac:dyDescent="0.25">
      <c r="A344" s="38">
        <v>343</v>
      </c>
      <c r="B344" s="36">
        <v>1</v>
      </c>
      <c r="C344" s="36">
        <f t="shared" si="49"/>
        <v>2.5352941200427703</v>
      </c>
      <c r="D344" s="36">
        <f t="shared" si="50"/>
        <v>343</v>
      </c>
      <c r="E344" s="36">
        <f t="shared" si="51"/>
        <v>869.60588317467023</v>
      </c>
      <c r="F344" s="40">
        <f t="shared" si="46"/>
        <v>117649</v>
      </c>
      <c r="G344" s="40">
        <f t="shared" si="47"/>
        <v>40353607</v>
      </c>
      <c r="H344" s="40">
        <f t="shared" si="48"/>
        <v>1.7917957937422434E+103</v>
      </c>
      <c r="I344" s="52"/>
    </row>
    <row r="345" spans="1:9" x14ac:dyDescent="0.25">
      <c r="A345" s="38">
        <v>344</v>
      </c>
      <c r="B345" s="36">
        <v>1</v>
      </c>
      <c r="C345" s="36">
        <f t="shared" si="49"/>
        <v>2.53655844257153</v>
      </c>
      <c r="D345" s="36">
        <f t="shared" si="50"/>
        <v>344</v>
      </c>
      <c r="E345" s="36">
        <f t="shared" si="51"/>
        <v>872.57610424460631</v>
      </c>
      <c r="F345" s="40">
        <f t="shared" si="46"/>
        <v>118336</v>
      </c>
      <c r="G345" s="40">
        <f t="shared" si="47"/>
        <v>40707584</v>
      </c>
      <c r="H345" s="40">
        <f t="shared" si="48"/>
        <v>3.5835915874844867E+103</v>
      </c>
      <c r="I345" s="52"/>
    </row>
    <row r="346" spans="1:9" x14ac:dyDescent="0.25">
      <c r="A346" s="38">
        <v>345</v>
      </c>
      <c r="B346" s="36">
        <v>1</v>
      </c>
      <c r="C346" s="36">
        <f t="shared" si="49"/>
        <v>2.537819095073274</v>
      </c>
      <c r="D346" s="36">
        <f t="shared" si="50"/>
        <v>345</v>
      </c>
      <c r="E346" s="36">
        <f t="shared" si="51"/>
        <v>875.54758780027953</v>
      </c>
      <c r="F346" s="40">
        <f t="shared" si="46"/>
        <v>119025</v>
      </c>
      <c r="G346" s="40">
        <f t="shared" si="47"/>
        <v>41063625</v>
      </c>
      <c r="H346" s="40">
        <f t="shared" si="48"/>
        <v>7.1671831749689735E+103</v>
      </c>
      <c r="I346" s="52"/>
    </row>
    <row r="347" spans="1:9" x14ac:dyDescent="0.25">
      <c r="A347" s="38">
        <v>346</v>
      </c>
      <c r="B347" s="36">
        <v>1</v>
      </c>
      <c r="C347" s="36">
        <f t="shared" si="49"/>
        <v>2.5390760987927767</v>
      </c>
      <c r="D347" s="36">
        <f t="shared" si="50"/>
        <v>346</v>
      </c>
      <c r="E347" s="36">
        <f t="shared" si="51"/>
        <v>878.52033018230077</v>
      </c>
      <c r="F347" s="40">
        <f t="shared" si="46"/>
        <v>119716</v>
      </c>
      <c r="G347" s="40">
        <f t="shared" si="47"/>
        <v>41421736</v>
      </c>
      <c r="H347" s="40">
        <f t="shared" si="48"/>
        <v>1.4334366349937947E+104</v>
      </c>
      <c r="I347" s="52"/>
    </row>
    <row r="348" spans="1:9" x14ac:dyDescent="0.25">
      <c r="A348" s="38">
        <v>347</v>
      </c>
      <c r="B348" s="36">
        <v>1</v>
      </c>
      <c r="C348" s="36">
        <f t="shared" si="49"/>
        <v>2.5403294747908736</v>
      </c>
      <c r="D348" s="36">
        <f t="shared" si="50"/>
        <v>347</v>
      </c>
      <c r="E348" s="36">
        <f t="shared" si="51"/>
        <v>881.49432775243315</v>
      </c>
      <c r="F348" s="40">
        <f t="shared" si="46"/>
        <v>120409</v>
      </c>
      <c r="G348" s="40">
        <f t="shared" si="47"/>
        <v>41781923</v>
      </c>
      <c r="H348" s="40">
        <f t="shared" si="48"/>
        <v>2.8668732699875894E+104</v>
      </c>
      <c r="I348" s="52"/>
    </row>
    <row r="349" spans="1:9" x14ac:dyDescent="0.25">
      <c r="A349" s="38">
        <v>348</v>
      </c>
      <c r="B349" s="36">
        <v>1</v>
      </c>
      <c r="C349" s="36">
        <f t="shared" si="49"/>
        <v>2.5415792439465807</v>
      </c>
      <c r="D349" s="36">
        <f t="shared" si="50"/>
        <v>348</v>
      </c>
      <c r="E349" s="36">
        <f t="shared" si="51"/>
        <v>884.46957689341014</v>
      </c>
      <c r="F349" s="40">
        <f t="shared" si="46"/>
        <v>121104</v>
      </c>
      <c r="G349" s="40">
        <f t="shared" si="47"/>
        <v>42144192</v>
      </c>
      <c r="H349" s="40">
        <f t="shared" si="48"/>
        <v>5.7337465399751788E+104</v>
      </c>
      <c r="I349" s="52"/>
    </row>
    <row r="350" spans="1:9" x14ac:dyDescent="0.25">
      <c r="A350" s="38">
        <v>349</v>
      </c>
      <c r="B350" s="36">
        <v>1</v>
      </c>
      <c r="C350" s="36">
        <f t="shared" si="49"/>
        <v>2.5428254269591797</v>
      </c>
      <c r="D350" s="36">
        <f t="shared" si="50"/>
        <v>349</v>
      </c>
      <c r="E350" s="36">
        <f t="shared" si="51"/>
        <v>887.44607400875373</v>
      </c>
      <c r="F350" s="40">
        <f t="shared" si="46"/>
        <v>121801</v>
      </c>
      <c r="G350" s="40">
        <f t="shared" si="47"/>
        <v>42508549</v>
      </c>
      <c r="H350" s="40">
        <f t="shared" si="48"/>
        <v>1.1467493079950358E+105</v>
      </c>
      <c r="I350" s="52"/>
    </row>
    <row r="351" spans="1:9" x14ac:dyDescent="0.25">
      <c r="A351" s="38">
        <v>350</v>
      </c>
      <c r="B351" s="36">
        <v>1</v>
      </c>
      <c r="C351" s="36">
        <f t="shared" si="49"/>
        <v>2.5440680443502757</v>
      </c>
      <c r="D351" s="36">
        <f t="shared" si="50"/>
        <v>350</v>
      </c>
      <c r="E351" s="36">
        <f t="shared" si="51"/>
        <v>890.42381552259644</v>
      </c>
      <c r="F351" s="40">
        <f t="shared" si="46"/>
        <v>122500</v>
      </c>
      <c r="G351" s="40">
        <f t="shared" si="47"/>
        <v>42875000</v>
      </c>
      <c r="H351" s="40">
        <f t="shared" si="48"/>
        <v>2.2934986159900715E+105</v>
      </c>
      <c r="I351" s="52"/>
    </row>
    <row r="352" spans="1:9" x14ac:dyDescent="0.25">
      <c r="A352" s="38">
        <v>351</v>
      </c>
      <c r="B352" s="36">
        <v>1</v>
      </c>
      <c r="C352" s="36">
        <f t="shared" si="49"/>
        <v>2.5453071164658239</v>
      </c>
      <c r="D352" s="36">
        <f t="shared" si="50"/>
        <v>351</v>
      </c>
      <c r="E352" s="36">
        <f t="shared" si="51"/>
        <v>893.40279787950419</v>
      </c>
      <c r="F352" s="40">
        <f t="shared" si="46"/>
        <v>123201</v>
      </c>
      <c r="G352" s="40">
        <f t="shared" si="47"/>
        <v>43243551</v>
      </c>
      <c r="H352" s="40">
        <f t="shared" si="48"/>
        <v>4.586997231980143E+105</v>
      </c>
      <c r="I352" s="52"/>
    </row>
    <row r="353" spans="1:9" x14ac:dyDescent="0.25">
      <c r="A353" s="38">
        <v>352</v>
      </c>
      <c r="B353" s="36">
        <v>1</v>
      </c>
      <c r="C353" s="36">
        <f t="shared" si="49"/>
        <v>2.5465426634781312</v>
      </c>
      <c r="D353" s="36">
        <f t="shared" si="50"/>
        <v>352</v>
      </c>
      <c r="E353" s="36">
        <f t="shared" si="51"/>
        <v>896.38301754430222</v>
      </c>
      <c r="F353" s="40">
        <f t="shared" si="46"/>
        <v>123904</v>
      </c>
      <c r="G353" s="40">
        <f t="shared" si="47"/>
        <v>43614208</v>
      </c>
      <c r="H353" s="40">
        <f t="shared" si="48"/>
        <v>9.173994463960286E+105</v>
      </c>
      <c r="I353" s="52"/>
    </row>
    <row r="354" spans="1:9" x14ac:dyDescent="0.25">
      <c r="A354" s="38">
        <v>353</v>
      </c>
      <c r="B354" s="36">
        <v>1</v>
      </c>
      <c r="C354" s="36">
        <f t="shared" si="49"/>
        <v>2.5477747053878224</v>
      </c>
      <c r="D354" s="36">
        <f t="shared" si="50"/>
        <v>353</v>
      </c>
      <c r="E354" s="36">
        <f t="shared" si="51"/>
        <v>899.36447100190128</v>
      </c>
      <c r="F354" s="40">
        <f t="shared" si="46"/>
        <v>124609</v>
      </c>
      <c r="G354" s="40">
        <f t="shared" si="47"/>
        <v>43986977</v>
      </c>
      <c r="H354" s="40">
        <f t="shared" si="48"/>
        <v>1.8347988927920572E+106</v>
      </c>
      <c r="I354" s="52"/>
    </row>
    <row r="355" spans="1:9" x14ac:dyDescent="0.25">
      <c r="A355" s="38">
        <v>354</v>
      </c>
      <c r="B355" s="36">
        <v>1</v>
      </c>
      <c r="C355" s="36">
        <f t="shared" si="49"/>
        <v>2.5490032620257876</v>
      </c>
      <c r="D355" s="36">
        <f t="shared" si="50"/>
        <v>354</v>
      </c>
      <c r="E355" s="36">
        <f t="shared" si="51"/>
        <v>902.34715475712881</v>
      </c>
      <c r="F355" s="40">
        <f t="shared" si="46"/>
        <v>125316</v>
      </c>
      <c r="G355" s="40">
        <f t="shared" si="47"/>
        <v>44361864</v>
      </c>
      <c r="H355" s="40">
        <f t="shared" si="48"/>
        <v>3.6695977855841144E+106</v>
      </c>
      <c r="I355" s="52"/>
    </row>
    <row r="356" spans="1:9" x14ac:dyDescent="0.25">
      <c r="A356" s="38">
        <v>355</v>
      </c>
      <c r="B356" s="36">
        <v>1</v>
      </c>
      <c r="C356" s="36">
        <f t="shared" si="49"/>
        <v>2.5502283530550942</v>
      </c>
      <c r="D356" s="36">
        <f t="shared" si="50"/>
        <v>355</v>
      </c>
      <c r="E356" s="36">
        <f t="shared" si="51"/>
        <v>905.33106533455839</v>
      </c>
      <c r="F356" s="40">
        <f t="shared" si="46"/>
        <v>126025</v>
      </c>
      <c r="G356" s="40">
        <f t="shared" si="47"/>
        <v>44738875</v>
      </c>
      <c r="H356" s="40">
        <f t="shared" si="48"/>
        <v>7.3391955711682288E+106</v>
      </c>
      <c r="I356" s="52"/>
    </row>
    <row r="357" spans="1:9" x14ac:dyDescent="0.25">
      <c r="A357" s="38">
        <v>356</v>
      </c>
      <c r="B357" s="36">
        <v>1</v>
      </c>
      <c r="C357" s="36">
        <f t="shared" si="49"/>
        <v>2.5514499979728753</v>
      </c>
      <c r="D357" s="36">
        <f t="shared" si="50"/>
        <v>356</v>
      </c>
      <c r="E357" s="36">
        <f t="shared" si="51"/>
        <v>908.31619927834356</v>
      </c>
      <c r="F357" s="40">
        <f t="shared" si="46"/>
        <v>126736</v>
      </c>
      <c r="G357" s="40">
        <f t="shared" si="47"/>
        <v>45118016</v>
      </c>
      <c r="H357" s="40">
        <f t="shared" si="48"/>
        <v>1.4678391142336458E+107</v>
      </c>
      <c r="I357" s="52"/>
    </row>
    <row r="358" spans="1:9" x14ac:dyDescent="0.25">
      <c r="A358" s="38">
        <v>357</v>
      </c>
      <c r="B358" s="36">
        <v>1</v>
      </c>
      <c r="C358" s="36">
        <f t="shared" si="49"/>
        <v>2.5526682161121932</v>
      </c>
      <c r="D358" s="36">
        <f t="shared" si="50"/>
        <v>357</v>
      </c>
      <c r="E358" s="36">
        <f t="shared" si="51"/>
        <v>911.30255315205295</v>
      </c>
      <c r="F358" s="40">
        <f t="shared" ref="F358:F421" si="52">POWER(A358,2)</f>
        <v>127449</v>
      </c>
      <c r="G358" s="40">
        <f t="shared" ref="G358:G421" si="53">POWER(A358,3)</f>
        <v>45499293</v>
      </c>
      <c r="H358" s="40">
        <f t="shared" ref="H358:H421" si="54">POWER(2,A358)</f>
        <v>2.9356782284672915E+107</v>
      </c>
      <c r="I358" s="52"/>
    </row>
    <row r="359" spans="1:9" x14ac:dyDescent="0.25">
      <c r="A359" s="38">
        <v>358</v>
      </c>
      <c r="B359" s="36">
        <v>1</v>
      </c>
      <c r="C359" s="36">
        <f t="shared" si="49"/>
        <v>2.5538830266438746</v>
      </c>
      <c r="D359" s="36">
        <f t="shared" si="50"/>
        <v>358</v>
      </c>
      <c r="E359" s="36">
        <f t="shared" si="51"/>
        <v>914.29012353850715</v>
      </c>
      <c r="F359" s="40">
        <f t="shared" si="52"/>
        <v>128164</v>
      </c>
      <c r="G359" s="40">
        <f t="shared" si="53"/>
        <v>45882712</v>
      </c>
      <c r="H359" s="40">
        <f t="shared" si="54"/>
        <v>5.8713564569345831E+107</v>
      </c>
      <c r="I359" s="52"/>
    </row>
    <row r="360" spans="1:9" x14ac:dyDescent="0.25">
      <c r="A360" s="38">
        <v>359</v>
      </c>
      <c r="B360" s="36">
        <v>1</v>
      </c>
      <c r="C360" s="36">
        <f t="shared" si="49"/>
        <v>2.5550944485783194</v>
      </c>
      <c r="D360" s="36">
        <f t="shared" si="50"/>
        <v>359</v>
      </c>
      <c r="E360" s="36">
        <f t="shared" si="51"/>
        <v>917.27890703961668</v>
      </c>
      <c r="F360" s="40">
        <f t="shared" si="52"/>
        <v>128881</v>
      </c>
      <c r="G360" s="40">
        <f t="shared" si="53"/>
        <v>46268279</v>
      </c>
      <c r="H360" s="40">
        <f t="shared" si="54"/>
        <v>1.1742712913869166E+108</v>
      </c>
      <c r="I360" s="52"/>
    </row>
    <row r="361" spans="1:9" x14ac:dyDescent="0.25">
      <c r="A361" s="38">
        <v>360</v>
      </c>
      <c r="B361" s="36">
        <v>1</v>
      </c>
      <c r="C361" s="36">
        <f t="shared" si="49"/>
        <v>2.5563025007672873</v>
      </c>
      <c r="D361" s="36">
        <f t="shared" si="50"/>
        <v>360</v>
      </c>
      <c r="E361" s="36">
        <f t="shared" si="51"/>
        <v>920.26890027622346</v>
      </c>
      <c r="F361" s="40">
        <f t="shared" si="52"/>
        <v>129600</v>
      </c>
      <c r="G361" s="40">
        <f t="shared" si="53"/>
        <v>46656000</v>
      </c>
      <c r="H361" s="40">
        <f t="shared" si="54"/>
        <v>2.3485425827738332E+108</v>
      </c>
      <c r="I361" s="52"/>
    </row>
    <row r="362" spans="1:9" x14ac:dyDescent="0.25">
      <c r="A362" s="38">
        <v>361</v>
      </c>
      <c r="B362" s="36">
        <v>1</v>
      </c>
      <c r="C362" s="36">
        <f t="shared" si="49"/>
        <v>2.5575072019056577</v>
      </c>
      <c r="D362" s="36">
        <f t="shared" si="50"/>
        <v>361</v>
      </c>
      <c r="E362" s="36">
        <f t="shared" si="51"/>
        <v>923.26009988794249</v>
      </c>
      <c r="F362" s="40">
        <f t="shared" si="52"/>
        <v>130321</v>
      </c>
      <c r="G362" s="40">
        <f t="shared" si="53"/>
        <v>47045881</v>
      </c>
      <c r="H362" s="40">
        <f t="shared" si="54"/>
        <v>4.6970851655476665E+108</v>
      </c>
      <c r="I362" s="52"/>
    </row>
    <row r="363" spans="1:9" x14ac:dyDescent="0.25">
      <c r="A363" s="38">
        <v>362</v>
      </c>
      <c r="B363" s="36">
        <v>1</v>
      </c>
      <c r="C363" s="36">
        <f t="shared" si="49"/>
        <v>2.5587085705331658</v>
      </c>
      <c r="D363" s="36">
        <f t="shared" si="50"/>
        <v>362</v>
      </c>
      <c r="E363" s="36">
        <f t="shared" si="51"/>
        <v>926.25250253300601</v>
      </c>
      <c r="F363" s="40">
        <f t="shared" si="52"/>
        <v>131044</v>
      </c>
      <c r="G363" s="40">
        <f t="shared" si="53"/>
        <v>47437928</v>
      </c>
      <c r="H363" s="40">
        <f t="shared" si="54"/>
        <v>9.3941703310953329E+108</v>
      </c>
      <c r="I363" s="52"/>
    </row>
    <row r="364" spans="1:9" x14ac:dyDescent="0.25">
      <c r="A364" s="38">
        <v>363</v>
      </c>
      <c r="B364" s="36">
        <v>1</v>
      </c>
      <c r="C364" s="36">
        <f t="shared" si="49"/>
        <v>2.5599066250361124</v>
      </c>
      <c r="D364" s="36">
        <f t="shared" si="50"/>
        <v>363</v>
      </c>
      <c r="E364" s="36">
        <f t="shared" si="51"/>
        <v>929.24610488810879</v>
      </c>
      <c r="F364" s="40">
        <f t="shared" si="52"/>
        <v>131769</v>
      </c>
      <c r="G364" s="40">
        <f t="shared" si="53"/>
        <v>47832147</v>
      </c>
      <c r="H364" s="40">
        <f t="shared" si="54"/>
        <v>1.8788340662190666E+109</v>
      </c>
      <c r="I364" s="52"/>
    </row>
    <row r="365" spans="1:9" x14ac:dyDescent="0.25">
      <c r="A365" s="38">
        <v>364</v>
      </c>
      <c r="B365" s="36">
        <v>1</v>
      </c>
      <c r="C365" s="36">
        <f t="shared" si="49"/>
        <v>2.5611013836490559</v>
      </c>
      <c r="D365" s="36">
        <f t="shared" si="50"/>
        <v>364</v>
      </c>
      <c r="E365" s="36">
        <f t="shared" si="51"/>
        <v>932.24090364825634</v>
      </c>
      <c r="F365" s="40">
        <f t="shared" si="52"/>
        <v>132496</v>
      </c>
      <c r="G365" s="40">
        <f t="shared" si="53"/>
        <v>48228544</v>
      </c>
      <c r="H365" s="40">
        <f t="shared" si="54"/>
        <v>3.7576681324381332E+109</v>
      </c>
      <c r="I365" s="52"/>
    </row>
    <row r="366" spans="1:9" x14ac:dyDescent="0.25">
      <c r="A366" s="38">
        <v>365</v>
      </c>
      <c r="B366" s="36">
        <v>1</v>
      </c>
      <c r="C366" s="36">
        <f t="shared" si="49"/>
        <v>2.5622928644564746</v>
      </c>
      <c r="D366" s="36">
        <f t="shared" si="50"/>
        <v>365</v>
      </c>
      <c r="E366" s="36">
        <f t="shared" si="51"/>
        <v>935.23689552661324</v>
      </c>
      <c r="F366" s="40">
        <f t="shared" si="52"/>
        <v>133225</v>
      </c>
      <c r="G366" s="40">
        <f t="shared" si="53"/>
        <v>48627125</v>
      </c>
      <c r="H366" s="40">
        <f t="shared" si="54"/>
        <v>7.5153362648762663E+109</v>
      </c>
      <c r="I366" s="52"/>
    </row>
    <row r="367" spans="1:9" x14ac:dyDescent="0.25">
      <c r="A367" s="38">
        <v>366</v>
      </c>
      <c r="B367" s="36">
        <v>1</v>
      </c>
      <c r="C367" s="36">
        <f t="shared" si="49"/>
        <v>2.5634810853944106</v>
      </c>
      <c r="D367" s="36">
        <f t="shared" si="50"/>
        <v>366</v>
      </c>
      <c r="E367" s="36">
        <f t="shared" si="51"/>
        <v>938.23407725435425</v>
      </c>
      <c r="F367" s="40">
        <f t="shared" si="52"/>
        <v>133956</v>
      </c>
      <c r="G367" s="40">
        <f t="shared" si="53"/>
        <v>49027896</v>
      </c>
      <c r="H367" s="40">
        <f t="shared" si="54"/>
        <v>1.5030672529752533E+110</v>
      </c>
      <c r="I367" s="52"/>
    </row>
    <row r="368" spans="1:9" x14ac:dyDescent="0.25">
      <c r="A368" s="38">
        <v>367</v>
      </c>
      <c r="B368" s="36">
        <v>1</v>
      </c>
      <c r="C368" s="36">
        <f t="shared" si="49"/>
        <v>2.5646660642520893</v>
      </c>
      <c r="D368" s="36">
        <f t="shared" si="50"/>
        <v>367</v>
      </c>
      <c r="E368" s="36">
        <f t="shared" si="51"/>
        <v>941.23244558051681</v>
      </c>
      <c r="F368" s="40">
        <f t="shared" si="52"/>
        <v>134689</v>
      </c>
      <c r="G368" s="40">
        <f t="shared" si="53"/>
        <v>49430863</v>
      </c>
      <c r="H368" s="40">
        <f t="shared" si="54"/>
        <v>3.0061345059505065E+110</v>
      </c>
      <c r="I368" s="52"/>
    </row>
    <row r="369" spans="1:9" x14ac:dyDescent="0.25">
      <c r="A369" s="38">
        <v>368</v>
      </c>
      <c r="B369" s="36">
        <v>1</v>
      </c>
      <c r="C369" s="36">
        <f t="shared" si="49"/>
        <v>2.5658478186735176</v>
      </c>
      <c r="D369" s="36">
        <f t="shared" si="50"/>
        <v>368</v>
      </c>
      <c r="E369" s="36">
        <f t="shared" si="51"/>
        <v>944.23199727185454</v>
      </c>
      <c r="F369" s="40">
        <f t="shared" si="52"/>
        <v>135424</v>
      </c>
      <c r="G369" s="40">
        <f t="shared" si="53"/>
        <v>49836032</v>
      </c>
      <c r="H369" s="40">
        <f t="shared" si="54"/>
        <v>6.0122690119010131E+110</v>
      </c>
      <c r="I369" s="52"/>
    </row>
    <row r="370" spans="1:9" x14ac:dyDescent="0.25">
      <c r="A370" s="38">
        <v>369</v>
      </c>
      <c r="B370" s="36">
        <v>1</v>
      </c>
      <c r="C370" s="36">
        <f t="shared" si="49"/>
        <v>2.5670263661590602</v>
      </c>
      <c r="D370" s="36">
        <f t="shared" si="50"/>
        <v>369</v>
      </c>
      <c r="E370" s="36">
        <f t="shared" si="51"/>
        <v>947.23272911269316</v>
      </c>
      <c r="F370" s="40">
        <f t="shared" si="52"/>
        <v>136161</v>
      </c>
      <c r="G370" s="40">
        <f t="shared" si="53"/>
        <v>50243409</v>
      </c>
      <c r="H370" s="40">
        <f t="shared" si="54"/>
        <v>1.2024538023802026E+111</v>
      </c>
      <c r="I370" s="52"/>
    </row>
    <row r="371" spans="1:9" x14ac:dyDescent="0.25">
      <c r="A371" s="38">
        <v>370</v>
      </c>
      <c r="B371" s="36">
        <v>1</v>
      </c>
      <c r="C371" s="36">
        <f t="shared" si="49"/>
        <v>2.568201724066995</v>
      </c>
      <c r="D371" s="36">
        <f t="shared" si="50"/>
        <v>370</v>
      </c>
      <c r="E371" s="36">
        <f t="shared" si="51"/>
        <v>950.23463790478809</v>
      </c>
      <c r="F371" s="40">
        <f t="shared" si="52"/>
        <v>136900</v>
      </c>
      <c r="G371" s="40">
        <f t="shared" si="53"/>
        <v>50653000</v>
      </c>
      <c r="H371" s="40">
        <f t="shared" si="54"/>
        <v>2.4049076047604052E+111</v>
      </c>
      <c r="I371" s="52"/>
    </row>
    <row r="372" spans="1:9" x14ac:dyDescent="0.25">
      <c r="A372" s="38">
        <v>371</v>
      </c>
      <c r="B372" s="36">
        <v>1</v>
      </c>
      <c r="C372" s="36">
        <f t="shared" si="49"/>
        <v>2.5693739096150461</v>
      </c>
      <c r="D372" s="36">
        <f t="shared" si="50"/>
        <v>371</v>
      </c>
      <c r="E372" s="36">
        <f t="shared" si="51"/>
        <v>953.23772046718204</v>
      </c>
      <c r="F372" s="40">
        <f t="shared" si="52"/>
        <v>137641</v>
      </c>
      <c r="G372" s="40">
        <f t="shared" si="53"/>
        <v>51064811</v>
      </c>
      <c r="H372" s="40">
        <f t="shared" si="54"/>
        <v>4.8098152095208105E+111</v>
      </c>
      <c r="I372" s="52"/>
    </row>
    <row r="373" spans="1:9" x14ac:dyDescent="0.25">
      <c r="A373" s="38">
        <v>372</v>
      </c>
      <c r="B373" s="36">
        <v>1</v>
      </c>
      <c r="C373" s="36">
        <f t="shared" si="49"/>
        <v>2.5705429398818973</v>
      </c>
      <c r="D373" s="36">
        <f t="shared" si="50"/>
        <v>372</v>
      </c>
      <c r="E373" s="36">
        <f t="shared" si="51"/>
        <v>956.24197363606584</v>
      </c>
      <c r="F373" s="40">
        <f t="shared" si="52"/>
        <v>138384</v>
      </c>
      <c r="G373" s="40">
        <f t="shared" si="53"/>
        <v>51478848</v>
      </c>
      <c r="H373" s="40">
        <f t="shared" si="54"/>
        <v>9.6196304190416209E+111</v>
      </c>
      <c r="I373" s="52"/>
    </row>
    <row r="374" spans="1:9" x14ac:dyDescent="0.25">
      <c r="A374" s="38">
        <v>373</v>
      </c>
      <c r="B374" s="36">
        <v>1</v>
      </c>
      <c r="C374" s="36">
        <f t="shared" si="49"/>
        <v>2.5717088318086878</v>
      </c>
      <c r="D374" s="36">
        <f t="shared" si="50"/>
        <v>373</v>
      </c>
      <c r="E374" s="36">
        <f t="shared" si="51"/>
        <v>959.24739426464055</v>
      </c>
      <c r="F374" s="40">
        <f t="shared" si="52"/>
        <v>139129</v>
      </c>
      <c r="G374" s="40">
        <f t="shared" si="53"/>
        <v>51895117</v>
      </c>
      <c r="H374" s="40">
        <f t="shared" si="54"/>
        <v>1.9239260838083242E+112</v>
      </c>
      <c r="I374" s="52"/>
    </row>
    <row r="375" spans="1:9" x14ac:dyDescent="0.25">
      <c r="A375" s="38">
        <v>374</v>
      </c>
      <c r="B375" s="36">
        <v>1</v>
      </c>
      <c r="C375" s="36">
        <f t="shared" si="49"/>
        <v>2.5728716022004803</v>
      </c>
      <c r="D375" s="36">
        <f t="shared" si="50"/>
        <v>374</v>
      </c>
      <c r="E375" s="36">
        <f t="shared" si="51"/>
        <v>962.25397922297964</v>
      </c>
      <c r="F375" s="40">
        <f t="shared" si="52"/>
        <v>139876</v>
      </c>
      <c r="G375" s="40">
        <f t="shared" si="53"/>
        <v>52313624</v>
      </c>
      <c r="H375" s="40">
        <f t="shared" si="54"/>
        <v>3.8478521676166484E+112</v>
      </c>
      <c r="I375" s="52"/>
    </row>
    <row r="376" spans="1:9" x14ac:dyDescent="0.25">
      <c r="A376" s="38">
        <v>375</v>
      </c>
      <c r="B376" s="36">
        <v>1</v>
      </c>
      <c r="C376" s="36">
        <f t="shared" si="49"/>
        <v>2.5740312677277188</v>
      </c>
      <c r="D376" s="36">
        <f t="shared" si="50"/>
        <v>375</v>
      </c>
      <c r="E376" s="36">
        <f t="shared" si="51"/>
        <v>965.26172539789457</v>
      </c>
      <c r="F376" s="40">
        <f t="shared" si="52"/>
        <v>140625</v>
      </c>
      <c r="G376" s="40">
        <f t="shared" si="53"/>
        <v>52734375</v>
      </c>
      <c r="H376" s="40">
        <f t="shared" si="54"/>
        <v>7.6957043352332967E+112</v>
      </c>
      <c r="I376" s="52"/>
    </row>
    <row r="377" spans="1:9" x14ac:dyDescent="0.25">
      <c r="A377" s="38">
        <v>376</v>
      </c>
      <c r="B377" s="36">
        <v>1</v>
      </c>
      <c r="C377" s="36">
        <f t="shared" si="49"/>
        <v>2.5751878449276608</v>
      </c>
      <c r="D377" s="36">
        <f t="shared" si="50"/>
        <v>376</v>
      </c>
      <c r="E377" s="36">
        <f t="shared" si="51"/>
        <v>968.27062969280053</v>
      </c>
      <c r="F377" s="40">
        <f t="shared" si="52"/>
        <v>141376</v>
      </c>
      <c r="G377" s="40">
        <f t="shared" si="53"/>
        <v>53157376</v>
      </c>
      <c r="H377" s="40">
        <f t="shared" si="54"/>
        <v>1.5391408670466593E+113</v>
      </c>
      <c r="I377" s="52"/>
    </row>
    <row r="378" spans="1:9" x14ac:dyDescent="0.25">
      <c r="A378" s="38">
        <v>377</v>
      </c>
      <c r="B378" s="36">
        <v>1</v>
      </c>
      <c r="C378" s="36">
        <f t="shared" si="49"/>
        <v>2.576341350205793</v>
      </c>
      <c r="D378" s="36">
        <f t="shared" si="50"/>
        <v>377</v>
      </c>
      <c r="E378" s="36">
        <f t="shared" si="51"/>
        <v>971.280689027584</v>
      </c>
      <c r="F378" s="40">
        <f t="shared" si="52"/>
        <v>142129</v>
      </c>
      <c r="G378" s="40">
        <f t="shared" si="53"/>
        <v>53582633</v>
      </c>
      <c r="H378" s="40">
        <f t="shared" si="54"/>
        <v>3.0782817340933187E+113</v>
      </c>
      <c r="I378" s="52"/>
    </row>
    <row r="379" spans="1:9" x14ac:dyDescent="0.25">
      <c r="A379" s="38">
        <v>378</v>
      </c>
      <c r="B379" s="36">
        <v>1</v>
      </c>
      <c r="C379" s="36">
        <f t="shared" si="49"/>
        <v>2.5774917998372255</v>
      </c>
      <c r="D379" s="36">
        <f t="shared" si="50"/>
        <v>378</v>
      </c>
      <c r="E379" s="36">
        <f t="shared" si="51"/>
        <v>974.29190033847124</v>
      </c>
      <c r="F379" s="40">
        <f t="shared" si="52"/>
        <v>142884</v>
      </c>
      <c r="G379" s="40">
        <f t="shared" si="53"/>
        <v>54010152</v>
      </c>
      <c r="H379" s="40">
        <f t="shared" si="54"/>
        <v>6.1565634681866374E+113</v>
      </c>
      <c r="I379" s="52"/>
    </row>
    <row r="380" spans="1:9" x14ac:dyDescent="0.25">
      <c r="A380" s="38">
        <v>379</v>
      </c>
      <c r="B380" s="36">
        <v>1</v>
      </c>
      <c r="C380" s="36">
        <f t="shared" si="49"/>
        <v>2.5786392099680722</v>
      </c>
      <c r="D380" s="36">
        <f t="shared" si="50"/>
        <v>379</v>
      </c>
      <c r="E380" s="36">
        <f t="shared" si="51"/>
        <v>977.3042605778993</v>
      </c>
      <c r="F380" s="40">
        <f t="shared" si="52"/>
        <v>143641</v>
      </c>
      <c r="G380" s="40">
        <f t="shared" si="53"/>
        <v>54439939</v>
      </c>
      <c r="H380" s="40">
        <f t="shared" si="54"/>
        <v>1.2313126936373275E+114</v>
      </c>
      <c r="I380" s="52"/>
    </row>
    <row r="381" spans="1:9" x14ac:dyDescent="0.25">
      <c r="A381" s="38">
        <v>380</v>
      </c>
      <c r="B381" s="36">
        <v>1</v>
      </c>
      <c r="C381" s="36">
        <f t="shared" si="49"/>
        <v>2.5797835966168101</v>
      </c>
      <c r="D381" s="36">
        <f t="shared" si="50"/>
        <v>380</v>
      </c>
      <c r="E381" s="36">
        <f t="shared" si="51"/>
        <v>980.31776671438786</v>
      </c>
      <c r="F381" s="40">
        <f t="shared" si="52"/>
        <v>144400</v>
      </c>
      <c r="G381" s="40">
        <f t="shared" si="53"/>
        <v>54872000</v>
      </c>
      <c r="H381" s="40">
        <f t="shared" si="54"/>
        <v>2.462625387274655E+114</v>
      </c>
      <c r="I381" s="52"/>
    </row>
    <row r="382" spans="1:9" x14ac:dyDescent="0.25">
      <c r="A382" s="38">
        <v>381</v>
      </c>
      <c r="B382" s="36">
        <v>1</v>
      </c>
      <c r="C382" s="36">
        <f t="shared" si="49"/>
        <v>2.5809249756756194</v>
      </c>
      <c r="D382" s="36">
        <f t="shared" si="50"/>
        <v>381</v>
      </c>
      <c r="E382" s="36">
        <f t="shared" si="51"/>
        <v>983.33241573241094</v>
      </c>
      <c r="F382" s="40">
        <f t="shared" si="52"/>
        <v>145161</v>
      </c>
      <c r="G382" s="40">
        <f t="shared" si="53"/>
        <v>55306341</v>
      </c>
      <c r="H382" s="40">
        <f t="shared" si="54"/>
        <v>4.9252507745493099E+114</v>
      </c>
      <c r="I382" s="52"/>
    </row>
    <row r="383" spans="1:9" x14ac:dyDescent="0.25">
      <c r="A383" s="38">
        <v>382</v>
      </c>
      <c r="B383" s="36">
        <v>1</v>
      </c>
      <c r="C383" s="36">
        <f t="shared" si="49"/>
        <v>2.5820633629117089</v>
      </c>
      <c r="D383" s="36">
        <f t="shared" si="50"/>
        <v>382</v>
      </c>
      <c r="E383" s="36">
        <f t="shared" si="51"/>
        <v>986.34820463227277</v>
      </c>
      <c r="F383" s="40">
        <f t="shared" si="52"/>
        <v>145924</v>
      </c>
      <c r="G383" s="40">
        <f t="shared" si="53"/>
        <v>55742968</v>
      </c>
      <c r="H383" s="40">
        <f t="shared" si="54"/>
        <v>9.8505015490986198E+114</v>
      </c>
      <c r="I383" s="52"/>
    </row>
    <row r="384" spans="1:9" x14ac:dyDescent="0.25">
      <c r="A384" s="38">
        <v>383</v>
      </c>
      <c r="B384" s="36">
        <v>1</v>
      </c>
      <c r="C384" s="36">
        <f t="shared" si="49"/>
        <v>2.5831987739686229</v>
      </c>
      <c r="D384" s="36">
        <f t="shared" si="50"/>
        <v>383</v>
      </c>
      <c r="E384" s="36">
        <f t="shared" si="51"/>
        <v>989.36513042998251</v>
      </c>
      <c r="F384" s="40">
        <f t="shared" si="52"/>
        <v>146689</v>
      </c>
      <c r="G384" s="40">
        <f t="shared" si="53"/>
        <v>56181887</v>
      </c>
      <c r="H384" s="40">
        <f t="shared" si="54"/>
        <v>1.970100309819724E+115</v>
      </c>
      <c r="I384" s="52"/>
    </row>
    <row r="385" spans="1:9" x14ac:dyDescent="0.25">
      <c r="A385" s="38">
        <v>384</v>
      </c>
      <c r="B385" s="36">
        <v>1</v>
      </c>
      <c r="C385" s="36">
        <f t="shared" si="49"/>
        <v>2.5843312243675309</v>
      </c>
      <c r="D385" s="36">
        <f t="shared" si="50"/>
        <v>384</v>
      </c>
      <c r="E385" s="36">
        <f t="shared" si="51"/>
        <v>992.38319015713182</v>
      </c>
      <c r="F385" s="40">
        <f t="shared" si="52"/>
        <v>147456</v>
      </c>
      <c r="G385" s="40">
        <f t="shared" si="53"/>
        <v>56623104</v>
      </c>
      <c r="H385" s="40">
        <f t="shared" si="54"/>
        <v>3.9402006196394479E+115</v>
      </c>
      <c r="I385" s="52"/>
    </row>
    <row r="386" spans="1:9" x14ac:dyDescent="0.25">
      <c r="A386" s="38">
        <v>385</v>
      </c>
      <c r="B386" s="36">
        <v>1</v>
      </c>
      <c r="C386" s="36">
        <f t="shared" si="49"/>
        <v>2.5854607295085006</v>
      </c>
      <c r="D386" s="36">
        <f t="shared" si="50"/>
        <v>385</v>
      </c>
      <c r="E386" s="36">
        <f t="shared" si="51"/>
        <v>995.40238086077272</v>
      </c>
      <c r="F386" s="40">
        <f t="shared" si="52"/>
        <v>148225</v>
      </c>
      <c r="G386" s="40">
        <f t="shared" si="53"/>
        <v>57066625</v>
      </c>
      <c r="H386" s="40">
        <f t="shared" si="54"/>
        <v>7.8804012392788958E+115</v>
      </c>
      <c r="I386" s="52"/>
    </row>
    <row r="387" spans="1:9" x14ac:dyDescent="0.25">
      <c r="A387" s="38">
        <v>386</v>
      </c>
      <c r="B387" s="36">
        <v>1</v>
      </c>
      <c r="C387" s="36">
        <f t="shared" si="49"/>
        <v>2.5865873046717551</v>
      </c>
      <c r="D387" s="36">
        <f t="shared" si="50"/>
        <v>386</v>
      </c>
      <c r="E387" s="36">
        <f t="shared" si="51"/>
        <v>998.42269960329747</v>
      </c>
      <c r="F387" s="40">
        <f t="shared" si="52"/>
        <v>148996</v>
      </c>
      <c r="G387" s="40">
        <f t="shared" si="53"/>
        <v>57512456</v>
      </c>
      <c r="H387" s="40">
        <f t="shared" si="54"/>
        <v>1.5760802478557792E+116</v>
      </c>
      <c r="I387" s="52"/>
    </row>
    <row r="388" spans="1:9" x14ac:dyDescent="0.25">
      <c r="A388" s="38">
        <v>387</v>
      </c>
      <c r="B388" s="36">
        <v>1</v>
      </c>
      <c r="C388" s="36">
        <f t="shared" si="49"/>
        <v>2.5877109650189114</v>
      </c>
      <c r="D388" s="36">
        <f t="shared" si="50"/>
        <v>387</v>
      </c>
      <c r="E388" s="36">
        <f t="shared" si="51"/>
        <v>1001.4441434623187</v>
      </c>
      <c r="F388" s="40">
        <f t="shared" si="52"/>
        <v>149769</v>
      </c>
      <c r="G388" s="40">
        <f t="shared" si="53"/>
        <v>57960603</v>
      </c>
      <c r="H388" s="40">
        <f t="shared" si="54"/>
        <v>3.1521604957115583E+116</v>
      </c>
      <c r="I388" s="52"/>
    </row>
    <row r="389" spans="1:9" x14ac:dyDescent="0.25">
      <c r="A389" s="38">
        <v>388</v>
      </c>
      <c r="B389" s="36">
        <v>1</v>
      </c>
      <c r="C389" s="36">
        <f t="shared" si="49"/>
        <v>2.5888317255942073</v>
      </c>
      <c r="D389" s="36">
        <f t="shared" si="50"/>
        <v>388</v>
      </c>
      <c r="E389" s="36">
        <f t="shared" si="51"/>
        <v>1004.4667095305524</v>
      </c>
      <c r="F389" s="40">
        <f t="shared" si="52"/>
        <v>150544</v>
      </c>
      <c r="G389" s="40">
        <f t="shared" si="53"/>
        <v>58411072</v>
      </c>
      <c r="H389" s="40">
        <f t="shared" si="54"/>
        <v>6.3043209914231167E+116</v>
      </c>
      <c r="I389" s="52"/>
    </row>
    <row r="390" spans="1:9" x14ac:dyDescent="0.25">
      <c r="A390" s="38">
        <v>389</v>
      </c>
      <c r="B390" s="36">
        <v>1</v>
      </c>
      <c r="C390" s="36">
        <f t="shared" si="49"/>
        <v>2.5899496013257077</v>
      </c>
      <c r="D390" s="36">
        <f t="shared" si="50"/>
        <v>389</v>
      </c>
      <c r="E390" s="36">
        <f t="shared" si="51"/>
        <v>1007.4903949157003</v>
      </c>
      <c r="F390" s="40">
        <f t="shared" si="52"/>
        <v>151321</v>
      </c>
      <c r="G390" s="40">
        <f t="shared" si="53"/>
        <v>58863869</v>
      </c>
      <c r="H390" s="40">
        <f t="shared" si="54"/>
        <v>1.2608641982846233E+117</v>
      </c>
      <c r="I390" s="52"/>
    </row>
    <row r="391" spans="1:9" x14ac:dyDescent="0.25">
      <c r="A391" s="38">
        <v>390</v>
      </c>
      <c r="B391" s="36">
        <v>1</v>
      </c>
      <c r="C391" s="36">
        <f t="shared" si="49"/>
        <v>2.5910646070264991</v>
      </c>
      <c r="D391" s="36">
        <f t="shared" si="50"/>
        <v>390</v>
      </c>
      <c r="E391" s="36">
        <f t="shared" si="51"/>
        <v>1010.5151967403347</v>
      </c>
      <c r="F391" s="40">
        <f t="shared" si="52"/>
        <v>152100</v>
      </c>
      <c r="G391" s="40">
        <f t="shared" si="53"/>
        <v>59319000</v>
      </c>
      <c r="H391" s="40">
        <f t="shared" si="54"/>
        <v>2.5217283965692467E+117</v>
      </c>
      <c r="I391" s="52"/>
    </row>
    <row r="392" spans="1:9" x14ac:dyDescent="0.25">
      <c r="A392" s="38">
        <v>391</v>
      </c>
      <c r="B392" s="36">
        <v>1</v>
      </c>
      <c r="C392" s="36">
        <f t="shared" si="49"/>
        <v>2.5921767573958667</v>
      </c>
      <c r="D392" s="36">
        <f t="shared" si="50"/>
        <v>391</v>
      </c>
      <c r="E392" s="36">
        <f t="shared" si="51"/>
        <v>1013.5411121417839</v>
      </c>
      <c r="F392" s="40">
        <f t="shared" si="52"/>
        <v>152881</v>
      </c>
      <c r="G392" s="40">
        <f t="shared" si="53"/>
        <v>59776471</v>
      </c>
      <c r="H392" s="40">
        <f t="shared" si="54"/>
        <v>5.0434567931384933E+117</v>
      </c>
      <c r="I392" s="52"/>
    </row>
    <row r="393" spans="1:9" x14ac:dyDescent="0.25">
      <c r="A393" s="38">
        <v>392</v>
      </c>
      <c r="B393" s="36">
        <v>1</v>
      </c>
      <c r="C393" s="36">
        <f t="shared" ref="C393:C456" si="55">LOG(A393)</f>
        <v>2.5932860670204572</v>
      </c>
      <c r="D393" s="36">
        <f t="shared" ref="D393:D456" si="56">A393</f>
        <v>392</v>
      </c>
      <c r="E393" s="36">
        <f t="shared" ref="E393:E456" si="57">A393*LOG(A393)</f>
        <v>1016.5681382720192</v>
      </c>
      <c r="F393" s="40">
        <f t="shared" si="52"/>
        <v>153664</v>
      </c>
      <c r="G393" s="40">
        <f t="shared" si="53"/>
        <v>60236288</v>
      </c>
      <c r="H393" s="40">
        <f t="shared" si="54"/>
        <v>1.0086913586276987E+118</v>
      </c>
      <c r="I393" s="52"/>
    </row>
    <row r="394" spans="1:9" x14ac:dyDescent="0.25">
      <c r="A394" s="38">
        <v>393</v>
      </c>
      <c r="B394" s="36">
        <v>1</v>
      </c>
      <c r="C394" s="36">
        <f t="shared" si="55"/>
        <v>2.5943925503754266</v>
      </c>
      <c r="D394" s="36">
        <f t="shared" si="56"/>
        <v>393</v>
      </c>
      <c r="E394" s="36">
        <f t="shared" si="57"/>
        <v>1019.5962722975427</v>
      </c>
      <c r="F394" s="40">
        <f t="shared" si="52"/>
        <v>154449</v>
      </c>
      <c r="G394" s="40">
        <f t="shared" si="53"/>
        <v>60698457</v>
      </c>
      <c r="H394" s="40">
        <f t="shared" si="54"/>
        <v>2.0173827172553973E+118</v>
      </c>
      <c r="I394" s="52"/>
    </row>
    <row r="395" spans="1:9" x14ac:dyDescent="0.25">
      <c r="A395" s="38">
        <v>394</v>
      </c>
      <c r="B395" s="36">
        <v>1</v>
      </c>
      <c r="C395" s="36">
        <f t="shared" si="55"/>
        <v>2.5954962218255742</v>
      </c>
      <c r="D395" s="36">
        <f t="shared" si="56"/>
        <v>394</v>
      </c>
      <c r="E395" s="36">
        <f t="shared" si="57"/>
        <v>1022.6255113992762</v>
      </c>
      <c r="F395" s="40">
        <f t="shared" si="52"/>
        <v>155236</v>
      </c>
      <c r="G395" s="40">
        <f t="shared" si="53"/>
        <v>61162984</v>
      </c>
      <c r="H395" s="40">
        <f t="shared" si="54"/>
        <v>4.0347654345107947E+118</v>
      </c>
      <c r="I395" s="52"/>
    </row>
    <row r="396" spans="1:9" x14ac:dyDescent="0.25">
      <c r="A396" s="38">
        <v>395</v>
      </c>
      <c r="B396" s="36">
        <v>1</v>
      </c>
      <c r="C396" s="36">
        <f t="shared" si="55"/>
        <v>2.5965970956264601</v>
      </c>
      <c r="D396" s="36">
        <f t="shared" si="56"/>
        <v>395</v>
      </c>
      <c r="E396" s="36">
        <f t="shared" si="57"/>
        <v>1025.6558527724517</v>
      </c>
      <c r="F396" s="40">
        <f t="shared" si="52"/>
        <v>156025</v>
      </c>
      <c r="G396" s="40">
        <f t="shared" si="53"/>
        <v>61629875</v>
      </c>
      <c r="H396" s="40">
        <f t="shared" si="54"/>
        <v>8.0695308690215893E+118</v>
      </c>
      <c r="I396" s="52"/>
    </row>
    <row r="397" spans="1:9" x14ac:dyDescent="0.25">
      <c r="A397" s="38">
        <v>396</v>
      </c>
      <c r="B397" s="36">
        <v>1</v>
      </c>
      <c r="C397" s="36">
        <f t="shared" si="55"/>
        <v>2.5976951859255122</v>
      </c>
      <c r="D397" s="36">
        <f t="shared" si="56"/>
        <v>396</v>
      </c>
      <c r="E397" s="36">
        <f t="shared" si="57"/>
        <v>1028.6872936265029</v>
      </c>
      <c r="F397" s="40">
        <f t="shared" si="52"/>
        <v>156816</v>
      </c>
      <c r="G397" s="40">
        <f t="shared" si="53"/>
        <v>62099136</v>
      </c>
      <c r="H397" s="40">
        <f t="shared" si="54"/>
        <v>1.6139061738043179E+119</v>
      </c>
      <c r="I397" s="52"/>
    </row>
    <row r="398" spans="1:9" x14ac:dyDescent="0.25">
      <c r="A398" s="38">
        <v>397</v>
      </c>
      <c r="B398" s="36">
        <v>1</v>
      </c>
      <c r="C398" s="36">
        <f t="shared" si="55"/>
        <v>2.5987905067631152</v>
      </c>
      <c r="D398" s="36">
        <f t="shared" si="56"/>
        <v>397</v>
      </c>
      <c r="E398" s="36">
        <f t="shared" si="57"/>
        <v>1031.7198311849568</v>
      </c>
      <c r="F398" s="40">
        <f t="shared" si="52"/>
        <v>157609</v>
      </c>
      <c r="G398" s="40">
        <f t="shared" si="53"/>
        <v>62570773</v>
      </c>
      <c r="H398" s="40">
        <f t="shared" si="54"/>
        <v>3.2278123476086357E+119</v>
      </c>
      <c r="I398" s="52"/>
    </row>
    <row r="399" spans="1:9" x14ac:dyDescent="0.25">
      <c r="A399" s="38">
        <v>398</v>
      </c>
      <c r="B399" s="36">
        <v>1</v>
      </c>
      <c r="C399" s="36">
        <f t="shared" si="55"/>
        <v>2.5998830720736876</v>
      </c>
      <c r="D399" s="36">
        <f t="shared" si="56"/>
        <v>398</v>
      </c>
      <c r="E399" s="36">
        <f t="shared" si="57"/>
        <v>1034.7534626853276</v>
      </c>
      <c r="F399" s="40">
        <f t="shared" si="52"/>
        <v>158404</v>
      </c>
      <c r="G399" s="40">
        <f t="shared" si="53"/>
        <v>63044792</v>
      </c>
      <c r="H399" s="40">
        <f t="shared" si="54"/>
        <v>6.4556246952172715E+119</v>
      </c>
      <c r="I399" s="52"/>
    </row>
    <row r="400" spans="1:9" x14ac:dyDescent="0.25">
      <c r="A400" s="38">
        <v>399</v>
      </c>
      <c r="B400" s="36">
        <v>1</v>
      </c>
      <c r="C400" s="36">
        <f t="shared" si="55"/>
        <v>2.6009728956867484</v>
      </c>
      <c r="D400" s="36">
        <f t="shared" si="56"/>
        <v>399</v>
      </c>
      <c r="E400" s="36">
        <f t="shared" si="57"/>
        <v>1037.7881853790127</v>
      </c>
      <c r="F400" s="40">
        <f t="shared" si="52"/>
        <v>159201</v>
      </c>
      <c r="G400" s="40">
        <f t="shared" si="53"/>
        <v>63521199</v>
      </c>
      <c r="H400" s="40">
        <f t="shared" si="54"/>
        <v>1.2911249390434543E+120</v>
      </c>
      <c r="I400" s="52"/>
    </row>
    <row r="401" spans="1:9" x14ac:dyDescent="0.25">
      <c r="A401" s="38">
        <v>400</v>
      </c>
      <c r="B401" s="36">
        <v>1</v>
      </c>
      <c r="C401" s="36">
        <f t="shared" si="55"/>
        <v>2.6020599913279625</v>
      </c>
      <c r="D401" s="36">
        <f t="shared" si="56"/>
        <v>400</v>
      </c>
      <c r="E401" s="36">
        <f t="shared" si="57"/>
        <v>1040.823996531185</v>
      </c>
      <c r="F401" s="40">
        <f t="shared" si="52"/>
        <v>160000</v>
      </c>
      <c r="G401" s="40">
        <f t="shared" si="53"/>
        <v>64000000</v>
      </c>
      <c r="H401" s="40">
        <f t="shared" si="54"/>
        <v>2.5822498780869086E+120</v>
      </c>
      <c r="I401" s="52"/>
    </row>
    <row r="402" spans="1:9" x14ac:dyDescent="0.25">
      <c r="A402" s="38">
        <v>401</v>
      </c>
      <c r="B402" s="36">
        <v>1</v>
      </c>
      <c r="C402" s="36">
        <f t="shared" si="55"/>
        <v>2.6031443726201822</v>
      </c>
      <c r="D402" s="36">
        <f t="shared" si="56"/>
        <v>401</v>
      </c>
      <c r="E402" s="36">
        <f t="shared" si="57"/>
        <v>1043.8608934206929</v>
      </c>
      <c r="F402" s="40">
        <f t="shared" si="52"/>
        <v>160801</v>
      </c>
      <c r="G402" s="40">
        <f t="shared" si="53"/>
        <v>64481201</v>
      </c>
      <c r="H402" s="40">
        <f t="shared" si="54"/>
        <v>5.1644997561738172E+120</v>
      </c>
      <c r="I402" s="52"/>
    </row>
    <row r="403" spans="1:9" x14ac:dyDescent="0.25">
      <c r="A403" s="38">
        <v>402</v>
      </c>
      <c r="B403" s="36">
        <v>1</v>
      </c>
      <c r="C403" s="36">
        <f t="shared" si="55"/>
        <v>2.6042260530844699</v>
      </c>
      <c r="D403" s="36">
        <f t="shared" si="56"/>
        <v>402</v>
      </c>
      <c r="E403" s="36">
        <f t="shared" si="57"/>
        <v>1046.8988733399569</v>
      </c>
      <c r="F403" s="40">
        <f t="shared" si="52"/>
        <v>161604</v>
      </c>
      <c r="G403" s="40">
        <f t="shared" si="53"/>
        <v>64964808</v>
      </c>
      <c r="H403" s="40">
        <f t="shared" si="54"/>
        <v>1.0328999512347634E+121</v>
      </c>
      <c r="I403" s="52"/>
    </row>
    <row r="404" spans="1:9" x14ac:dyDescent="0.25">
      <c r="A404" s="38">
        <v>403</v>
      </c>
      <c r="B404" s="36">
        <v>1</v>
      </c>
      <c r="C404" s="36">
        <f t="shared" si="55"/>
        <v>2.6053050461411096</v>
      </c>
      <c r="D404" s="36">
        <f t="shared" si="56"/>
        <v>403</v>
      </c>
      <c r="E404" s="36">
        <f t="shared" si="57"/>
        <v>1049.9379335948672</v>
      </c>
      <c r="F404" s="40">
        <f t="shared" si="52"/>
        <v>162409</v>
      </c>
      <c r="G404" s="40">
        <f t="shared" si="53"/>
        <v>65450827</v>
      </c>
      <c r="H404" s="40">
        <f t="shared" si="54"/>
        <v>2.0657999024695269E+121</v>
      </c>
      <c r="I404" s="52"/>
    </row>
    <row r="405" spans="1:9" x14ac:dyDescent="0.25">
      <c r="A405" s="38">
        <v>404</v>
      </c>
      <c r="B405" s="36">
        <v>1</v>
      </c>
      <c r="C405" s="36">
        <f t="shared" si="55"/>
        <v>2.6063813651106051</v>
      </c>
      <c r="D405" s="36">
        <f t="shared" si="56"/>
        <v>404</v>
      </c>
      <c r="E405" s="36">
        <f t="shared" si="57"/>
        <v>1052.9780715046845</v>
      </c>
      <c r="F405" s="40">
        <f t="shared" si="52"/>
        <v>163216</v>
      </c>
      <c r="G405" s="40">
        <f t="shared" si="53"/>
        <v>65939264</v>
      </c>
      <c r="H405" s="40">
        <f t="shared" si="54"/>
        <v>4.1315998049390537E+121</v>
      </c>
      <c r="I405" s="52"/>
    </row>
    <row r="406" spans="1:9" x14ac:dyDescent="0.25">
      <c r="A406" s="38">
        <v>405</v>
      </c>
      <c r="B406" s="36">
        <v>1</v>
      </c>
      <c r="C406" s="36">
        <f t="shared" si="55"/>
        <v>2.6074550232146687</v>
      </c>
      <c r="D406" s="36">
        <f t="shared" si="56"/>
        <v>405</v>
      </c>
      <c r="E406" s="36">
        <f t="shared" si="57"/>
        <v>1056.0192844019409</v>
      </c>
      <c r="F406" s="40">
        <f t="shared" si="52"/>
        <v>164025</v>
      </c>
      <c r="G406" s="40">
        <f t="shared" si="53"/>
        <v>66430125</v>
      </c>
      <c r="H406" s="40">
        <f t="shared" si="54"/>
        <v>8.2631996098781075E+121</v>
      </c>
      <c r="I406" s="52"/>
    </row>
    <row r="407" spans="1:9" x14ac:dyDescent="0.25">
      <c r="A407" s="38">
        <v>406</v>
      </c>
      <c r="B407" s="36">
        <v>1</v>
      </c>
      <c r="C407" s="36">
        <f t="shared" si="55"/>
        <v>2.6085260335771943</v>
      </c>
      <c r="D407" s="36">
        <f t="shared" si="56"/>
        <v>406</v>
      </c>
      <c r="E407" s="36">
        <f t="shared" si="57"/>
        <v>1059.0615696323409</v>
      </c>
      <c r="F407" s="40">
        <f t="shared" si="52"/>
        <v>164836</v>
      </c>
      <c r="G407" s="40">
        <f t="shared" si="53"/>
        <v>66923416</v>
      </c>
      <c r="H407" s="40">
        <f t="shared" si="54"/>
        <v>1.6526399219756215E+122</v>
      </c>
      <c r="I407" s="52"/>
    </row>
    <row r="408" spans="1:9" x14ac:dyDescent="0.25">
      <c r="A408" s="38">
        <v>407</v>
      </c>
      <c r="B408" s="36">
        <v>1</v>
      </c>
      <c r="C408" s="36">
        <f t="shared" si="55"/>
        <v>2.6095944092252199</v>
      </c>
      <c r="D408" s="36">
        <f t="shared" si="56"/>
        <v>407</v>
      </c>
      <c r="E408" s="36">
        <f t="shared" si="57"/>
        <v>1062.1049245546644</v>
      </c>
      <c r="F408" s="40">
        <f t="shared" si="52"/>
        <v>165649</v>
      </c>
      <c r="G408" s="40">
        <f t="shared" si="53"/>
        <v>67419143</v>
      </c>
      <c r="H408" s="40">
        <f t="shared" si="54"/>
        <v>3.305279843951243E+122</v>
      </c>
      <c r="I408" s="52"/>
    </row>
    <row r="409" spans="1:9" x14ac:dyDescent="0.25">
      <c r="A409" s="38">
        <v>408</v>
      </c>
      <c r="B409" s="36">
        <v>1</v>
      </c>
      <c r="C409" s="36">
        <f t="shared" si="55"/>
        <v>2.61066016308988</v>
      </c>
      <c r="D409" s="36">
        <f t="shared" si="56"/>
        <v>408</v>
      </c>
      <c r="E409" s="36">
        <f t="shared" si="57"/>
        <v>1065.1493465406711</v>
      </c>
      <c r="F409" s="40">
        <f t="shared" si="52"/>
        <v>166464</v>
      </c>
      <c r="G409" s="40">
        <f t="shared" si="53"/>
        <v>67917312</v>
      </c>
      <c r="H409" s="40">
        <f t="shared" si="54"/>
        <v>6.610559687902486E+122</v>
      </c>
      <c r="I409" s="52"/>
    </row>
    <row r="410" spans="1:9" x14ac:dyDescent="0.25">
      <c r="A410" s="38">
        <v>409</v>
      </c>
      <c r="B410" s="36">
        <v>1</v>
      </c>
      <c r="C410" s="36">
        <f t="shared" si="55"/>
        <v>2.6117233080073419</v>
      </c>
      <c r="D410" s="36">
        <f t="shared" si="56"/>
        <v>409</v>
      </c>
      <c r="E410" s="36">
        <f t="shared" si="57"/>
        <v>1068.1948329750028</v>
      </c>
      <c r="F410" s="40">
        <f t="shared" si="52"/>
        <v>167281</v>
      </c>
      <c r="G410" s="40">
        <f t="shared" si="53"/>
        <v>68417929</v>
      </c>
      <c r="H410" s="40">
        <f t="shared" si="54"/>
        <v>1.3221119375804972E+123</v>
      </c>
      <c r="I410" s="52"/>
    </row>
    <row r="411" spans="1:9" x14ac:dyDescent="0.25">
      <c r="A411" s="38">
        <v>410</v>
      </c>
      <c r="B411" s="36">
        <v>1</v>
      </c>
      <c r="C411" s="36">
        <f t="shared" si="55"/>
        <v>2.6127838567197355</v>
      </c>
      <c r="D411" s="36">
        <f t="shared" si="56"/>
        <v>410</v>
      </c>
      <c r="E411" s="36">
        <f t="shared" si="57"/>
        <v>1071.2413812550915</v>
      </c>
      <c r="F411" s="40">
        <f t="shared" si="52"/>
        <v>168100</v>
      </c>
      <c r="G411" s="40">
        <f t="shared" si="53"/>
        <v>68921000</v>
      </c>
      <c r="H411" s="40">
        <f t="shared" si="54"/>
        <v>2.6442238751609944E+123</v>
      </c>
      <c r="I411" s="52"/>
    </row>
    <row r="412" spans="1:9" x14ac:dyDescent="0.25">
      <c r="A412" s="38">
        <v>411</v>
      </c>
      <c r="B412" s="36">
        <v>1</v>
      </c>
      <c r="C412" s="36">
        <f t="shared" si="55"/>
        <v>2.6138418218760693</v>
      </c>
      <c r="D412" s="36">
        <f t="shared" si="56"/>
        <v>411</v>
      </c>
      <c r="E412" s="36">
        <f t="shared" si="57"/>
        <v>1074.2889887910644</v>
      </c>
      <c r="F412" s="40">
        <f t="shared" si="52"/>
        <v>168921</v>
      </c>
      <c r="G412" s="40">
        <f t="shared" si="53"/>
        <v>69426531</v>
      </c>
      <c r="H412" s="40">
        <f t="shared" si="54"/>
        <v>5.2884477503219888E+123</v>
      </c>
      <c r="I412" s="52"/>
    </row>
    <row r="413" spans="1:9" x14ac:dyDescent="0.25">
      <c r="A413" s="38">
        <v>412</v>
      </c>
      <c r="B413" s="36">
        <v>1</v>
      </c>
      <c r="C413" s="36">
        <f t="shared" si="55"/>
        <v>2.6148972160331345</v>
      </c>
      <c r="D413" s="36">
        <f t="shared" si="56"/>
        <v>412</v>
      </c>
      <c r="E413" s="36">
        <f t="shared" si="57"/>
        <v>1077.3376530056514</v>
      </c>
      <c r="F413" s="40">
        <f t="shared" si="52"/>
        <v>169744</v>
      </c>
      <c r="G413" s="40">
        <f t="shared" si="53"/>
        <v>69934528</v>
      </c>
      <c r="H413" s="40">
        <f t="shared" si="54"/>
        <v>1.0576895500643978E+124</v>
      </c>
      <c r="I413" s="52"/>
    </row>
    <row r="414" spans="1:9" x14ac:dyDescent="0.25">
      <c r="A414" s="38">
        <v>413</v>
      </c>
      <c r="B414" s="36">
        <v>1</v>
      </c>
      <c r="C414" s="36">
        <f t="shared" si="55"/>
        <v>2.6159500516564012</v>
      </c>
      <c r="D414" s="36">
        <f t="shared" si="56"/>
        <v>413</v>
      </c>
      <c r="E414" s="36">
        <f t="shared" si="57"/>
        <v>1080.3873713340936</v>
      </c>
      <c r="F414" s="40">
        <f t="shared" si="52"/>
        <v>170569</v>
      </c>
      <c r="G414" s="40">
        <f t="shared" si="53"/>
        <v>70444997</v>
      </c>
      <c r="H414" s="40">
        <f t="shared" si="54"/>
        <v>2.1153791001287955E+124</v>
      </c>
      <c r="I414" s="52"/>
    </row>
    <row r="415" spans="1:9" x14ac:dyDescent="0.25">
      <c r="A415" s="38">
        <v>414</v>
      </c>
      <c r="B415" s="36">
        <v>1</v>
      </c>
      <c r="C415" s="36">
        <f t="shared" si="55"/>
        <v>2.6170003411208991</v>
      </c>
      <c r="D415" s="36">
        <f t="shared" si="56"/>
        <v>414</v>
      </c>
      <c r="E415" s="36">
        <f t="shared" si="57"/>
        <v>1083.4381412240523</v>
      </c>
      <c r="F415" s="40">
        <f t="shared" si="52"/>
        <v>171396</v>
      </c>
      <c r="G415" s="40">
        <f t="shared" si="53"/>
        <v>70957944</v>
      </c>
      <c r="H415" s="40">
        <f t="shared" si="54"/>
        <v>4.230758200257591E+124</v>
      </c>
      <c r="I415" s="52"/>
    </row>
    <row r="416" spans="1:9" x14ac:dyDescent="0.25">
      <c r="A416" s="38">
        <v>415</v>
      </c>
      <c r="B416" s="36">
        <v>1</v>
      </c>
      <c r="C416" s="36">
        <f t="shared" si="55"/>
        <v>2.6180480967120925</v>
      </c>
      <c r="D416" s="36">
        <f t="shared" si="56"/>
        <v>415</v>
      </c>
      <c r="E416" s="36">
        <f t="shared" si="57"/>
        <v>1086.4899601355185</v>
      </c>
      <c r="F416" s="40">
        <f t="shared" si="52"/>
        <v>172225</v>
      </c>
      <c r="G416" s="40">
        <f t="shared" si="53"/>
        <v>71473375</v>
      </c>
      <c r="H416" s="40">
        <f t="shared" si="54"/>
        <v>8.4615164005151821E+124</v>
      </c>
      <c r="I416" s="52"/>
    </row>
    <row r="417" spans="1:9" x14ac:dyDescent="0.25">
      <c r="A417" s="38">
        <v>416</v>
      </c>
      <c r="B417" s="36">
        <v>1</v>
      </c>
      <c r="C417" s="36">
        <f t="shared" si="55"/>
        <v>2.6190933306267428</v>
      </c>
      <c r="D417" s="36">
        <f t="shared" si="56"/>
        <v>416</v>
      </c>
      <c r="E417" s="36">
        <f t="shared" si="57"/>
        <v>1089.5428255407251</v>
      </c>
      <c r="F417" s="40">
        <f t="shared" si="52"/>
        <v>173056</v>
      </c>
      <c r="G417" s="40">
        <f t="shared" si="53"/>
        <v>71991296</v>
      </c>
      <c r="H417" s="40">
        <f t="shared" si="54"/>
        <v>1.6923032801030364E+125</v>
      </c>
      <c r="I417" s="52"/>
    </row>
    <row r="418" spans="1:9" x14ac:dyDescent="0.25">
      <c r="A418" s="38">
        <v>417</v>
      </c>
      <c r="B418" s="36">
        <v>1</v>
      </c>
      <c r="C418" s="36">
        <f t="shared" si="55"/>
        <v>2.6201360549737576</v>
      </c>
      <c r="D418" s="36">
        <f t="shared" si="56"/>
        <v>417</v>
      </c>
      <c r="E418" s="36">
        <f t="shared" si="57"/>
        <v>1092.5967349240568</v>
      </c>
      <c r="F418" s="40">
        <f t="shared" si="52"/>
        <v>173889</v>
      </c>
      <c r="G418" s="40">
        <f t="shared" si="53"/>
        <v>72511713</v>
      </c>
      <c r="H418" s="40">
        <f t="shared" si="54"/>
        <v>3.3846065602060728E+125</v>
      </c>
      <c r="I418" s="52"/>
    </row>
    <row r="419" spans="1:9" x14ac:dyDescent="0.25">
      <c r="A419" s="38">
        <v>418</v>
      </c>
      <c r="B419" s="36">
        <v>1</v>
      </c>
      <c r="C419" s="36">
        <f t="shared" si="55"/>
        <v>2.621176281775035</v>
      </c>
      <c r="D419" s="36">
        <f t="shared" si="56"/>
        <v>418</v>
      </c>
      <c r="E419" s="36">
        <f t="shared" si="57"/>
        <v>1095.6516857819647</v>
      </c>
      <c r="F419" s="40">
        <f t="shared" si="52"/>
        <v>174724</v>
      </c>
      <c r="G419" s="40">
        <f t="shared" si="53"/>
        <v>73034632</v>
      </c>
      <c r="H419" s="40">
        <f t="shared" si="54"/>
        <v>6.7692131204121457E+125</v>
      </c>
      <c r="I419" s="52"/>
    </row>
    <row r="420" spans="1:9" x14ac:dyDescent="0.25">
      <c r="A420" s="38">
        <v>419</v>
      </c>
      <c r="B420" s="36">
        <v>1</v>
      </c>
      <c r="C420" s="36">
        <f t="shared" si="55"/>
        <v>2.6222140229662951</v>
      </c>
      <c r="D420" s="36">
        <f t="shared" si="56"/>
        <v>419</v>
      </c>
      <c r="E420" s="36">
        <f t="shared" si="57"/>
        <v>1098.7076756228776</v>
      </c>
      <c r="F420" s="40">
        <f t="shared" si="52"/>
        <v>175561</v>
      </c>
      <c r="G420" s="40">
        <f t="shared" si="53"/>
        <v>73560059</v>
      </c>
      <c r="H420" s="40">
        <f t="shared" si="54"/>
        <v>1.3538426240824291E+126</v>
      </c>
      <c r="I420" s="52"/>
    </row>
    <row r="421" spans="1:9" x14ac:dyDescent="0.25">
      <c r="A421" s="38">
        <v>420</v>
      </c>
      <c r="B421" s="36">
        <v>1</v>
      </c>
      <c r="C421" s="36">
        <f t="shared" si="55"/>
        <v>2.6232492903979003</v>
      </c>
      <c r="D421" s="36">
        <f t="shared" si="56"/>
        <v>420</v>
      </c>
      <c r="E421" s="36">
        <f t="shared" si="57"/>
        <v>1101.7647019671181</v>
      </c>
      <c r="F421" s="40">
        <f t="shared" si="52"/>
        <v>176400</v>
      </c>
      <c r="G421" s="40">
        <f t="shared" si="53"/>
        <v>74088000</v>
      </c>
      <c r="H421" s="40">
        <f t="shared" si="54"/>
        <v>2.7076852481648583E+126</v>
      </c>
      <c r="I421" s="52"/>
    </row>
    <row r="422" spans="1:9" x14ac:dyDescent="0.25">
      <c r="A422" s="38">
        <v>421</v>
      </c>
      <c r="B422" s="36">
        <v>1</v>
      </c>
      <c r="C422" s="36">
        <f t="shared" si="55"/>
        <v>2.6242820958356683</v>
      </c>
      <c r="D422" s="36">
        <f t="shared" si="56"/>
        <v>421</v>
      </c>
      <c r="E422" s="36">
        <f t="shared" si="57"/>
        <v>1104.8227623468163</v>
      </c>
      <c r="F422" s="40">
        <f t="shared" ref="F422:F485" si="58">POWER(A422,2)</f>
        <v>177241</v>
      </c>
      <c r="G422" s="40">
        <f t="shared" ref="G422:G485" si="59">POWER(A422,3)</f>
        <v>74618461</v>
      </c>
      <c r="H422" s="40">
        <f t="shared" ref="H422:H485" si="60">POWER(2,A422)</f>
        <v>5.4153704963297165E+126</v>
      </c>
      <c r="I422" s="52"/>
    </row>
    <row r="423" spans="1:9" x14ac:dyDescent="0.25">
      <c r="A423" s="38">
        <v>422</v>
      </c>
      <c r="B423" s="36">
        <v>1</v>
      </c>
      <c r="C423" s="36">
        <f t="shared" si="55"/>
        <v>2.6253124509616739</v>
      </c>
      <c r="D423" s="36">
        <f t="shared" si="56"/>
        <v>422</v>
      </c>
      <c r="E423" s="36">
        <f t="shared" si="57"/>
        <v>1107.8818543058264</v>
      </c>
      <c r="F423" s="40">
        <f t="shared" si="58"/>
        <v>178084</v>
      </c>
      <c r="G423" s="40">
        <f t="shared" si="59"/>
        <v>75151448</v>
      </c>
      <c r="H423" s="40">
        <f t="shared" si="60"/>
        <v>1.0830740992659433E+127</v>
      </c>
      <c r="I423" s="52"/>
    </row>
    <row r="424" spans="1:9" x14ac:dyDescent="0.25">
      <c r="A424" s="38">
        <v>423</v>
      </c>
      <c r="B424" s="36">
        <v>1</v>
      </c>
      <c r="C424" s="36">
        <f t="shared" si="55"/>
        <v>2.6263403673750423</v>
      </c>
      <c r="D424" s="36">
        <f t="shared" si="56"/>
        <v>423</v>
      </c>
      <c r="E424" s="36">
        <f t="shared" si="57"/>
        <v>1110.9419753996428</v>
      </c>
      <c r="F424" s="40">
        <f t="shared" si="58"/>
        <v>178929</v>
      </c>
      <c r="G424" s="40">
        <f t="shared" si="59"/>
        <v>75686967</v>
      </c>
      <c r="H424" s="40">
        <f t="shared" si="60"/>
        <v>2.1661481985318866E+127</v>
      </c>
      <c r="I424" s="52"/>
    </row>
    <row r="425" spans="1:9" x14ac:dyDescent="0.25">
      <c r="A425" s="38">
        <v>424</v>
      </c>
      <c r="B425" s="36">
        <v>1</v>
      </c>
      <c r="C425" s="36">
        <f t="shared" si="55"/>
        <v>2.6273658565927325</v>
      </c>
      <c r="D425" s="36">
        <f t="shared" si="56"/>
        <v>424</v>
      </c>
      <c r="E425" s="36">
        <f t="shared" si="57"/>
        <v>1114.0031231953185</v>
      </c>
      <c r="F425" s="40">
        <f t="shared" si="58"/>
        <v>179776</v>
      </c>
      <c r="G425" s="40">
        <f t="shared" si="59"/>
        <v>76225024</v>
      </c>
      <c r="H425" s="40">
        <f t="shared" si="60"/>
        <v>4.3322963970637732E+127</v>
      </c>
      <c r="I425" s="52"/>
    </row>
    <row r="426" spans="1:9" x14ac:dyDescent="0.25">
      <c r="A426" s="38">
        <v>425</v>
      </c>
      <c r="B426" s="36">
        <v>1</v>
      </c>
      <c r="C426" s="36">
        <f t="shared" si="55"/>
        <v>2.6283889300503116</v>
      </c>
      <c r="D426" s="36">
        <f t="shared" si="56"/>
        <v>425</v>
      </c>
      <c r="E426" s="36">
        <f t="shared" si="57"/>
        <v>1117.0652952713824</v>
      </c>
      <c r="F426" s="40">
        <f t="shared" si="58"/>
        <v>180625</v>
      </c>
      <c r="G426" s="40">
        <f t="shared" si="59"/>
        <v>76765625</v>
      </c>
      <c r="H426" s="40">
        <f t="shared" si="60"/>
        <v>8.6645927941275464E+127</v>
      </c>
      <c r="I426" s="52"/>
    </row>
    <row r="427" spans="1:9" x14ac:dyDescent="0.25">
      <c r="A427" s="38">
        <v>426</v>
      </c>
      <c r="B427" s="36">
        <v>1</v>
      </c>
      <c r="C427" s="36">
        <f t="shared" si="55"/>
        <v>2.6294095991027189</v>
      </c>
      <c r="D427" s="36">
        <f t="shared" si="56"/>
        <v>426</v>
      </c>
      <c r="E427" s="36">
        <f t="shared" si="57"/>
        <v>1120.1284892177582</v>
      </c>
      <c r="F427" s="40">
        <f t="shared" si="58"/>
        <v>181476</v>
      </c>
      <c r="G427" s="40">
        <f t="shared" si="59"/>
        <v>77308776</v>
      </c>
      <c r="H427" s="40">
        <f t="shared" si="60"/>
        <v>1.7329185588255093E+128</v>
      </c>
      <c r="I427" s="52"/>
    </row>
    <row r="428" spans="1:9" x14ac:dyDescent="0.25">
      <c r="A428" s="38">
        <v>427</v>
      </c>
      <c r="B428" s="36">
        <v>1</v>
      </c>
      <c r="C428" s="36">
        <f t="shared" si="55"/>
        <v>2.6304278750250241</v>
      </c>
      <c r="D428" s="36">
        <f t="shared" si="56"/>
        <v>427</v>
      </c>
      <c r="E428" s="36">
        <f t="shared" si="57"/>
        <v>1123.1927026356852</v>
      </c>
      <c r="F428" s="40">
        <f t="shared" si="58"/>
        <v>182329</v>
      </c>
      <c r="G428" s="40">
        <f t="shared" si="59"/>
        <v>77854483</v>
      </c>
      <c r="H428" s="40">
        <f t="shared" si="60"/>
        <v>3.4658371176510186E+128</v>
      </c>
      <c r="I428" s="52"/>
    </row>
    <row r="429" spans="1:9" x14ac:dyDescent="0.25">
      <c r="A429" s="38">
        <v>428</v>
      </c>
      <c r="B429" s="36">
        <v>1</v>
      </c>
      <c r="C429" s="36">
        <f t="shared" si="55"/>
        <v>2.6314437690131722</v>
      </c>
      <c r="D429" s="36">
        <f t="shared" si="56"/>
        <v>428</v>
      </c>
      <c r="E429" s="36">
        <f t="shared" si="57"/>
        <v>1126.2579331376378</v>
      </c>
      <c r="F429" s="40">
        <f t="shared" si="58"/>
        <v>183184</v>
      </c>
      <c r="G429" s="40">
        <f t="shared" si="59"/>
        <v>78402752</v>
      </c>
      <c r="H429" s="40">
        <f t="shared" si="60"/>
        <v>6.9316742353020371E+128</v>
      </c>
      <c r="I429" s="52"/>
    </row>
    <row r="430" spans="1:9" x14ac:dyDescent="0.25">
      <c r="A430" s="38">
        <v>429</v>
      </c>
      <c r="B430" s="36">
        <v>1</v>
      </c>
      <c r="C430" s="36">
        <f t="shared" si="55"/>
        <v>2.6324572921847245</v>
      </c>
      <c r="D430" s="36">
        <f t="shared" si="56"/>
        <v>429</v>
      </c>
      <c r="E430" s="36">
        <f t="shared" si="57"/>
        <v>1129.3241783472467</v>
      </c>
      <c r="F430" s="40">
        <f t="shared" si="58"/>
        <v>184041</v>
      </c>
      <c r="G430" s="40">
        <f t="shared" si="59"/>
        <v>78953589</v>
      </c>
      <c r="H430" s="40">
        <f t="shared" si="60"/>
        <v>1.3863348470604074E+129</v>
      </c>
      <c r="I430" s="52"/>
    </row>
    <row r="431" spans="1:9" x14ac:dyDescent="0.25">
      <c r="A431" s="38">
        <v>430</v>
      </c>
      <c r="B431" s="36">
        <v>1</v>
      </c>
      <c r="C431" s="36">
        <f t="shared" si="55"/>
        <v>2.6334684555795866</v>
      </c>
      <c r="D431" s="36">
        <f t="shared" si="56"/>
        <v>430</v>
      </c>
      <c r="E431" s="36">
        <f t="shared" si="57"/>
        <v>1132.3914358992222</v>
      </c>
      <c r="F431" s="40">
        <f t="shared" si="58"/>
        <v>184900</v>
      </c>
      <c r="G431" s="40">
        <f t="shared" si="59"/>
        <v>79507000</v>
      </c>
      <c r="H431" s="40">
        <f t="shared" si="60"/>
        <v>2.7726696941208149E+129</v>
      </c>
      <c r="I431" s="52"/>
    </row>
    <row r="432" spans="1:9" x14ac:dyDescent="0.25">
      <c r="A432" s="38">
        <v>431</v>
      </c>
      <c r="B432" s="36">
        <v>1</v>
      </c>
      <c r="C432" s="36">
        <f t="shared" si="55"/>
        <v>2.6344772701607315</v>
      </c>
      <c r="D432" s="36">
        <f t="shared" si="56"/>
        <v>431</v>
      </c>
      <c r="E432" s="36">
        <f t="shared" si="57"/>
        <v>1135.4597034392752</v>
      </c>
      <c r="F432" s="40">
        <f t="shared" si="58"/>
        <v>185761</v>
      </c>
      <c r="G432" s="40">
        <f t="shared" si="59"/>
        <v>80062991</v>
      </c>
      <c r="H432" s="40">
        <f t="shared" si="60"/>
        <v>5.5453393882416297E+129</v>
      </c>
      <c r="I432" s="52"/>
    </row>
    <row r="433" spans="1:9" x14ac:dyDescent="0.25">
      <c r="A433" s="38">
        <v>432</v>
      </c>
      <c r="B433" s="36">
        <v>1</v>
      </c>
      <c r="C433" s="36">
        <f t="shared" si="55"/>
        <v>2.6354837468149119</v>
      </c>
      <c r="D433" s="36">
        <f t="shared" si="56"/>
        <v>432</v>
      </c>
      <c r="E433" s="36">
        <f t="shared" si="57"/>
        <v>1138.5289786240419</v>
      </c>
      <c r="F433" s="40">
        <f t="shared" si="58"/>
        <v>186624</v>
      </c>
      <c r="G433" s="40">
        <f t="shared" si="59"/>
        <v>80621568</v>
      </c>
      <c r="H433" s="40">
        <f t="shared" si="60"/>
        <v>1.1090678776483259E+130</v>
      </c>
      <c r="I433" s="52"/>
    </row>
    <row r="434" spans="1:9" x14ac:dyDescent="0.25">
      <c r="A434" s="38">
        <v>433</v>
      </c>
      <c r="B434" s="36">
        <v>1</v>
      </c>
      <c r="C434" s="36">
        <f t="shared" si="55"/>
        <v>2.6364878963533656</v>
      </c>
      <c r="D434" s="36">
        <f t="shared" si="56"/>
        <v>433</v>
      </c>
      <c r="E434" s="36">
        <f t="shared" si="57"/>
        <v>1141.5992591210072</v>
      </c>
      <c r="F434" s="40">
        <f t="shared" si="58"/>
        <v>187489</v>
      </c>
      <c r="G434" s="40">
        <f t="shared" si="59"/>
        <v>81182737</v>
      </c>
      <c r="H434" s="40">
        <f t="shared" si="60"/>
        <v>2.2181357552966519E+130</v>
      </c>
      <c r="I434" s="52"/>
    </row>
    <row r="435" spans="1:9" x14ac:dyDescent="0.25">
      <c r="A435" s="38">
        <v>434</v>
      </c>
      <c r="B435" s="36">
        <v>1</v>
      </c>
      <c r="C435" s="36">
        <f t="shared" si="55"/>
        <v>2.6374897295125108</v>
      </c>
      <c r="D435" s="36">
        <f t="shared" si="56"/>
        <v>434</v>
      </c>
      <c r="E435" s="36">
        <f t="shared" si="57"/>
        <v>1144.6705426084297</v>
      </c>
      <c r="F435" s="40">
        <f t="shared" si="58"/>
        <v>188356</v>
      </c>
      <c r="G435" s="40">
        <f t="shared" si="59"/>
        <v>81746504</v>
      </c>
      <c r="H435" s="40">
        <f t="shared" si="60"/>
        <v>4.4362715105933038E+130</v>
      </c>
      <c r="I435" s="52"/>
    </row>
    <row r="436" spans="1:9" x14ac:dyDescent="0.25">
      <c r="A436" s="38">
        <v>435</v>
      </c>
      <c r="B436" s="36">
        <v>1</v>
      </c>
      <c r="C436" s="36">
        <f t="shared" si="55"/>
        <v>2.6384892569546374</v>
      </c>
      <c r="D436" s="36">
        <f t="shared" si="56"/>
        <v>435</v>
      </c>
      <c r="E436" s="36">
        <f t="shared" si="57"/>
        <v>1147.7428267752673</v>
      </c>
      <c r="F436" s="40">
        <f t="shared" si="58"/>
        <v>189225</v>
      </c>
      <c r="G436" s="40">
        <f t="shared" si="59"/>
        <v>82312875</v>
      </c>
      <c r="H436" s="40">
        <f t="shared" si="60"/>
        <v>8.8725430211866076E+130</v>
      </c>
      <c r="I436" s="52"/>
    </row>
    <row r="437" spans="1:9" x14ac:dyDescent="0.25">
      <c r="A437" s="38">
        <v>436</v>
      </c>
      <c r="B437" s="36">
        <v>1</v>
      </c>
      <c r="C437" s="36">
        <f t="shared" si="55"/>
        <v>2.6394864892685859</v>
      </c>
      <c r="D437" s="36">
        <f t="shared" si="56"/>
        <v>436</v>
      </c>
      <c r="E437" s="36">
        <f t="shared" si="57"/>
        <v>1150.8161093211033</v>
      </c>
      <c r="F437" s="40">
        <f t="shared" si="58"/>
        <v>190096</v>
      </c>
      <c r="G437" s="40">
        <f t="shared" si="59"/>
        <v>82881856</v>
      </c>
      <c r="H437" s="40">
        <f t="shared" si="60"/>
        <v>1.7745086042373215E+131</v>
      </c>
      <c r="I437" s="52"/>
    </row>
    <row r="438" spans="1:9" x14ac:dyDescent="0.25">
      <c r="A438" s="38">
        <v>437</v>
      </c>
      <c r="B438" s="36">
        <v>1</v>
      </c>
      <c r="C438" s="36">
        <f t="shared" si="55"/>
        <v>2.6404814369704219</v>
      </c>
      <c r="D438" s="36">
        <f t="shared" si="56"/>
        <v>437</v>
      </c>
      <c r="E438" s="36">
        <f t="shared" si="57"/>
        <v>1153.8903879560744</v>
      </c>
      <c r="F438" s="40">
        <f t="shared" si="58"/>
        <v>190969</v>
      </c>
      <c r="G438" s="40">
        <f t="shared" si="59"/>
        <v>83453453</v>
      </c>
      <c r="H438" s="40">
        <f t="shared" si="60"/>
        <v>3.549017208474643E+131</v>
      </c>
      <c r="I438" s="52"/>
    </row>
    <row r="439" spans="1:9" x14ac:dyDescent="0.25">
      <c r="A439" s="38">
        <v>438</v>
      </c>
      <c r="B439" s="36">
        <v>1</v>
      </c>
      <c r="C439" s="36">
        <f t="shared" si="55"/>
        <v>2.6414741105040997</v>
      </c>
      <c r="D439" s="36">
        <f t="shared" si="56"/>
        <v>438</v>
      </c>
      <c r="E439" s="36">
        <f t="shared" si="57"/>
        <v>1156.9656604007957</v>
      </c>
      <c r="F439" s="40">
        <f t="shared" si="58"/>
        <v>191844</v>
      </c>
      <c r="G439" s="40">
        <f t="shared" si="59"/>
        <v>84027672</v>
      </c>
      <c r="H439" s="40">
        <f t="shared" si="60"/>
        <v>7.098034416949286E+131</v>
      </c>
      <c r="I439" s="52"/>
    </row>
    <row r="440" spans="1:9" x14ac:dyDescent="0.25">
      <c r="A440" s="38">
        <v>439</v>
      </c>
      <c r="B440" s="36">
        <v>1</v>
      </c>
      <c r="C440" s="36">
        <f t="shared" si="55"/>
        <v>2.6424645202421213</v>
      </c>
      <c r="D440" s="36">
        <f t="shared" si="56"/>
        <v>439</v>
      </c>
      <c r="E440" s="36">
        <f t="shared" si="57"/>
        <v>1160.0419243862912</v>
      </c>
      <c r="F440" s="40">
        <f t="shared" si="58"/>
        <v>192721</v>
      </c>
      <c r="G440" s="40">
        <f t="shared" si="59"/>
        <v>84604519</v>
      </c>
      <c r="H440" s="40">
        <f t="shared" si="60"/>
        <v>1.4196068833898572E+132</v>
      </c>
      <c r="I440" s="52"/>
    </row>
    <row r="441" spans="1:9" x14ac:dyDescent="0.25">
      <c r="A441" s="38">
        <v>440</v>
      </c>
      <c r="B441" s="36">
        <v>1</v>
      </c>
      <c r="C441" s="36">
        <f t="shared" si="55"/>
        <v>2.6434526764861874</v>
      </c>
      <c r="D441" s="36">
        <f t="shared" si="56"/>
        <v>440</v>
      </c>
      <c r="E441" s="36">
        <f t="shared" si="57"/>
        <v>1163.1191776539224</v>
      </c>
      <c r="F441" s="40">
        <f t="shared" si="58"/>
        <v>193600</v>
      </c>
      <c r="G441" s="40">
        <f t="shared" si="59"/>
        <v>85184000</v>
      </c>
      <c r="H441" s="40">
        <f t="shared" si="60"/>
        <v>2.8392137667797144E+132</v>
      </c>
      <c r="I441" s="52"/>
    </row>
    <row r="442" spans="1:9" x14ac:dyDescent="0.25">
      <c r="A442" s="38">
        <v>441</v>
      </c>
      <c r="B442" s="36">
        <v>1</v>
      </c>
      <c r="C442" s="36">
        <f t="shared" si="55"/>
        <v>2.6444385894678386</v>
      </c>
      <c r="D442" s="36">
        <f t="shared" si="56"/>
        <v>441</v>
      </c>
      <c r="E442" s="36">
        <f t="shared" si="57"/>
        <v>1166.1974179553167</v>
      </c>
      <c r="F442" s="40">
        <f t="shared" si="58"/>
        <v>194481</v>
      </c>
      <c r="G442" s="40">
        <f t="shared" si="59"/>
        <v>85766121</v>
      </c>
      <c r="H442" s="40">
        <f t="shared" si="60"/>
        <v>5.6784275335594288E+132</v>
      </c>
      <c r="I442" s="52"/>
    </row>
    <row r="443" spans="1:9" x14ac:dyDescent="0.25">
      <c r="A443" s="38">
        <v>442</v>
      </c>
      <c r="B443" s="36">
        <v>1</v>
      </c>
      <c r="C443" s="36">
        <f t="shared" si="55"/>
        <v>2.6454222693490919</v>
      </c>
      <c r="D443" s="36">
        <f t="shared" si="56"/>
        <v>442</v>
      </c>
      <c r="E443" s="36">
        <f t="shared" si="57"/>
        <v>1169.2766430522986</v>
      </c>
      <c r="F443" s="40">
        <f t="shared" si="58"/>
        <v>195364</v>
      </c>
      <c r="G443" s="40">
        <f t="shared" si="59"/>
        <v>86350888</v>
      </c>
      <c r="H443" s="40">
        <f t="shared" si="60"/>
        <v>1.1356855067118858E+133</v>
      </c>
      <c r="I443" s="52"/>
    </row>
    <row r="444" spans="1:9" x14ac:dyDescent="0.25">
      <c r="A444" s="38">
        <v>443</v>
      </c>
      <c r="B444" s="36">
        <v>1</v>
      </c>
      <c r="C444" s="36">
        <f t="shared" si="55"/>
        <v>2.6464037262230695</v>
      </c>
      <c r="D444" s="36">
        <f t="shared" si="56"/>
        <v>443</v>
      </c>
      <c r="E444" s="36">
        <f t="shared" si="57"/>
        <v>1172.3568507168197</v>
      </c>
      <c r="F444" s="40">
        <f t="shared" si="58"/>
        <v>196249</v>
      </c>
      <c r="G444" s="40">
        <f t="shared" si="59"/>
        <v>86938307</v>
      </c>
      <c r="H444" s="40">
        <f t="shared" si="60"/>
        <v>2.2713710134237715E+133</v>
      </c>
      <c r="I444" s="52"/>
    </row>
    <row r="445" spans="1:9" x14ac:dyDescent="0.25">
      <c r="A445" s="38">
        <v>444</v>
      </c>
      <c r="B445" s="36">
        <v>1</v>
      </c>
      <c r="C445" s="36">
        <f t="shared" si="55"/>
        <v>2.6473829701146196</v>
      </c>
      <c r="D445" s="36">
        <f t="shared" si="56"/>
        <v>444</v>
      </c>
      <c r="E445" s="36">
        <f t="shared" si="57"/>
        <v>1175.4380387308911</v>
      </c>
      <c r="F445" s="40">
        <f t="shared" si="58"/>
        <v>197136</v>
      </c>
      <c r="G445" s="40">
        <f t="shared" si="59"/>
        <v>87528384</v>
      </c>
      <c r="H445" s="40">
        <f t="shared" si="60"/>
        <v>4.5427420268475431E+133</v>
      </c>
      <c r="I445" s="52"/>
    </row>
    <row r="446" spans="1:9" x14ac:dyDescent="0.25">
      <c r="A446" s="38">
        <v>445</v>
      </c>
      <c r="B446" s="36">
        <v>1</v>
      </c>
      <c r="C446" s="36">
        <f t="shared" si="55"/>
        <v>2.6483600109809315</v>
      </c>
      <c r="D446" s="36">
        <f t="shared" si="56"/>
        <v>445</v>
      </c>
      <c r="E446" s="36">
        <f t="shared" si="57"/>
        <v>1178.5202048865146</v>
      </c>
      <c r="F446" s="40">
        <f t="shared" si="58"/>
        <v>198025</v>
      </c>
      <c r="G446" s="40">
        <f t="shared" si="59"/>
        <v>88121125</v>
      </c>
      <c r="H446" s="40">
        <f t="shared" si="60"/>
        <v>9.0854840536950861E+133</v>
      </c>
      <c r="I446" s="52"/>
    </row>
    <row r="447" spans="1:9" x14ac:dyDescent="0.25">
      <c r="A447" s="38">
        <v>446</v>
      </c>
      <c r="B447" s="36">
        <v>1</v>
      </c>
      <c r="C447" s="36">
        <f t="shared" si="55"/>
        <v>2.6493348587121419</v>
      </c>
      <c r="D447" s="36">
        <f t="shared" si="56"/>
        <v>446</v>
      </c>
      <c r="E447" s="36">
        <f t="shared" si="57"/>
        <v>1181.6033469856152</v>
      </c>
      <c r="F447" s="40">
        <f t="shared" si="58"/>
        <v>198916</v>
      </c>
      <c r="G447" s="40">
        <f t="shared" si="59"/>
        <v>88716536</v>
      </c>
      <c r="H447" s="40">
        <f t="shared" si="60"/>
        <v>1.8170968107390172E+134</v>
      </c>
      <c r="I447" s="52"/>
    </row>
    <row r="448" spans="1:9" x14ac:dyDescent="0.25">
      <c r="A448" s="38">
        <v>447</v>
      </c>
      <c r="B448" s="36">
        <v>1</v>
      </c>
      <c r="C448" s="36">
        <f t="shared" si="55"/>
        <v>2.6503075231319366</v>
      </c>
      <c r="D448" s="36">
        <f t="shared" si="56"/>
        <v>447</v>
      </c>
      <c r="E448" s="36">
        <f t="shared" si="57"/>
        <v>1184.6874628399758</v>
      </c>
      <c r="F448" s="40">
        <f t="shared" si="58"/>
        <v>199809</v>
      </c>
      <c r="G448" s="40">
        <f t="shared" si="59"/>
        <v>89314623</v>
      </c>
      <c r="H448" s="40">
        <f t="shared" si="60"/>
        <v>3.6341936214780345E+134</v>
      </c>
      <c r="I448" s="52"/>
    </row>
    <row r="449" spans="1:9" x14ac:dyDescent="0.25">
      <c r="A449" s="38">
        <v>448</v>
      </c>
      <c r="B449" s="36">
        <v>1</v>
      </c>
      <c r="C449" s="36">
        <f t="shared" si="55"/>
        <v>2.651278013998144</v>
      </c>
      <c r="D449" s="36">
        <f t="shared" si="56"/>
        <v>448</v>
      </c>
      <c r="E449" s="36">
        <f t="shared" si="57"/>
        <v>1187.7725502711685</v>
      </c>
      <c r="F449" s="40">
        <f t="shared" si="58"/>
        <v>200704</v>
      </c>
      <c r="G449" s="40">
        <f t="shared" si="59"/>
        <v>89915392</v>
      </c>
      <c r="H449" s="40">
        <f t="shared" si="60"/>
        <v>7.2683872429560689E+134</v>
      </c>
      <c r="I449" s="52"/>
    </row>
    <row r="450" spans="1:9" x14ac:dyDescent="0.25">
      <c r="A450" s="38">
        <v>449</v>
      </c>
      <c r="B450" s="36">
        <v>1</v>
      </c>
      <c r="C450" s="36">
        <f t="shared" si="55"/>
        <v>2.6522463410033232</v>
      </c>
      <c r="D450" s="36">
        <f t="shared" si="56"/>
        <v>449</v>
      </c>
      <c r="E450" s="36">
        <f t="shared" si="57"/>
        <v>1190.8586071104921</v>
      </c>
      <c r="F450" s="40">
        <f t="shared" si="58"/>
        <v>201601</v>
      </c>
      <c r="G450" s="40">
        <f t="shared" si="59"/>
        <v>90518849</v>
      </c>
      <c r="H450" s="40">
        <f t="shared" si="60"/>
        <v>1.4536774485912138E+135</v>
      </c>
      <c r="I450" s="52"/>
    </row>
    <row r="451" spans="1:9" x14ac:dyDescent="0.25">
      <c r="A451" s="38">
        <v>450</v>
      </c>
      <c r="B451" s="36">
        <v>1</v>
      </c>
      <c r="C451" s="36">
        <f t="shared" si="55"/>
        <v>2.6532125137753435</v>
      </c>
      <c r="D451" s="36">
        <f t="shared" si="56"/>
        <v>450</v>
      </c>
      <c r="E451" s="36">
        <f t="shared" si="57"/>
        <v>1193.9456311989045</v>
      </c>
      <c r="F451" s="40">
        <f t="shared" si="58"/>
        <v>202500</v>
      </c>
      <c r="G451" s="40">
        <f t="shared" si="59"/>
        <v>91125000</v>
      </c>
      <c r="H451" s="40">
        <f t="shared" si="60"/>
        <v>2.9073548971824276E+135</v>
      </c>
      <c r="I451" s="52"/>
    </row>
    <row r="452" spans="1:9" x14ac:dyDescent="0.25">
      <c r="A452" s="38">
        <v>451</v>
      </c>
      <c r="B452" s="36">
        <v>1</v>
      </c>
      <c r="C452" s="36">
        <f t="shared" si="55"/>
        <v>2.6541765418779604</v>
      </c>
      <c r="D452" s="36">
        <f t="shared" si="56"/>
        <v>451</v>
      </c>
      <c r="E452" s="36">
        <f t="shared" si="57"/>
        <v>1197.0336203869601</v>
      </c>
      <c r="F452" s="40">
        <f t="shared" si="58"/>
        <v>203401</v>
      </c>
      <c r="G452" s="40">
        <f t="shared" si="59"/>
        <v>91733851</v>
      </c>
      <c r="H452" s="40">
        <f t="shared" si="60"/>
        <v>5.8147097943648551E+135</v>
      </c>
      <c r="I452" s="52"/>
    </row>
    <row r="453" spans="1:9" x14ac:dyDescent="0.25">
      <c r="A453" s="38">
        <v>452</v>
      </c>
      <c r="B453" s="36">
        <v>1</v>
      </c>
      <c r="C453" s="36">
        <f t="shared" si="55"/>
        <v>2.655138434811382</v>
      </c>
      <c r="D453" s="36">
        <f t="shared" si="56"/>
        <v>452</v>
      </c>
      <c r="E453" s="36">
        <f t="shared" si="57"/>
        <v>1200.1225725347447</v>
      </c>
      <c r="F453" s="40">
        <f t="shared" si="58"/>
        <v>204304</v>
      </c>
      <c r="G453" s="40">
        <f t="shared" si="59"/>
        <v>92345408</v>
      </c>
      <c r="H453" s="40">
        <f t="shared" si="60"/>
        <v>1.162941958872971E+136</v>
      </c>
      <c r="I453" s="52"/>
    </row>
    <row r="454" spans="1:9" x14ac:dyDescent="0.25">
      <c r="A454" s="38">
        <v>453</v>
      </c>
      <c r="B454" s="36">
        <v>1</v>
      </c>
      <c r="C454" s="36">
        <f t="shared" si="55"/>
        <v>2.6560982020128319</v>
      </c>
      <c r="D454" s="36">
        <f t="shared" si="56"/>
        <v>453</v>
      </c>
      <c r="E454" s="36">
        <f t="shared" si="57"/>
        <v>1203.2124855118129</v>
      </c>
      <c r="F454" s="40">
        <f t="shared" si="58"/>
        <v>205209</v>
      </c>
      <c r="G454" s="40">
        <f t="shared" si="59"/>
        <v>92959677</v>
      </c>
      <c r="H454" s="40">
        <f t="shared" si="60"/>
        <v>2.325883917745942E+136</v>
      </c>
      <c r="I454" s="52"/>
    </row>
    <row r="455" spans="1:9" x14ac:dyDescent="0.25">
      <c r="A455" s="38">
        <v>454</v>
      </c>
      <c r="B455" s="36">
        <v>1</v>
      </c>
      <c r="C455" s="36">
        <f t="shared" si="55"/>
        <v>2.6570558528571038</v>
      </c>
      <c r="D455" s="36">
        <f t="shared" si="56"/>
        <v>454</v>
      </c>
      <c r="E455" s="36">
        <f t="shared" si="57"/>
        <v>1206.303357197125</v>
      </c>
      <c r="F455" s="40">
        <f t="shared" si="58"/>
        <v>206116</v>
      </c>
      <c r="G455" s="40">
        <f t="shared" si="59"/>
        <v>93576664</v>
      </c>
      <c r="H455" s="40">
        <f t="shared" si="60"/>
        <v>4.6517678354918841E+136</v>
      </c>
      <c r="I455" s="52"/>
    </row>
    <row r="456" spans="1:9" x14ac:dyDescent="0.25">
      <c r="A456" s="38">
        <v>455</v>
      </c>
      <c r="B456" s="36">
        <v>1</v>
      </c>
      <c r="C456" s="36">
        <f t="shared" si="55"/>
        <v>2.6580113966571126</v>
      </c>
      <c r="D456" s="36">
        <f t="shared" si="56"/>
        <v>455</v>
      </c>
      <c r="E456" s="36">
        <f t="shared" si="57"/>
        <v>1209.3951854789861</v>
      </c>
      <c r="F456" s="40">
        <f t="shared" si="58"/>
        <v>207025</v>
      </c>
      <c r="G456" s="40">
        <f t="shared" si="59"/>
        <v>94196375</v>
      </c>
      <c r="H456" s="40">
        <f t="shared" si="60"/>
        <v>9.3035356709837682E+136</v>
      </c>
      <c r="I456" s="52"/>
    </row>
    <row r="457" spans="1:9" x14ac:dyDescent="0.25">
      <c r="A457" s="38">
        <v>456</v>
      </c>
      <c r="B457" s="36">
        <v>1</v>
      </c>
      <c r="C457" s="36">
        <f t="shared" ref="C457:C520" si="61">LOG(A457)</f>
        <v>2.6589648426644348</v>
      </c>
      <c r="D457" s="36">
        <f t="shared" ref="D457:D520" si="62">A457</f>
        <v>456</v>
      </c>
      <c r="E457" s="36">
        <f t="shared" ref="E457:E520" si="63">A457*LOG(A457)</f>
        <v>1212.4879682549822</v>
      </c>
      <c r="F457" s="40">
        <f t="shared" si="58"/>
        <v>207936</v>
      </c>
      <c r="G457" s="40">
        <f t="shared" si="59"/>
        <v>94818816</v>
      </c>
      <c r="H457" s="40">
        <f t="shared" si="60"/>
        <v>1.8607071341967536E+137</v>
      </c>
      <c r="I457" s="52"/>
    </row>
    <row r="458" spans="1:9" x14ac:dyDescent="0.25">
      <c r="A458" s="38">
        <v>457</v>
      </c>
      <c r="B458" s="36">
        <v>1</v>
      </c>
      <c r="C458" s="36">
        <f t="shared" si="61"/>
        <v>2.6599162000698504</v>
      </c>
      <c r="D458" s="36">
        <f t="shared" si="62"/>
        <v>457</v>
      </c>
      <c r="E458" s="36">
        <f t="shared" si="63"/>
        <v>1215.5817034319216</v>
      </c>
      <c r="F458" s="40">
        <f t="shared" si="58"/>
        <v>208849</v>
      </c>
      <c r="G458" s="40">
        <f t="shared" si="59"/>
        <v>95443993</v>
      </c>
      <c r="H458" s="40">
        <f t="shared" si="60"/>
        <v>3.7214142683935073E+137</v>
      </c>
      <c r="I458" s="52"/>
    </row>
    <row r="459" spans="1:9" x14ac:dyDescent="0.25">
      <c r="A459" s="38">
        <v>458</v>
      </c>
      <c r="B459" s="36">
        <v>1</v>
      </c>
      <c r="C459" s="36">
        <f t="shared" si="61"/>
        <v>2.6608654780038692</v>
      </c>
      <c r="D459" s="36">
        <f t="shared" si="62"/>
        <v>458</v>
      </c>
      <c r="E459" s="36">
        <f t="shared" si="63"/>
        <v>1218.676388925772</v>
      </c>
      <c r="F459" s="40">
        <f t="shared" si="58"/>
        <v>209764</v>
      </c>
      <c r="G459" s="40">
        <f t="shared" si="59"/>
        <v>96071912</v>
      </c>
      <c r="H459" s="40">
        <f t="shared" si="60"/>
        <v>7.4428285367870146E+137</v>
      </c>
      <c r="I459" s="52"/>
    </row>
    <row r="460" spans="1:9" x14ac:dyDescent="0.25">
      <c r="A460" s="38">
        <v>459</v>
      </c>
      <c r="B460" s="36">
        <v>1</v>
      </c>
      <c r="C460" s="36">
        <f t="shared" si="61"/>
        <v>2.661812685537261</v>
      </c>
      <c r="D460" s="36">
        <f t="shared" si="62"/>
        <v>459</v>
      </c>
      <c r="E460" s="36">
        <f t="shared" si="63"/>
        <v>1221.7720226616027</v>
      </c>
      <c r="F460" s="40">
        <f t="shared" si="58"/>
        <v>210681</v>
      </c>
      <c r="G460" s="40">
        <f t="shared" si="59"/>
        <v>96702579</v>
      </c>
      <c r="H460" s="40">
        <f t="shared" si="60"/>
        <v>1.4885657073574029E+138</v>
      </c>
      <c r="I460" s="52"/>
    </row>
    <row r="461" spans="1:9" x14ac:dyDescent="0.25">
      <c r="A461" s="38">
        <v>460</v>
      </c>
      <c r="B461" s="36">
        <v>1</v>
      </c>
      <c r="C461" s="36">
        <f t="shared" si="61"/>
        <v>2.6627578316815739</v>
      </c>
      <c r="D461" s="36">
        <f t="shared" si="62"/>
        <v>460</v>
      </c>
      <c r="E461" s="36">
        <f t="shared" si="63"/>
        <v>1224.868602573524</v>
      </c>
      <c r="F461" s="40">
        <f t="shared" si="58"/>
        <v>211600</v>
      </c>
      <c r="G461" s="40">
        <f t="shared" si="59"/>
        <v>97336000</v>
      </c>
      <c r="H461" s="40">
        <f t="shared" si="60"/>
        <v>2.9771314147148058E+138</v>
      </c>
      <c r="I461" s="52"/>
    </row>
    <row r="462" spans="1:9" x14ac:dyDescent="0.25">
      <c r="A462" s="38">
        <v>461</v>
      </c>
      <c r="B462" s="36">
        <v>1</v>
      </c>
      <c r="C462" s="36">
        <f t="shared" si="61"/>
        <v>2.663700925389648</v>
      </c>
      <c r="D462" s="36">
        <f t="shared" si="62"/>
        <v>461</v>
      </c>
      <c r="E462" s="36">
        <f t="shared" si="63"/>
        <v>1227.9661266046278</v>
      </c>
      <c r="F462" s="40">
        <f t="shared" si="58"/>
        <v>212521</v>
      </c>
      <c r="G462" s="40">
        <f t="shared" si="59"/>
        <v>97972181</v>
      </c>
      <c r="H462" s="40">
        <f t="shared" si="60"/>
        <v>5.9542628294296116E+138</v>
      </c>
      <c r="I462" s="52"/>
    </row>
    <row r="463" spans="1:9" x14ac:dyDescent="0.25">
      <c r="A463" s="38">
        <v>462</v>
      </c>
      <c r="B463" s="36">
        <v>1</v>
      </c>
      <c r="C463" s="36">
        <f t="shared" si="61"/>
        <v>2.6646419755561257</v>
      </c>
      <c r="D463" s="36">
        <f t="shared" si="62"/>
        <v>462</v>
      </c>
      <c r="E463" s="36">
        <f t="shared" si="63"/>
        <v>1231.0645927069302</v>
      </c>
      <c r="F463" s="40">
        <f t="shared" si="58"/>
        <v>213444</v>
      </c>
      <c r="G463" s="40">
        <f t="shared" si="59"/>
        <v>98611128</v>
      </c>
      <c r="H463" s="40">
        <f t="shared" si="60"/>
        <v>1.1908525658859223E+139</v>
      </c>
      <c r="I463" s="52"/>
    </row>
    <row r="464" spans="1:9" x14ac:dyDescent="0.25">
      <c r="A464" s="38">
        <v>463</v>
      </c>
      <c r="B464" s="36">
        <v>1</v>
      </c>
      <c r="C464" s="36">
        <f t="shared" si="61"/>
        <v>2.6655809910179533</v>
      </c>
      <c r="D464" s="36">
        <f t="shared" si="62"/>
        <v>463</v>
      </c>
      <c r="E464" s="36">
        <f t="shared" si="63"/>
        <v>1234.1639988413124</v>
      </c>
      <c r="F464" s="40">
        <f t="shared" si="58"/>
        <v>214369</v>
      </c>
      <c r="G464" s="40">
        <f t="shared" si="59"/>
        <v>99252847</v>
      </c>
      <c r="H464" s="40">
        <f t="shared" si="60"/>
        <v>2.3817051317718447E+139</v>
      </c>
      <c r="I464" s="52"/>
    </row>
    <row r="465" spans="1:9" x14ac:dyDescent="0.25">
      <c r="A465" s="38">
        <v>464</v>
      </c>
      <c r="B465" s="36">
        <v>1</v>
      </c>
      <c r="C465" s="36">
        <f t="shared" si="61"/>
        <v>2.6665179805548807</v>
      </c>
      <c r="D465" s="36">
        <f t="shared" si="62"/>
        <v>464</v>
      </c>
      <c r="E465" s="36">
        <f t="shared" si="63"/>
        <v>1237.2643429774646</v>
      </c>
      <c r="F465" s="40">
        <f t="shared" si="58"/>
        <v>215296</v>
      </c>
      <c r="G465" s="40">
        <f t="shared" si="59"/>
        <v>99897344</v>
      </c>
      <c r="H465" s="40">
        <f t="shared" si="60"/>
        <v>4.7634102635436893E+139</v>
      </c>
      <c r="I465" s="52"/>
    </row>
    <row r="466" spans="1:9" x14ac:dyDescent="0.25">
      <c r="A466" s="38">
        <v>465</v>
      </c>
      <c r="B466" s="36">
        <v>1</v>
      </c>
      <c r="C466" s="36">
        <f t="shared" si="61"/>
        <v>2.667452952889954</v>
      </c>
      <c r="D466" s="36">
        <f t="shared" si="62"/>
        <v>465</v>
      </c>
      <c r="E466" s="36">
        <f t="shared" si="63"/>
        <v>1240.3656230938286</v>
      </c>
      <c r="F466" s="40">
        <f t="shared" si="58"/>
        <v>216225</v>
      </c>
      <c r="G466" s="40">
        <f t="shared" si="59"/>
        <v>100544625</v>
      </c>
      <c r="H466" s="40">
        <f t="shared" si="60"/>
        <v>9.5268205270873786E+139</v>
      </c>
      <c r="I466" s="52"/>
    </row>
    <row r="467" spans="1:9" x14ac:dyDescent="0.25">
      <c r="A467" s="38">
        <v>466</v>
      </c>
      <c r="B467" s="36">
        <v>1</v>
      </c>
      <c r="C467" s="36">
        <f t="shared" si="61"/>
        <v>2.6683859166900001</v>
      </c>
      <c r="D467" s="36">
        <f t="shared" si="62"/>
        <v>466</v>
      </c>
      <c r="E467" s="36">
        <f t="shared" si="63"/>
        <v>1243.4678371775401</v>
      </c>
      <c r="F467" s="40">
        <f t="shared" si="58"/>
        <v>217156</v>
      </c>
      <c r="G467" s="40">
        <f t="shared" si="59"/>
        <v>101194696</v>
      </c>
      <c r="H467" s="40">
        <f t="shared" si="60"/>
        <v>1.9053641054174757E+140</v>
      </c>
      <c r="I467" s="52"/>
    </row>
    <row r="468" spans="1:9" x14ac:dyDescent="0.25">
      <c r="A468" s="38">
        <v>467</v>
      </c>
      <c r="B468" s="36">
        <v>1</v>
      </c>
      <c r="C468" s="36">
        <f t="shared" si="61"/>
        <v>2.6693168805661123</v>
      </c>
      <c r="D468" s="36">
        <f t="shared" si="62"/>
        <v>467</v>
      </c>
      <c r="E468" s="36">
        <f t="shared" si="63"/>
        <v>1246.5709832243745</v>
      </c>
      <c r="F468" s="40">
        <f t="shared" si="58"/>
        <v>218089</v>
      </c>
      <c r="G468" s="40">
        <f t="shared" si="59"/>
        <v>101847563</v>
      </c>
      <c r="H468" s="40">
        <f t="shared" si="60"/>
        <v>3.8107282108349515E+140</v>
      </c>
      <c r="I468" s="52"/>
    </row>
    <row r="469" spans="1:9" x14ac:dyDescent="0.25">
      <c r="A469" s="38">
        <v>468</v>
      </c>
      <c r="B469" s="36">
        <v>1</v>
      </c>
      <c r="C469" s="36">
        <f t="shared" si="61"/>
        <v>2.6702458530741242</v>
      </c>
      <c r="D469" s="36">
        <f t="shared" si="62"/>
        <v>468</v>
      </c>
      <c r="E469" s="36">
        <f t="shared" si="63"/>
        <v>1249.6750592386902</v>
      </c>
      <c r="F469" s="40">
        <f t="shared" si="58"/>
        <v>219024</v>
      </c>
      <c r="G469" s="40">
        <f t="shared" si="59"/>
        <v>102503232</v>
      </c>
      <c r="H469" s="40">
        <f t="shared" si="60"/>
        <v>7.6214564216699029E+140</v>
      </c>
      <c r="I469" s="52"/>
    </row>
    <row r="470" spans="1:9" x14ac:dyDescent="0.25">
      <c r="A470" s="38">
        <v>469</v>
      </c>
      <c r="B470" s="36">
        <v>1</v>
      </c>
      <c r="C470" s="36">
        <f t="shared" si="61"/>
        <v>2.6711728427150834</v>
      </c>
      <c r="D470" s="36">
        <f t="shared" si="62"/>
        <v>469</v>
      </c>
      <c r="E470" s="36">
        <f t="shared" si="63"/>
        <v>1252.780063233374</v>
      </c>
      <c r="F470" s="40">
        <f t="shared" si="58"/>
        <v>219961</v>
      </c>
      <c r="G470" s="40">
        <f t="shared" si="59"/>
        <v>103161709</v>
      </c>
      <c r="H470" s="40">
        <f t="shared" si="60"/>
        <v>1.5242912843339806E+141</v>
      </c>
      <c r="I470" s="52"/>
    </row>
    <row r="471" spans="1:9" x14ac:dyDescent="0.25">
      <c r="A471" s="38">
        <v>470</v>
      </c>
      <c r="B471" s="36">
        <v>1</v>
      </c>
      <c r="C471" s="36">
        <f t="shared" si="61"/>
        <v>2.6720978579357175</v>
      </c>
      <c r="D471" s="36">
        <f t="shared" si="62"/>
        <v>470</v>
      </c>
      <c r="E471" s="36">
        <f t="shared" si="63"/>
        <v>1255.8859932297873</v>
      </c>
      <c r="F471" s="40">
        <f t="shared" si="58"/>
        <v>220900</v>
      </c>
      <c r="G471" s="40">
        <f t="shared" si="59"/>
        <v>103823000</v>
      </c>
      <c r="H471" s="40">
        <f t="shared" si="60"/>
        <v>3.0485825686679612E+141</v>
      </c>
      <c r="I471" s="52"/>
    </row>
    <row r="472" spans="1:9" x14ac:dyDescent="0.25">
      <c r="A472" s="38">
        <v>471</v>
      </c>
      <c r="B472" s="36">
        <v>1</v>
      </c>
      <c r="C472" s="36">
        <f t="shared" si="61"/>
        <v>2.6730209071288962</v>
      </c>
      <c r="D472" s="36">
        <f t="shared" si="62"/>
        <v>471</v>
      </c>
      <c r="E472" s="36">
        <f t="shared" si="63"/>
        <v>1258.9928472577101</v>
      </c>
      <c r="F472" s="40">
        <f t="shared" si="58"/>
        <v>221841</v>
      </c>
      <c r="G472" s="40">
        <f t="shared" si="59"/>
        <v>104487111</v>
      </c>
      <c r="H472" s="40">
        <f t="shared" si="60"/>
        <v>6.0971651373359223E+141</v>
      </c>
      <c r="I472" s="52"/>
    </row>
    <row r="473" spans="1:9" x14ac:dyDescent="0.25">
      <c r="A473" s="38">
        <v>472</v>
      </c>
      <c r="B473" s="36">
        <v>1</v>
      </c>
      <c r="C473" s="36">
        <f t="shared" si="61"/>
        <v>2.673941998634088</v>
      </c>
      <c r="D473" s="36">
        <f t="shared" si="62"/>
        <v>472</v>
      </c>
      <c r="E473" s="36">
        <f t="shared" si="63"/>
        <v>1262.1006233552896</v>
      </c>
      <c r="F473" s="40">
        <f t="shared" si="58"/>
        <v>222784</v>
      </c>
      <c r="G473" s="40">
        <f t="shared" si="59"/>
        <v>105154048</v>
      </c>
      <c r="H473" s="40">
        <f t="shared" si="60"/>
        <v>1.2194330274671845E+142</v>
      </c>
      <c r="I473" s="52"/>
    </row>
    <row r="474" spans="1:9" x14ac:dyDescent="0.25">
      <c r="A474" s="38">
        <v>473</v>
      </c>
      <c r="B474" s="36">
        <v>1</v>
      </c>
      <c r="C474" s="36">
        <f t="shared" si="61"/>
        <v>2.6748611407378116</v>
      </c>
      <c r="D474" s="36">
        <f t="shared" si="62"/>
        <v>473</v>
      </c>
      <c r="E474" s="36">
        <f t="shared" si="63"/>
        <v>1265.2093195689849</v>
      </c>
      <c r="F474" s="40">
        <f t="shared" si="58"/>
        <v>223729</v>
      </c>
      <c r="G474" s="40">
        <f t="shared" si="59"/>
        <v>105823817</v>
      </c>
      <c r="H474" s="40">
        <f t="shared" si="60"/>
        <v>2.4388660549343689E+142</v>
      </c>
      <c r="I474" s="52"/>
    </row>
    <row r="475" spans="1:9" x14ac:dyDescent="0.25">
      <c r="A475" s="38">
        <v>474</v>
      </c>
      <c r="B475" s="36">
        <v>1</v>
      </c>
      <c r="C475" s="36">
        <f t="shared" si="61"/>
        <v>2.6757783416740852</v>
      </c>
      <c r="D475" s="36">
        <f t="shared" si="62"/>
        <v>474</v>
      </c>
      <c r="E475" s="36">
        <f t="shared" si="63"/>
        <v>1268.3189339535163</v>
      </c>
      <c r="F475" s="40">
        <f t="shared" si="58"/>
        <v>224676</v>
      </c>
      <c r="G475" s="40">
        <f t="shared" si="59"/>
        <v>106496424</v>
      </c>
      <c r="H475" s="40">
        <f t="shared" si="60"/>
        <v>4.8777321098687379E+142</v>
      </c>
      <c r="I475" s="52"/>
    </row>
    <row r="476" spans="1:9" x14ac:dyDescent="0.25">
      <c r="A476" s="38">
        <v>475</v>
      </c>
      <c r="B476" s="36">
        <v>1</v>
      </c>
      <c r="C476" s="36">
        <f t="shared" si="61"/>
        <v>2.6766936096248664</v>
      </c>
      <c r="D476" s="36">
        <f t="shared" si="62"/>
        <v>475</v>
      </c>
      <c r="E476" s="36">
        <f t="shared" si="63"/>
        <v>1271.4294645718114</v>
      </c>
      <c r="F476" s="40">
        <f t="shared" si="58"/>
        <v>225625</v>
      </c>
      <c r="G476" s="40">
        <f t="shared" si="59"/>
        <v>107171875</v>
      </c>
      <c r="H476" s="40">
        <f t="shared" si="60"/>
        <v>9.7554642197374757E+142</v>
      </c>
      <c r="I476" s="52"/>
    </row>
    <row r="477" spans="1:9" x14ac:dyDescent="0.25">
      <c r="A477" s="38">
        <v>476</v>
      </c>
      <c r="B477" s="36">
        <v>1</v>
      </c>
      <c r="C477" s="36">
        <f t="shared" si="61"/>
        <v>2.6776069527204931</v>
      </c>
      <c r="D477" s="36">
        <f t="shared" si="62"/>
        <v>476</v>
      </c>
      <c r="E477" s="36">
        <f t="shared" si="63"/>
        <v>1274.5409094949548</v>
      </c>
      <c r="F477" s="40">
        <f t="shared" si="58"/>
        <v>226576</v>
      </c>
      <c r="G477" s="40">
        <f t="shared" si="59"/>
        <v>107850176</v>
      </c>
      <c r="H477" s="40">
        <f t="shared" si="60"/>
        <v>1.9510928439474951E+143</v>
      </c>
      <c r="I477" s="52"/>
    </row>
    <row r="478" spans="1:9" x14ac:dyDescent="0.25">
      <c r="A478" s="38">
        <v>477</v>
      </c>
      <c r="B478" s="36">
        <v>1</v>
      </c>
      <c r="C478" s="36">
        <f t="shared" si="61"/>
        <v>2.6785183790401139</v>
      </c>
      <c r="D478" s="36">
        <f t="shared" si="62"/>
        <v>477</v>
      </c>
      <c r="E478" s="36">
        <f t="shared" si="63"/>
        <v>1277.6532668021343</v>
      </c>
      <c r="F478" s="40">
        <f t="shared" si="58"/>
        <v>227529</v>
      </c>
      <c r="G478" s="40">
        <f t="shared" si="59"/>
        <v>108531333</v>
      </c>
      <c r="H478" s="40">
        <f t="shared" si="60"/>
        <v>3.9021856878949903E+143</v>
      </c>
      <c r="I478" s="52"/>
    </row>
    <row r="479" spans="1:9" x14ac:dyDescent="0.25">
      <c r="A479" s="38">
        <v>478</v>
      </c>
      <c r="B479" s="36">
        <v>1</v>
      </c>
      <c r="C479" s="36">
        <f t="shared" si="61"/>
        <v>2.6794278966121188</v>
      </c>
      <c r="D479" s="36">
        <f t="shared" si="62"/>
        <v>478</v>
      </c>
      <c r="E479" s="36">
        <f t="shared" si="63"/>
        <v>1280.7665345805929</v>
      </c>
      <c r="F479" s="40">
        <f t="shared" si="58"/>
        <v>228484</v>
      </c>
      <c r="G479" s="40">
        <f t="shared" si="59"/>
        <v>109215352</v>
      </c>
      <c r="H479" s="40">
        <f t="shared" si="60"/>
        <v>7.8043713757899806E+143</v>
      </c>
      <c r="I479" s="52"/>
    </row>
    <row r="480" spans="1:9" x14ac:dyDescent="0.25">
      <c r="A480" s="38">
        <v>479</v>
      </c>
      <c r="B480" s="36">
        <v>1</v>
      </c>
      <c r="C480" s="36">
        <f t="shared" si="61"/>
        <v>2.6803355134145632</v>
      </c>
      <c r="D480" s="36">
        <f t="shared" si="62"/>
        <v>479</v>
      </c>
      <c r="E480" s="36">
        <f t="shared" si="63"/>
        <v>1283.8807109255758</v>
      </c>
      <c r="F480" s="40">
        <f t="shared" si="58"/>
        <v>229441</v>
      </c>
      <c r="G480" s="40">
        <f t="shared" si="59"/>
        <v>109902239</v>
      </c>
      <c r="H480" s="40">
        <f t="shared" si="60"/>
        <v>1.5608742751579961E+144</v>
      </c>
      <c r="I480" s="52"/>
    </row>
    <row r="481" spans="1:9" x14ac:dyDescent="0.25">
      <c r="A481" s="38">
        <v>480</v>
      </c>
      <c r="B481" s="36">
        <v>1</v>
      </c>
      <c r="C481" s="36">
        <f t="shared" si="61"/>
        <v>2.6812412373755872</v>
      </c>
      <c r="D481" s="36">
        <f t="shared" si="62"/>
        <v>480</v>
      </c>
      <c r="E481" s="36">
        <f t="shared" si="63"/>
        <v>1286.9957939402818</v>
      </c>
      <c r="F481" s="40">
        <f t="shared" si="58"/>
        <v>230400</v>
      </c>
      <c r="G481" s="40">
        <f t="shared" si="59"/>
        <v>110592000</v>
      </c>
      <c r="H481" s="40">
        <f t="shared" si="60"/>
        <v>3.1217485503159922E+144</v>
      </c>
      <c r="I481" s="52"/>
    </row>
    <row r="482" spans="1:9" x14ac:dyDescent="0.25">
      <c r="A482" s="38">
        <v>481</v>
      </c>
      <c r="B482" s="36">
        <v>1</v>
      </c>
      <c r="C482" s="36">
        <f t="shared" si="61"/>
        <v>2.6821450763738319</v>
      </c>
      <c r="D482" s="36">
        <f t="shared" si="62"/>
        <v>481</v>
      </c>
      <c r="E482" s="36">
        <f t="shared" si="63"/>
        <v>1290.1117817358131</v>
      </c>
      <c r="F482" s="40">
        <f t="shared" si="58"/>
        <v>231361</v>
      </c>
      <c r="G482" s="40">
        <f t="shared" si="59"/>
        <v>111284641</v>
      </c>
      <c r="H482" s="40">
        <f t="shared" si="60"/>
        <v>6.2434971006319845E+144</v>
      </c>
      <c r="I482" s="52"/>
    </row>
    <row r="483" spans="1:9" x14ac:dyDescent="0.25">
      <c r="A483" s="38">
        <v>482</v>
      </c>
      <c r="B483" s="36">
        <v>1</v>
      </c>
      <c r="C483" s="36">
        <f t="shared" si="61"/>
        <v>2.6830470382388496</v>
      </c>
      <c r="D483" s="36">
        <f t="shared" si="62"/>
        <v>482</v>
      </c>
      <c r="E483" s="36">
        <f t="shared" si="63"/>
        <v>1293.2286724311255</v>
      </c>
      <c r="F483" s="40">
        <f t="shared" si="58"/>
        <v>232324</v>
      </c>
      <c r="G483" s="40">
        <f t="shared" si="59"/>
        <v>111980168</v>
      </c>
      <c r="H483" s="40">
        <f t="shared" si="60"/>
        <v>1.2486994201263969E+145</v>
      </c>
      <c r="I483" s="52"/>
    </row>
    <row r="484" spans="1:9" x14ac:dyDescent="0.25">
      <c r="A484" s="38">
        <v>483</v>
      </c>
      <c r="B484" s="36">
        <v>1</v>
      </c>
      <c r="C484" s="36">
        <f t="shared" si="61"/>
        <v>2.6839471307515121</v>
      </c>
      <c r="D484" s="36">
        <f t="shared" si="62"/>
        <v>483</v>
      </c>
      <c r="E484" s="36">
        <f t="shared" si="63"/>
        <v>1296.3464641529804</v>
      </c>
      <c r="F484" s="40">
        <f t="shared" si="58"/>
        <v>233289</v>
      </c>
      <c r="G484" s="40">
        <f t="shared" si="59"/>
        <v>112678587</v>
      </c>
      <c r="H484" s="40">
        <f t="shared" si="60"/>
        <v>2.4973988402527938E+145</v>
      </c>
      <c r="I484" s="52"/>
    </row>
    <row r="485" spans="1:9" x14ac:dyDescent="0.25">
      <c r="A485" s="38">
        <v>484</v>
      </c>
      <c r="B485" s="36">
        <v>1</v>
      </c>
      <c r="C485" s="36">
        <f t="shared" si="61"/>
        <v>2.6848453616444123</v>
      </c>
      <c r="D485" s="36">
        <f t="shared" si="62"/>
        <v>484</v>
      </c>
      <c r="E485" s="36">
        <f t="shared" si="63"/>
        <v>1299.4651550358956</v>
      </c>
      <c r="F485" s="40">
        <f t="shared" si="58"/>
        <v>234256</v>
      </c>
      <c r="G485" s="40">
        <f t="shared" si="59"/>
        <v>113379904</v>
      </c>
      <c r="H485" s="40">
        <f t="shared" si="60"/>
        <v>4.9947976805055876E+145</v>
      </c>
      <c r="I485" s="52"/>
    </row>
    <row r="486" spans="1:9" x14ac:dyDescent="0.25">
      <c r="A486" s="38">
        <v>485</v>
      </c>
      <c r="B486" s="36">
        <v>1</v>
      </c>
      <c r="C486" s="36">
        <f t="shared" si="61"/>
        <v>2.6857417386022635</v>
      </c>
      <c r="D486" s="36">
        <f t="shared" si="62"/>
        <v>485</v>
      </c>
      <c r="E486" s="36">
        <f t="shared" si="63"/>
        <v>1302.5847432220978</v>
      </c>
      <c r="F486" s="40">
        <f t="shared" ref="F486:F549" si="64">POWER(A486,2)</f>
        <v>235225</v>
      </c>
      <c r="G486" s="40">
        <f t="shared" ref="G486:G549" si="65">POWER(A486,3)</f>
        <v>114084125</v>
      </c>
      <c r="H486" s="40">
        <f t="shared" ref="H486:H549" si="66">POWER(2,A486)</f>
        <v>9.9895953610111751E+145</v>
      </c>
      <c r="I486" s="52"/>
    </row>
    <row r="487" spans="1:9" x14ac:dyDescent="0.25">
      <c r="A487" s="38">
        <v>486</v>
      </c>
      <c r="B487" s="36">
        <v>1</v>
      </c>
      <c r="C487" s="36">
        <f t="shared" si="61"/>
        <v>2.6866362692622934</v>
      </c>
      <c r="D487" s="36">
        <f t="shared" si="62"/>
        <v>486</v>
      </c>
      <c r="E487" s="36">
        <f t="shared" si="63"/>
        <v>1305.7052268614746</v>
      </c>
      <c r="F487" s="40">
        <f t="shared" si="64"/>
        <v>236196</v>
      </c>
      <c r="G487" s="40">
        <f t="shared" si="65"/>
        <v>114791256</v>
      </c>
      <c r="H487" s="40">
        <f t="shared" si="66"/>
        <v>1.997919072202235E+146</v>
      </c>
      <c r="I487" s="52"/>
    </row>
    <row r="488" spans="1:9" x14ac:dyDescent="0.25">
      <c r="A488" s="38">
        <v>487</v>
      </c>
      <c r="B488" s="36">
        <v>1</v>
      </c>
      <c r="C488" s="36">
        <f t="shared" si="61"/>
        <v>2.6875289612146345</v>
      </c>
      <c r="D488" s="36">
        <f t="shared" si="62"/>
        <v>487</v>
      </c>
      <c r="E488" s="36">
        <f t="shared" si="63"/>
        <v>1308.8266041115269</v>
      </c>
      <c r="F488" s="40">
        <f t="shared" si="64"/>
        <v>237169</v>
      </c>
      <c r="G488" s="40">
        <f t="shared" si="65"/>
        <v>115501303</v>
      </c>
      <c r="H488" s="40">
        <f t="shared" si="66"/>
        <v>3.9958381444044701E+146</v>
      </c>
      <c r="I488" s="52"/>
    </row>
    <row r="489" spans="1:9" x14ac:dyDescent="0.25">
      <c r="A489" s="38">
        <v>488</v>
      </c>
      <c r="B489" s="36">
        <v>1</v>
      </c>
      <c r="C489" s="36">
        <f t="shared" si="61"/>
        <v>2.6884198220027105</v>
      </c>
      <c r="D489" s="36">
        <f t="shared" si="62"/>
        <v>488</v>
      </c>
      <c r="E489" s="36">
        <f t="shared" si="63"/>
        <v>1311.9488731373226</v>
      </c>
      <c r="F489" s="40">
        <f t="shared" si="64"/>
        <v>238144</v>
      </c>
      <c r="G489" s="40">
        <f t="shared" si="65"/>
        <v>116214272</v>
      </c>
      <c r="H489" s="40">
        <f t="shared" si="66"/>
        <v>7.9916762888089401E+146</v>
      </c>
      <c r="I489" s="52"/>
    </row>
    <row r="490" spans="1:9" x14ac:dyDescent="0.25">
      <c r="A490" s="38">
        <v>489</v>
      </c>
      <c r="B490" s="36">
        <v>1</v>
      </c>
      <c r="C490" s="36">
        <f t="shared" si="61"/>
        <v>2.6893088591236203</v>
      </c>
      <c r="D490" s="36">
        <f t="shared" si="62"/>
        <v>489</v>
      </c>
      <c r="E490" s="36">
        <f t="shared" si="63"/>
        <v>1315.0720321114504</v>
      </c>
      <c r="F490" s="40">
        <f t="shared" si="64"/>
        <v>239121</v>
      </c>
      <c r="G490" s="40">
        <f t="shared" si="65"/>
        <v>116930169</v>
      </c>
      <c r="H490" s="40">
        <f t="shared" si="66"/>
        <v>1.598335257761788E+147</v>
      </c>
      <c r="I490" s="52"/>
    </row>
    <row r="491" spans="1:9" x14ac:dyDescent="0.25">
      <c r="A491" s="38">
        <v>490</v>
      </c>
      <c r="B491" s="36">
        <v>1</v>
      </c>
      <c r="C491" s="36">
        <f t="shared" si="61"/>
        <v>2.6901960800285138</v>
      </c>
      <c r="D491" s="36">
        <f t="shared" si="62"/>
        <v>490</v>
      </c>
      <c r="E491" s="36">
        <f t="shared" si="63"/>
        <v>1318.1960792139719</v>
      </c>
      <c r="F491" s="40">
        <f t="shared" si="64"/>
        <v>240100</v>
      </c>
      <c r="G491" s="40">
        <f t="shared" si="65"/>
        <v>117649000</v>
      </c>
      <c r="H491" s="40">
        <f t="shared" si="66"/>
        <v>3.196670515523576E+147</v>
      </c>
      <c r="I491" s="52"/>
    </row>
    <row r="492" spans="1:9" x14ac:dyDescent="0.25">
      <c r="A492" s="38">
        <v>491</v>
      </c>
      <c r="B492" s="36">
        <v>1</v>
      </c>
      <c r="C492" s="36">
        <f t="shared" si="61"/>
        <v>2.6910814921229687</v>
      </c>
      <c r="D492" s="36">
        <f t="shared" si="62"/>
        <v>491</v>
      </c>
      <c r="E492" s="36">
        <f t="shared" si="63"/>
        <v>1321.3210126323777</v>
      </c>
      <c r="F492" s="40">
        <f t="shared" si="64"/>
        <v>241081</v>
      </c>
      <c r="G492" s="40">
        <f t="shared" si="65"/>
        <v>118370771</v>
      </c>
      <c r="H492" s="40">
        <f t="shared" si="66"/>
        <v>6.3933410310471521E+147</v>
      </c>
      <c r="I492" s="52"/>
    </row>
    <row r="493" spans="1:9" x14ac:dyDescent="0.25">
      <c r="A493" s="38">
        <v>492</v>
      </c>
      <c r="B493" s="36">
        <v>1</v>
      </c>
      <c r="C493" s="36">
        <f t="shared" si="61"/>
        <v>2.6919651027673601</v>
      </c>
      <c r="D493" s="36">
        <f t="shared" si="62"/>
        <v>492</v>
      </c>
      <c r="E493" s="36">
        <f t="shared" si="63"/>
        <v>1324.4468305615412</v>
      </c>
      <c r="F493" s="40">
        <f t="shared" si="64"/>
        <v>242064</v>
      </c>
      <c r="G493" s="40">
        <f t="shared" si="65"/>
        <v>119095488</v>
      </c>
      <c r="H493" s="40">
        <f t="shared" si="66"/>
        <v>1.2786682062094304E+148</v>
      </c>
      <c r="I493" s="52"/>
    </row>
    <row r="494" spans="1:9" x14ac:dyDescent="0.25">
      <c r="A494" s="38">
        <v>493</v>
      </c>
      <c r="B494" s="36">
        <v>1</v>
      </c>
      <c r="C494" s="36">
        <f t="shared" si="61"/>
        <v>2.6928469192772302</v>
      </c>
      <c r="D494" s="36">
        <f t="shared" si="62"/>
        <v>493</v>
      </c>
      <c r="E494" s="36">
        <f t="shared" si="63"/>
        <v>1327.5735312036745</v>
      </c>
      <c r="F494" s="40">
        <f t="shared" si="64"/>
        <v>243049</v>
      </c>
      <c r="G494" s="40">
        <f t="shared" si="65"/>
        <v>119823157</v>
      </c>
      <c r="H494" s="40">
        <f t="shared" si="66"/>
        <v>2.5573364124188608E+148</v>
      </c>
      <c r="I494" s="52"/>
    </row>
    <row r="495" spans="1:9" x14ac:dyDescent="0.25">
      <c r="A495" s="38">
        <v>494</v>
      </c>
      <c r="B495" s="36">
        <v>1</v>
      </c>
      <c r="C495" s="36">
        <f t="shared" si="61"/>
        <v>2.6937269489236471</v>
      </c>
      <c r="D495" s="36">
        <f t="shared" si="62"/>
        <v>494</v>
      </c>
      <c r="E495" s="36">
        <f t="shared" si="63"/>
        <v>1330.7011127682817</v>
      </c>
      <c r="F495" s="40">
        <f t="shared" si="64"/>
        <v>244036</v>
      </c>
      <c r="G495" s="40">
        <f t="shared" si="65"/>
        <v>120553784</v>
      </c>
      <c r="H495" s="40">
        <f t="shared" si="66"/>
        <v>5.1146728248377217E+148</v>
      </c>
      <c r="I495" s="52"/>
    </row>
    <row r="496" spans="1:9" x14ac:dyDescent="0.25">
      <c r="A496" s="38">
        <v>495</v>
      </c>
      <c r="B496" s="36">
        <v>1</v>
      </c>
      <c r="C496" s="36">
        <f t="shared" si="61"/>
        <v>2.6946051989335689</v>
      </c>
      <c r="D496" s="36">
        <f t="shared" si="62"/>
        <v>495</v>
      </c>
      <c r="E496" s="36">
        <f t="shared" si="63"/>
        <v>1333.8295734721166</v>
      </c>
      <c r="F496" s="40">
        <f t="shared" si="64"/>
        <v>245025</v>
      </c>
      <c r="G496" s="40">
        <f t="shared" si="65"/>
        <v>121287375</v>
      </c>
      <c r="H496" s="40">
        <f t="shared" si="66"/>
        <v>1.0229345649675443E+149</v>
      </c>
      <c r="I496" s="52"/>
    </row>
    <row r="497" spans="1:9" x14ac:dyDescent="0.25">
      <c r="A497" s="38">
        <v>496</v>
      </c>
      <c r="B497" s="36">
        <v>1</v>
      </c>
      <c r="C497" s="36">
        <f t="shared" si="61"/>
        <v>2.6954816764901977</v>
      </c>
      <c r="D497" s="36">
        <f t="shared" si="62"/>
        <v>496</v>
      </c>
      <c r="E497" s="36">
        <f t="shared" si="63"/>
        <v>1336.9589115391379</v>
      </c>
      <c r="F497" s="40">
        <f t="shared" si="64"/>
        <v>246016</v>
      </c>
      <c r="G497" s="40">
        <f t="shared" si="65"/>
        <v>122023936</v>
      </c>
      <c r="H497" s="40">
        <f t="shared" si="66"/>
        <v>2.0458691299350887E+149</v>
      </c>
      <c r="I497" s="52"/>
    </row>
    <row r="498" spans="1:9" x14ac:dyDescent="0.25">
      <c r="A498" s="38">
        <v>497</v>
      </c>
      <c r="B498" s="36">
        <v>1</v>
      </c>
      <c r="C498" s="36">
        <f t="shared" si="61"/>
        <v>2.6963563887333319</v>
      </c>
      <c r="D498" s="36">
        <f t="shared" si="62"/>
        <v>497</v>
      </c>
      <c r="E498" s="36">
        <f t="shared" si="63"/>
        <v>1340.089125200466</v>
      </c>
      <c r="F498" s="40">
        <f t="shared" si="64"/>
        <v>247009</v>
      </c>
      <c r="G498" s="40">
        <f t="shared" si="65"/>
        <v>122763473</v>
      </c>
      <c r="H498" s="40">
        <f t="shared" si="66"/>
        <v>4.0917382598701773E+149</v>
      </c>
      <c r="I498" s="52"/>
    </row>
    <row r="499" spans="1:9" x14ac:dyDescent="0.25">
      <c r="A499" s="38">
        <v>498</v>
      </c>
      <c r="B499" s="36">
        <v>1</v>
      </c>
      <c r="C499" s="36">
        <f t="shared" si="61"/>
        <v>2.6972293427597176</v>
      </c>
      <c r="D499" s="36">
        <f t="shared" si="62"/>
        <v>498</v>
      </c>
      <c r="E499" s="36">
        <f t="shared" si="63"/>
        <v>1343.2202126943394</v>
      </c>
      <c r="F499" s="40">
        <f t="shared" si="64"/>
        <v>248004</v>
      </c>
      <c r="G499" s="40">
        <f t="shared" si="65"/>
        <v>123505992</v>
      </c>
      <c r="H499" s="40">
        <f t="shared" si="66"/>
        <v>8.1834765197403547E+149</v>
      </c>
      <c r="I499" s="52"/>
    </row>
    <row r="500" spans="1:9" x14ac:dyDescent="0.25">
      <c r="A500" s="38">
        <v>499</v>
      </c>
      <c r="B500" s="36">
        <v>1</v>
      </c>
      <c r="C500" s="36">
        <f t="shared" si="61"/>
        <v>2.6981005456233897</v>
      </c>
      <c r="D500" s="36">
        <f t="shared" si="62"/>
        <v>499</v>
      </c>
      <c r="E500" s="36">
        <f t="shared" si="63"/>
        <v>1346.3521722660714</v>
      </c>
      <c r="F500" s="40">
        <f t="shared" si="64"/>
        <v>249001</v>
      </c>
      <c r="G500" s="40">
        <f t="shared" si="65"/>
        <v>124251499</v>
      </c>
      <c r="H500" s="40">
        <f t="shared" si="66"/>
        <v>1.6366953039480709E+150</v>
      </c>
      <c r="I500" s="52"/>
    </row>
    <row r="501" spans="1:9" x14ac:dyDescent="0.25">
      <c r="A501" s="38">
        <v>500</v>
      </c>
      <c r="B501" s="36">
        <v>1</v>
      </c>
      <c r="C501" s="36">
        <f t="shared" si="61"/>
        <v>2.6989700043360187</v>
      </c>
      <c r="D501" s="36">
        <f t="shared" si="62"/>
        <v>500</v>
      </c>
      <c r="E501" s="36">
        <f t="shared" si="63"/>
        <v>1349.4850021680095</v>
      </c>
      <c r="F501" s="40">
        <f t="shared" si="64"/>
        <v>250000</v>
      </c>
      <c r="G501" s="40">
        <f t="shared" si="65"/>
        <v>125000000</v>
      </c>
      <c r="H501" s="40">
        <f t="shared" si="66"/>
        <v>3.2733906078961419E+150</v>
      </c>
      <c r="I501" s="52"/>
    </row>
    <row r="502" spans="1:9" x14ac:dyDescent="0.25">
      <c r="A502" s="38">
        <v>501</v>
      </c>
      <c r="B502" s="36">
        <v>1</v>
      </c>
      <c r="C502" s="36">
        <f t="shared" si="61"/>
        <v>2.6998377258672459</v>
      </c>
      <c r="D502" s="36">
        <f t="shared" si="62"/>
        <v>501</v>
      </c>
      <c r="E502" s="36">
        <f t="shared" si="63"/>
        <v>1352.6187006594903</v>
      </c>
      <c r="F502" s="40">
        <f t="shared" si="64"/>
        <v>251001</v>
      </c>
      <c r="G502" s="40">
        <f t="shared" si="65"/>
        <v>125751501</v>
      </c>
      <c r="H502" s="40">
        <f t="shared" si="66"/>
        <v>6.5467812157922837E+150</v>
      </c>
      <c r="I502" s="52"/>
    </row>
    <row r="503" spans="1:9" x14ac:dyDescent="0.25">
      <c r="A503" s="38">
        <v>502</v>
      </c>
      <c r="B503" s="36">
        <v>1</v>
      </c>
      <c r="C503" s="36">
        <f t="shared" si="61"/>
        <v>2.7007037171450192</v>
      </c>
      <c r="D503" s="36">
        <f t="shared" si="62"/>
        <v>502</v>
      </c>
      <c r="E503" s="36">
        <f t="shared" si="63"/>
        <v>1355.7532660067995</v>
      </c>
      <c r="F503" s="40">
        <f t="shared" si="64"/>
        <v>252004</v>
      </c>
      <c r="G503" s="40">
        <f t="shared" si="65"/>
        <v>126506008</v>
      </c>
      <c r="H503" s="40">
        <f t="shared" si="66"/>
        <v>1.3093562431584567E+151</v>
      </c>
      <c r="I503" s="52"/>
    </row>
    <row r="504" spans="1:9" x14ac:dyDescent="0.25">
      <c r="A504" s="38">
        <v>503</v>
      </c>
      <c r="B504" s="36">
        <v>1</v>
      </c>
      <c r="C504" s="36">
        <f t="shared" si="61"/>
        <v>2.7015679850559273</v>
      </c>
      <c r="D504" s="36">
        <f t="shared" si="62"/>
        <v>503</v>
      </c>
      <c r="E504" s="36">
        <f t="shared" si="63"/>
        <v>1358.8886964831315</v>
      </c>
      <c r="F504" s="40">
        <f t="shared" si="64"/>
        <v>253009</v>
      </c>
      <c r="G504" s="40">
        <f t="shared" si="65"/>
        <v>127263527</v>
      </c>
      <c r="H504" s="40">
        <f t="shared" si="66"/>
        <v>2.6187124863169135E+151</v>
      </c>
      <c r="I504" s="52"/>
    </row>
    <row r="505" spans="1:9" x14ac:dyDescent="0.25">
      <c r="A505" s="38">
        <v>504</v>
      </c>
      <c r="B505" s="36">
        <v>1</v>
      </c>
      <c r="C505" s="36">
        <f t="shared" si="61"/>
        <v>2.7024305364455254</v>
      </c>
      <c r="D505" s="36">
        <f t="shared" si="62"/>
        <v>504</v>
      </c>
      <c r="E505" s="36">
        <f t="shared" si="63"/>
        <v>1362.0249903685449</v>
      </c>
      <c r="F505" s="40">
        <f t="shared" si="64"/>
        <v>254016</v>
      </c>
      <c r="G505" s="40">
        <f t="shared" si="65"/>
        <v>128024064</v>
      </c>
      <c r="H505" s="40">
        <f t="shared" si="66"/>
        <v>5.237424972633827E+151</v>
      </c>
      <c r="I505" s="52"/>
    </row>
    <row r="506" spans="1:9" x14ac:dyDescent="0.25">
      <c r="A506" s="38">
        <v>505</v>
      </c>
      <c r="B506" s="36">
        <v>1</v>
      </c>
      <c r="C506" s="36">
        <f t="shared" si="61"/>
        <v>2.7032913781186614</v>
      </c>
      <c r="D506" s="36">
        <f t="shared" si="62"/>
        <v>505</v>
      </c>
      <c r="E506" s="36">
        <f t="shared" si="63"/>
        <v>1365.162145949924</v>
      </c>
      <c r="F506" s="40">
        <f t="shared" si="64"/>
        <v>255025</v>
      </c>
      <c r="G506" s="40">
        <f t="shared" si="65"/>
        <v>128787625</v>
      </c>
      <c r="H506" s="40">
        <f t="shared" si="66"/>
        <v>1.0474849945267654E+152</v>
      </c>
      <c r="I506" s="52"/>
    </row>
    <row r="507" spans="1:9" x14ac:dyDescent="0.25">
      <c r="A507" s="38">
        <v>506</v>
      </c>
      <c r="B507" s="36">
        <v>1</v>
      </c>
      <c r="C507" s="36">
        <f t="shared" si="61"/>
        <v>2.7041505168397992</v>
      </c>
      <c r="D507" s="36">
        <f t="shared" si="62"/>
        <v>506</v>
      </c>
      <c r="E507" s="36">
        <f t="shared" si="63"/>
        <v>1368.3001615209384</v>
      </c>
      <c r="F507" s="40">
        <f t="shared" si="64"/>
        <v>256036</v>
      </c>
      <c r="G507" s="40">
        <f t="shared" si="65"/>
        <v>129554216</v>
      </c>
      <c r="H507" s="40">
        <f t="shared" si="66"/>
        <v>2.0949699890535308E+152</v>
      </c>
      <c r="I507" s="52"/>
    </row>
    <row r="508" spans="1:9" x14ac:dyDescent="0.25">
      <c r="A508" s="38">
        <v>507</v>
      </c>
      <c r="B508" s="36">
        <v>1</v>
      </c>
      <c r="C508" s="36">
        <f t="shared" si="61"/>
        <v>2.705007959333336</v>
      </c>
      <c r="D508" s="36">
        <f t="shared" si="62"/>
        <v>507</v>
      </c>
      <c r="E508" s="36">
        <f t="shared" si="63"/>
        <v>1371.4390353820013</v>
      </c>
      <c r="F508" s="40">
        <f t="shared" si="64"/>
        <v>257049</v>
      </c>
      <c r="G508" s="40">
        <f t="shared" si="65"/>
        <v>130323843</v>
      </c>
      <c r="H508" s="40">
        <f t="shared" si="66"/>
        <v>4.1899399781070616E+152</v>
      </c>
      <c r="I508" s="52"/>
    </row>
    <row r="509" spans="1:9" x14ac:dyDescent="0.25">
      <c r="A509" s="38">
        <v>508</v>
      </c>
      <c r="B509" s="36">
        <v>1</v>
      </c>
      <c r="C509" s="36">
        <f t="shared" si="61"/>
        <v>2.7058637122839193</v>
      </c>
      <c r="D509" s="36">
        <f t="shared" si="62"/>
        <v>508</v>
      </c>
      <c r="E509" s="36">
        <f t="shared" si="63"/>
        <v>1374.578765840231</v>
      </c>
      <c r="F509" s="40">
        <f t="shared" si="64"/>
        <v>258064</v>
      </c>
      <c r="G509" s="40">
        <f t="shared" si="65"/>
        <v>131096512</v>
      </c>
      <c r="H509" s="40">
        <f t="shared" si="66"/>
        <v>8.3798799562141232E+152</v>
      </c>
      <c r="I509" s="52"/>
    </row>
    <row r="510" spans="1:9" x14ac:dyDescent="0.25">
      <c r="A510" s="38">
        <v>509</v>
      </c>
      <c r="B510" s="36">
        <v>1</v>
      </c>
      <c r="C510" s="36">
        <f t="shared" si="61"/>
        <v>2.7067177823367587</v>
      </c>
      <c r="D510" s="36">
        <f t="shared" si="62"/>
        <v>509</v>
      </c>
      <c r="E510" s="36">
        <f t="shared" si="63"/>
        <v>1377.7193512094102</v>
      </c>
      <c r="F510" s="40">
        <f t="shared" si="64"/>
        <v>259081</v>
      </c>
      <c r="G510" s="40">
        <f t="shared" si="65"/>
        <v>131872229</v>
      </c>
      <c r="H510" s="40">
        <f t="shared" si="66"/>
        <v>1.6759759912428246E+153</v>
      </c>
      <c r="I510" s="52"/>
    </row>
    <row r="511" spans="1:9" x14ac:dyDescent="0.25">
      <c r="A511" s="38">
        <v>510</v>
      </c>
      <c r="B511" s="36">
        <v>1</v>
      </c>
      <c r="C511" s="36">
        <f t="shared" si="61"/>
        <v>2.7075701760979363</v>
      </c>
      <c r="D511" s="36">
        <f t="shared" si="62"/>
        <v>510</v>
      </c>
      <c r="E511" s="36">
        <f t="shared" si="63"/>
        <v>1380.8607898099474</v>
      </c>
      <c r="F511" s="40">
        <f t="shared" si="64"/>
        <v>260100</v>
      </c>
      <c r="G511" s="40">
        <f t="shared" si="65"/>
        <v>132651000</v>
      </c>
      <c r="H511" s="40">
        <f t="shared" si="66"/>
        <v>3.3519519824856493E+153</v>
      </c>
      <c r="I511" s="52"/>
    </row>
    <row r="512" spans="1:9" x14ac:dyDescent="0.25">
      <c r="A512" s="38">
        <v>511</v>
      </c>
      <c r="B512" s="36">
        <v>1</v>
      </c>
      <c r="C512" s="36">
        <f t="shared" si="61"/>
        <v>2.7084209001347128</v>
      </c>
      <c r="D512" s="36">
        <f t="shared" si="62"/>
        <v>511</v>
      </c>
      <c r="E512" s="36">
        <f t="shared" si="63"/>
        <v>1384.0030799688382</v>
      </c>
      <c r="F512" s="40">
        <f t="shared" si="64"/>
        <v>261121</v>
      </c>
      <c r="G512" s="40">
        <f t="shared" si="65"/>
        <v>133432831</v>
      </c>
      <c r="H512" s="40">
        <f t="shared" si="66"/>
        <v>6.7039039649712985E+153</v>
      </c>
      <c r="I512" s="52"/>
    </row>
    <row r="513" spans="1:9" x14ac:dyDescent="0.25">
      <c r="A513" s="38">
        <v>512</v>
      </c>
      <c r="B513" s="36">
        <v>1</v>
      </c>
      <c r="C513" s="36">
        <f t="shared" si="61"/>
        <v>2.7092699609758308</v>
      </c>
      <c r="D513" s="36">
        <f t="shared" si="62"/>
        <v>512</v>
      </c>
      <c r="E513" s="36">
        <f t="shared" si="63"/>
        <v>1387.1462200196254</v>
      </c>
      <c r="F513" s="40">
        <f t="shared" si="64"/>
        <v>262144</v>
      </c>
      <c r="G513" s="40">
        <f t="shared" si="65"/>
        <v>134217728</v>
      </c>
      <c r="H513" s="40">
        <f t="shared" si="66"/>
        <v>1.3407807929942597E+154</v>
      </c>
      <c r="I513" s="52"/>
    </row>
    <row r="514" spans="1:9" x14ac:dyDescent="0.25">
      <c r="A514" s="38">
        <v>513</v>
      </c>
      <c r="B514" s="36">
        <v>1</v>
      </c>
      <c r="C514" s="36">
        <f t="shared" si="61"/>
        <v>2.7101173651118162</v>
      </c>
      <c r="D514" s="36">
        <f t="shared" si="62"/>
        <v>513</v>
      </c>
      <c r="E514" s="36">
        <f t="shared" si="63"/>
        <v>1390.2902083023616</v>
      </c>
      <c r="F514" s="40">
        <f t="shared" si="64"/>
        <v>263169</v>
      </c>
      <c r="G514" s="40">
        <f t="shared" si="65"/>
        <v>135005697</v>
      </c>
      <c r="H514" s="40">
        <f t="shared" si="66"/>
        <v>2.6815615859885194E+154</v>
      </c>
      <c r="I514" s="52"/>
    </row>
    <row r="515" spans="1:9" x14ac:dyDescent="0.25">
      <c r="A515" s="38">
        <v>514</v>
      </c>
      <c r="B515" s="36">
        <v>1</v>
      </c>
      <c r="C515" s="36">
        <f t="shared" si="61"/>
        <v>2.7109631189952759</v>
      </c>
      <c r="D515" s="36">
        <f t="shared" si="62"/>
        <v>514</v>
      </c>
      <c r="E515" s="36">
        <f t="shared" si="63"/>
        <v>1393.4350431635719</v>
      </c>
      <c r="F515" s="40">
        <f t="shared" si="64"/>
        <v>264196</v>
      </c>
      <c r="G515" s="40">
        <f t="shared" si="65"/>
        <v>135796744</v>
      </c>
      <c r="H515" s="40">
        <f t="shared" si="66"/>
        <v>5.3631231719770388E+154</v>
      </c>
      <c r="I515" s="52"/>
    </row>
    <row r="516" spans="1:9" x14ac:dyDescent="0.25">
      <c r="A516" s="38">
        <v>515</v>
      </c>
      <c r="B516" s="36">
        <v>1</v>
      </c>
      <c r="C516" s="36">
        <f t="shared" si="61"/>
        <v>2.7118072290411912</v>
      </c>
      <c r="D516" s="36">
        <f t="shared" si="62"/>
        <v>515</v>
      </c>
      <c r="E516" s="36">
        <f t="shared" si="63"/>
        <v>1396.5807229562135</v>
      </c>
      <c r="F516" s="40">
        <f t="shared" si="64"/>
        <v>265225</v>
      </c>
      <c r="G516" s="40">
        <f t="shared" si="65"/>
        <v>136590875</v>
      </c>
      <c r="H516" s="40">
        <f t="shared" si="66"/>
        <v>1.0726246343954078E+155</v>
      </c>
      <c r="I516" s="52"/>
    </row>
    <row r="517" spans="1:9" x14ac:dyDescent="0.25">
      <c r="A517" s="38">
        <v>516</v>
      </c>
      <c r="B517" s="36">
        <v>1</v>
      </c>
      <c r="C517" s="36">
        <f t="shared" si="61"/>
        <v>2.7126497016272113</v>
      </c>
      <c r="D517" s="36">
        <f t="shared" si="62"/>
        <v>516</v>
      </c>
      <c r="E517" s="36">
        <f t="shared" si="63"/>
        <v>1399.7272460396409</v>
      </c>
      <c r="F517" s="40">
        <f t="shared" si="64"/>
        <v>266256</v>
      </c>
      <c r="G517" s="40">
        <f t="shared" si="65"/>
        <v>137388096</v>
      </c>
      <c r="H517" s="40">
        <f t="shared" si="66"/>
        <v>2.1452492687908155E+155</v>
      </c>
      <c r="I517" s="52"/>
    </row>
    <row r="518" spans="1:9" x14ac:dyDescent="0.25">
      <c r="A518" s="38">
        <v>517</v>
      </c>
      <c r="B518" s="36">
        <v>1</v>
      </c>
      <c r="C518" s="36">
        <f t="shared" si="61"/>
        <v>2.7134905430939424</v>
      </c>
      <c r="D518" s="36">
        <f t="shared" si="62"/>
        <v>517</v>
      </c>
      <c r="E518" s="36">
        <f t="shared" si="63"/>
        <v>1402.8746107795682</v>
      </c>
      <c r="F518" s="40">
        <f t="shared" si="64"/>
        <v>267289</v>
      </c>
      <c r="G518" s="40">
        <f t="shared" si="65"/>
        <v>138188413</v>
      </c>
      <c r="H518" s="40">
        <f t="shared" si="66"/>
        <v>4.2904985375816311E+155</v>
      </c>
      <c r="I518" s="52"/>
    </row>
    <row r="519" spans="1:9" x14ac:dyDescent="0.25">
      <c r="A519" s="38">
        <v>518</v>
      </c>
      <c r="B519" s="36">
        <v>1</v>
      </c>
      <c r="C519" s="36">
        <f t="shared" si="61"/>
        <v>2.7143297597452332</v>
      </c>
      <c r="D519" s="36">
        <f t="shared" si="62"/>
        <v>518</v>
      </c>
      <c r="E519" s="36">
        <f t="shared" si="63"/>
        <v>1406.0228155480308</v>
      </c>
      <c r="F519" s="40">
        <f t="shared" si="64"/>
        <v>268324</v>
      </c>
      <c r="G519" s="40">
        <f t="shared" si="65"/>
        <v>138991832</v>
      </c>
      <c r="H519" s="40">
        <f t="shared" si="66"/>
        <v>8.5809970751632621E+155</v>
      </c>
      <c r="I519" s="52"/>
    </row>
    <row r="520" spans="1:9" x14ac:dyDescent="0.25">
      <c r="A520" s="38">
        <v>519</v>
      </c>
      <c r="B520" s="36">
        <v>1</v>
      </c>
      <c r="C520" s="36">
        <f t="shared" si="61"/>
        <v>2.7151673578484576</v>
      </c>
      <c r="D520" s="36">
        <f t="shared" si="62"/>
        <v>519</v>
      </c>
      <c r="E520" s="36">
        <f t="shared" si="63"/>
        <v>1409.1718587233495</v>
      </c>
      <c r="F520" s="40">
        <f t="shared" si="64"/>
        <v>269361</v>
      </c>
      <c r="G520" s="40">
        <f t="shared" si="65"/>
        <v>139798359</v>
      </c>
      <c r="H520" s="40">
        <f t="shared" si="66"/>
        <v>1.7161994150326524E+156</v>
      </c>
      <c r="I520" s="52"/>
    </row>
    <row r="521" spans="1:9" x14ac:dyDescent="0.25">
      <c r="A521" s="38">
        <v>520</v>
      </c>
      <c r="B521" s="36">
        <v>1</v>
      </c>
      <c r="C521" s="36">
        <f t="shared" ref="C521:C584" si="67">LOG(A521)</f>
        <v>2.716003343634799</v>
      </c>
      <c r="D521" s="36">
        <f t="shared" ref="D521:D584" si="68">A521</f>
        <v>520</v>
      </c>
      <c r="E521" s="36">
        <f t="shared" ref="E521:E584" si="69">A521*LOG(A521)</f>
        <v>1412.3217386900956</v>
      </c>
      <c r="F521" s="40">
        <f t="shared" si="64"/>
        <v>270400</v>
      </c>
      <c r="G521" s="40">
        <f t="shared" si="65"/>
        <v>140608000</v>
      </c>
      <c r="H521" s="40">
        <f t="shared" si="66"/>
        <v>3.4323988300653049E+156</v>
      </c>
      <c r="I521" s="52"/>
    </row>
    <row r="522" spans="1:9" x14ac:dyDescent="0.25">
      <c r="A522" s="38">
        <v>521</v>
      </c>
      <c r="B522" s="36">
        <v>1</v>
      </c>
      <c r="C522" s="36">
        <f t="shared" si="67"/>
        <v>2.7168377232995247</v>
      </c>
      <c r="D522" s="36">
        <f t="shared" si="68"/>
        <v>521</v>
      </c>
      <c r="E522" s="36">
        <f t="shared" si="69"/>
        <v>1415.4724538390524</v>
      </c>
      <c r="F522" s="40">
        <f t="shared" si="64"/>
        <v>271441</v>
      </c>
      <c r="G522" s="40">
        <f t="shared" si="65"/>
        <v>141420761</v>
      </c>
      <c r="H522" s="40">
        <f t="shared" si="66"/>
        <v>6.8647976601306097E+156</v>
      </c>
      <c r="I522" s="52"/>
    </row>
    <row r="523" spans="1:9" x14ac:dyDescent="0.25">
      <c r="A523" s="38">
        <v>522</v>
      </c>
      <c r="B523" s="36">
        <v>1</v>
      </c>
      <c r="C523" s="36">
        <f t="shared" si="67"/>
        <v>2.7176705030022621</v>
      </c>
      <c r="D523" s="36">
        <f t="shared" si="68"/>
        <v>522</v>
      </c>
      <c r="E523" s="36">
        <f t="shared" si="69"/>
        <v>1418.6240025671809</v>
      </c>
      <c r="F523" s="40">
        <f t="shared" si="64"/>
        <v>272484</v>
      </c>
      <c r="G523" s="40">
        <f t="shared" si="65"/>
        <v>142236648</v>
      </c>
      <c r="H523" s="40">
        <f t="shared" si="66"/>
        <v>1.3729595320261219E+157</v>
      </c>
      <c r="I523" s="52"/>
    </row>
    <row r="524" spans="1:9" x14ac:dyDescent="0.25">
      <c r="A524" s="38">
        <v>523</v>
      </c>
      <c r="B524" s="36">
        <v>1</v>
      </c>
      <c r="C524" s="36">
        <f t="shared" si="67"/>
        <v>2.7185016888672742</v>
      </c>
      <c r="D524" s="36">
        <f t="shared" si="68"/>
        <v>523</v>
      </c>
      <c r="E524" s="36">
        <f t="shared" si="69"/>
        <v>1421.7763832775845</v>
      </c>
      <c r="F524" s="40">
        <f t="shared" si="64"/>
        <v>273529</v>
      </c>
      <c r="G524" s="40">
        <f t="shared" si="65"/>
        <v>143055667</v>
      </c>
      <c r="H524" s="40">
        <f t="shared" si="66"/>
        <v>2.7459190640522439E+157</v>
      </c>
      <c r="I524" s="52"/>
    </row>
    <row r="525" spans="1:9" x14ac:dyDescent="0.25">
      <c r="A525" s="38">
        <v>524</v>
      </c>
      <c r="B525" s="36">
        <v>1</v>
      </c>
      <c r="C525" s="36">
        <f t="shared" si="67"/>
        <v>2.7193312869837265</v>
      </c>
      <c r="D525" s="36">
        <f t="shared" si="68"/>
        <v>524</v>
      </c>
      <c r="E525" s="36">
        <f t="shared" si="69"/>
        <v>1424.9295943794727</v>
      </c>
      <c r="F525" s="40">
        <f t="shared" si="64"/>
        <v>274576</v>
      </c>
      <c r="G525" s="40">
        <f t="shared" si="65"/>
        <v>143877824</v>
      </c>
      <c r="H525" s="40">
        <f t="shared" si="66"/>
        <v>5.4918381281044878E+157</v>
      </c>
      <c r="I525" s="52"/>
    </row>
    <row r="526" spans="1:9" x14ac:dyDescent="0.25">
      <c r="A526" s="38">
        <v>525</v>
      </c>
      <c r="B526" s="36">
        <v>1</v>
      </c>
      <c r="C526" s="36">
        <f t="shared" si="67"/>
        <v>2.720159303405957</v>
      </c>
      <c r="D526" s="36">
        <f t="shared" si="68"/>
        <v>525</v>
      </c>
      <c r="E526" s="36">
        <f t="shared" si="69"/>
        <v>1428.0836342881275</v>
      </c>
      <c r="F526" s="40">
        <f t="shared" si="64"/>
        <v>275625</v>
      </c>
      <c r="G526" s="40">
        <f t="shared" si="65"/>
        <v>144703125</v>
      </c>
      <c r="H526" s="40">
        <f t="shared" si="66"/>
        <v>1.0983676256208976E+158</v>
      </c>
      <c r="I526" s="52"/>
    </row>
    <row r="527" spans="1:9" x14ac:dyDescent="0.25">
      <c r="A527" s="38">
        <v>526</v>
      </c>
      <c r="B527" s="36">
        <v>1</v>
      </c>
      <c r="C527" s="36">
        <f t="shared" si="67"/>
        <v>2.7209857441537393</v>
      </c>
      <c r="D527" s="36">
        <f t="shared" si="68"/>
        <v>526</v>
      </c>
      <c r="E527" s="36">
        <f t="shared" si="69"/>
        <v>1431.2385014248669</v>
      </c>
      <c r="F527" s="40">
        <f t="shared" si="64"/>
        <v>276676</v>
      </c>
      <c r="G527" s="40">
        <f t="shared" si="65"/>
        <v>145531576</v>
      </c>
      <c r="H527" s="40">
        <f t="shared" si="66"/>
        <v>2.1967352512417951E+158</v>
      </c>
      <c r="I527" s="52"/>
    </row>
    <row r="528" spans="1:9" x14ac:dyDescent="0.25">
      <c r="A528" s="38">
        <v>527</v>
      </c>
      <c r="B528" s="36">
        <v>1</v>
      </c>
      <c r="C528" s="36">
        <f t="shared" si="67"/>
        <v>2.7218106152125467</v>
      </c>
      <c r="D528" s="36">
        <f t="shared" si="68"/>
        <v>527</v>
      </c>
      <c r="E528" s="36">
        <f t="shared" si="69"/>
        <v>1434.3941942170122</v>
      </c>
      <c r="F528" s="40">
        <f t="shared" si="64"/>
        <v>277729</v>
      </c>
      <c r="G528" s="40">
        <f t="shared" si="65"/>
        <v>146363183</v>
      </c>
      <c r="H528" s="40">
        <f t="shared" si="66"/>
        <v>4.3934705024835902E+158</v>
      </c>
      <c r="I528" s="52"/>
    </row>
    <row r="529" spans="1:9" x14ac:dyDescent="0.25">
      <c r="A529" s="38">
        <v>528</v>
      </c>
      <c r="B529" s="36">
        <v>1</v>
      </c>
      <c r="C529" s="36">
        <f t="shared" si="67"/>
        <v>2.7226339225338121</v>
      </c>
      <c r="D529" s="36">
        <f t="shared" si="68"/>
        <v>528</v>
      </c>
      <c r="E529" s="36">
        <f t="shared" si="69"/>
        <v>1437.5507110978529</v>
      </c>
      <c r="F529" s="40">
        <f t="shared" si="64"/>
        <v>278784</v>
      </c>
      <c r="G529" s="40">
        <f t="shared" si="65"/>
        <v>147197952</v>
      </c>
      <c r="H529" s="40">
        <f t="shared" si="66"/>
        <v>8.7869410049671804E+158</v>
      </c>
      <c r="I529" s="52"/>
    </row>
    <row r="530" spans="1:9" x14ac:dyDescent="0.25">
      <c r="A530" s="38">
        <v>529</v>
      </c>
      <c r="B530" s="36">
        <v>1</v>
      </c>
      <c r="C530" s="36">
        <f t="shared" si="67"/>
        <v>2.7234556720351857</v>
      </c>
      <c r="D530" s="36">
        <f t="shared" si="68"/>
        <v>529</v>
      </c>
      <c r="E530" s="36">
        <f t="shared" si="69"/>
        <v>1440.7080505066133</v>
      </c>
      <c r="F530" s="40">
        <f t="shared" si="64"/>
        <v>279841</v>
      </c>
      <c r="G530" s="40">
        <f t="shared" si="65"/>
        <v>148035889</v>
      </c>
      <c r="H530" s="40">
        <f t="shared" si="66"/>
        <v>1.7573882009934361E+159</v>
      </c>
      <c r="I530" s="52"/>
    </row>
    <row r="531" spans="1:9" x14ac:dyDescent="0.25">
      <c r="A531" s="38">
        <v>530</v>
      </c>
      <c r="B531" s="36">
        <v>1</v>
      </c>
      <c r="C531" s="36">
        <f t="shared" si="67"/>
        <v>2.7242758696007892</v>
      </c>
      <c r="D531" s="36">
        <f t="shared" si="68"/>
        <v>530</v>
      </c>
      <c r="E531" s="36">
        <f t="shared" si="69"/>
        <v>1443.8662108884182</v>
      </c>
      <c r="F531" s="40">
        <f t="shared" si="64"/>
        <v>280900</v>
      </c>
      <c r="G531" s="40">
        <f t="shared" si="65"/>
        <v>148877000</v>
      </c>
      <c r="H531" s="40">
        <f t="shared" si="66"/>
        <v>3.5147764019868722E+159</v>
      </c>
      <c r="I531" s="52"/>
    </row>
    <row r="532" spans="1:9" x14ac:dyDescent="0.25">
      <c r="A532" s="38">
        <v>531</v>
      </c>
      <c r="B532" s="36">
        <v>1</v>
      </c>
      <c r="C532" s="36">
        <f t="shared" si="67"/>
        <v>2.725094521081469</v>
      </c>
      <c r="D532" s="36">
        <f t="shared" si="68"/>
        <v>531</v>
      </c>
      <c r="E532" s="36">
        <f t="shared" si="69"/>
        <v>1447.0251906942601</v>
      </c>
      <c r="F532" s="40">
        <f t="shared" si="64"/>
        <v>281961</v>
      </c>
      <c r="G532" s="40">
        <f t="shared" si="65"/>
        <v>149721291</v>
      </c>
      <c r="H532" s="40">
        <f t="shared" si="66"/>
        <v>7.0295528039737443E+159</v>
      </c>
      <c r="I532" s="52"/>
    </row>
    <row r="533" spans="1:9" x14ac:dyDescent="0.25">
      <c r="A533" s="38">
        <v>532</v>
      </c>
      <c r="B533" s="36">
        <v>1</v>
      </c>
      <c r="C533" s="36">
        <f t="shared" si="67"/>
        <v>2.7259116322950483</v>
      </c>
      <c r="D533" s="36">
        <f t="shared" si="68"/>
        <v>532</v>
      </c>
      <c r="E533" s="36">
        <f t="shared" si="69"/>
        <v>1450.1849883809657</v>
      </c>
      <c r="F533" s="40">
        <f t="shared" si="64"/>
        <v>283024</v>
      </c>
      <c r="G533" s="40">
        <f t="shared" si="65"/>
        <v>150568768</v>
      </c>
      <c r="H533" s="40">
        <f t="shared" si="66"/>
        <v>1.4059105607947489E+160</v>
      </c>
      <c r="I533" s="52"/>
    </row>
    <row r="534" spans="1:9" x14ac:dyDescent="0.25">
      <c r="A534" s="38">
        <v>533</v>
      </c>
      <c r="B534" s="36">
        <v>1</v>
      </c>
      <c r="C534" s="36">
        <f t="shared" si="67"/>
        <v>2.7267272090265724</v>
      </c>
      <c r="D534" s="36">
        <f t="shared" si="68"/>
        <v>533</v>
      </c>
      <c r="E534" s="36">
        <f t="shared" si="69"/>
        <v>1453.3456024111631</v>
      </c>
      <c r="F534" s="40">
        <f t="shared" si="64"/>
        <v>284089</v>
      </c>
      <c r="G534" s="40">
        <f t="shared" si="65"/>
        <v>151419437</v>
      </c>
      <c r="H534" s="40">
        <f t="shared" si="66"/>
        <v>2.8118211215894977E+160</v>
      </c>
      <c r="I534" s="52"/>
    </row>
    <row r="535" spans="1:9" x14ac:dyDescent="0.25">
      <c r="A535" s="38">
        <v>534</v>
      </c>
      <c r="B535" s="36">
        <v>1</v>
      </c>
      <c r="C535" s="36">
        <f t="shared" si="67"/>
        <v>2.7275412570285562</v>
      </c>
      <c r="D535" s="36">
        <f t="shared" si="68"/>
        <v>534</v>
      </c>
      <c r="E535" s="36">
        <f t="shared" si="69"/>
        <v>1456.5070312532491</v>
      </c>
      <c r="F535" s="40">
        <f t="shared" si="64"/>
        <v>285156</v>
      </c>
      <c r="G535" s="40">
        <f t="shared" si="65"/>
        <v>152273304</v>
      </c>
      <c r="H535" s="40">
        <f t="shared" si="66"/>
        <v>5.6236422431789955E+160</v>
      </c>
      <c r="I535" s="52"/>
    </row>
    <row r="536" spans="1:9" x14ac:dyDescent="0.25">
      <c r="A536" s="38">
        <v>535</v>
      </c>
      <c r="B536" s="36">
        <v>1</v>
      </c>
      <c r="C536" s="36">
        <f t="shared" si="67"/>
        <v>2.7283537820212285</v>
      </c>
      <c r="D536" s="36">
        <f t="shared" si="68"/>
        <v>535</v>
      </c>
      <c r="E536" s="36">
        <f t="shared" si="69"/>
        <v>1459.6692733813572</v>
      </c>
      <c r="F536" s="40">
        <f t="shared" si="64"/>
        <v>286225</v>
      </c>
      <c r="G536" s="40">
        <f t="shared" si="65"/>
        <v>153130375</v>
      </c>
      <c r="H536" s="40">
        <f t="shared" si="66"/>
        <v>1.1247284486357991E+161</v>
      </c>
      <c r="I536" s="52"/>
    </row>
    <row r="537" spans="1:9" x14ac:dyDescent="0.25">
      <c r="A537" s="38">
        <v>536</v>
      </c>
      <c r="B537" s="36">
        <v>1</v>
      </c>
      <c r="C537" s="36">
        <f t="shared" si="67"/>
        <v>2.7291647896927702</v>
      </c>
      <c r="D537" s="36">
        <f t="shared" si="68"/>
        <v>536</v>
      </c>
      <c r="E537" s="36">
        <f t="shared" si="69"/>
        <v>1462.8323272753248</v>
      </c>
      <c r="F537" s="40">
        <f t="shared" si="64"/>
        <v>287296</v>
      </c>
      <c r="G537" s="40">
        <f t="shared" si="65"/>
        <v>153990656</v>
      </c>
      <c r="H537" s="40">
        <f t="shared" si="66"/>
        <v>2.2494568972715982E+161</v>
      </c>
      <c r="I537" s="52"/>
    </row>
    <row r="538" spans="1:9" x14ac:dyDescent="0.25">
      <c r="A538" s="38">
        <v>537</v>
      </c>
      <c r="B538" s="36">
        <v>1</v>
      </c>
      <c r="C538" s="36">
        <f t="shared" si="67"/>
        <v>2.7299742856995555</v>
      </c>
      <c r="D538" s="36">
        <f t="shared" si="68"/>
        <v>537</v>
      </c>
      <c r="E538" s="36">
        <f t="shared" si="69"/>
        <v>1465.9961914206613</v>
      </c>
      <c r="F538" s="40">
        <f t="shared" si="64"/>
        <v>288369</v>
      </c>
      <c r="G538" s="40">
        <f t="shared" si="65"/>
        <v>154854153</v>
      </c>
      <c r="H538" s="40">
        <f t="shared" si="66"/>
        <v>4.4989137945431964E+161</v>
      </c>
      <c r="I538" s="52"/>
    </row>
    <row r="539" spans="1:9" x14ac:dyDescent="0.25">
      <c r="A539" s="38">
        <v>538</v>
      </c>
      <c r="B539" s="36">
        <v>1</v>
      </c>
      <c r="C539" s="36">
        <f t="shared" si="67"/>
        <v>2.7307822756663893</v>
      </c>
      <c r="D539" s="36">
        <f t="shared" si="68"/>
        <v>538</v>
      </c>
      <c r="E539" s="36">
        <f t="shared" si="69"/>
        <v>1469.1608643085174</v>
      </c>
      <c r="F539" s="40">
        <f t="shared" si="64"/>
        <v>289444</v>
      </c>
      <c r="G539" s="40">
        <f t="shared" si="65"/>
        <v>155720872</v>
      </c>
      <c r="H539" s="40">
        <f t="shared" si="66"/>
        <v>8.9978275890863928E+161</v>
      </c>
      <c r="I539" s="52"/>
    </row>
    <row r="540" spans="1:9" x14ac:dyDescent="0.25">
      <c r="A540" s="38">
        <v>539</v>
      </c>
      <c r="B540" s="36">
        <v>1</v>
      </c>
      <c r="C540" s="36">
        <f t="shared" si="67"/>
        <v>2.7315887651867388</v>
      </c>
      <c r="D540" s="36">
        <f t="shared" si="68"/>
        <v>539</v>
      </c>
      <c r="E540" s="36">
        <f t="shared" si="69"/>
        <v>1472.3263444356521</v>
      </c>
      <c r="F540" s="40">
        <f t="shared" si="64"/>
        <v>290521</v>
      </c>
      <c r="G540" s="40">
        <f t="shared" si="65"/>
        <v>156590819</v>
      </c>
      <c r="H540" s="40">
        <f t="shared" si="66"/>
        <v>1.7995655178172786E+162</v>
      </c>
      <c r="I540" s="52"/>
    </row>
    <row r="541" spans="1:9" x14ac:dyDescent="0.25">
      <c r="A541" s="38">
        <v>540</v>
      </c>
      <c r="B541" s="36">
        <v>1</v>
      </c>
      <c r="C541" s="36">
        <f t="shared" si="67"/>
        <v>2.7323937598229686</v>
      </c>
      <c r="D541" s="36">
        <f t="shared" si="68"/>
        <v>540</v>
      </c>
      <c r="E541" s="36">
        <f t="shared" si="69"/>
        <v>1475.4926303044031</v>
      </c>
      <c r="F541" s="40">
        <f t="shared" si="64"/>
        <v>291600</v>
      </c>
      <c r="G541" s="40">
        <f t="shared" si="65"/>
        <v>157464000</v>
      </c>
      <c r="H541" s="40">
        <f t="shared" si="66"/>
        <v>3.5991310356345571E+162</v>
      </c>
      <c r="I541" s="52"/>
    </row>
    <row r="542" spans="1:9" x14ac:dyDescent="0.25">
      <c r="A542" s="38">
        <v>541</v>
      </c>
      <c r="B542" s="36">
        <v>1</v>
      </c>
      <c r="C542" s="36">
        <f t="shared" si="67"/>
        <v>2.7331972651065692</v>
      </c>
      <c r="D542" s="36">
        <f t="shared" si="68"/>
        <v>541</v>
      </c>
      <c r="E542" s="36">
        <f t="shared" si="69"/>
        <v>1478.6597204226539</v>
      </c>
      <c r="F542" s="40">
        <f t="shared" si="64"/>
        <v>292681</v>
      </c>
      <c r="G542" s="40">
        <f t="shared" si="65"/>
        <v>158340421</v>
      </c>
      <c r="H542" s="40">
        <f t="shared" si="66"/>
        <v>7.1982620712691142E+162</v>
      </c>
      <c r="I542" s="52"/>
    </row>
    <row r="543" spans="1:9" x14ac:dyDescent="0.25">
      <c r="A543" s="38">
        <v>542</v>
      </c>
      <c r="B543" s="36">
        <v>1</v>
      </c>
      <c r="C543" s="36">
        <f t="shared" si="67"/>
        <v>2.7339992865383871</v>
      </c>
      <c r="D543" s="36">
        <f t="shared" si="68"/>
        <v>542</v>
      </c>
      <c r="E543" s="36">
        <f t="shared" si="69"/>
        <v>1481.8276133038057</v>
      </c>
      <c r="F543" s="40">
        <f t="shared" si="64"/>
        <v>293764</v>
      </c>
      <c r="G543" s="40">
        <f t="shared" si="65"/>
        <v>159220088</v>
      </c>
      <c r="H543" s="40">
        <f t="shared" si="66"/>
        <v>1.4396524142538228E+163</v>
      </c>
      <c r="I543" s="52"/>
    </row>
    <row r="544" spans="1:9" x14ac:dyDescent="0.25">
      <c r="A544" s="38">
        <v>543</v>
      </c>
      <c r="B544" s="36">
        <v>1</v>
      </c>
      <c r="C544" s="36">
        <f t="shared" si="67"/>
        <v>2.7347998295888472</v>
      </c>
      <c r="D544" s="36">
        <f t="shared" si="68"/>
        <v>543</v>
      </c>
      <c r="E544" s="36">
        <f t="shared" si="69"/>
        <v>1484.9963074667439</v>
      </c>
      <c r="F544" s="40">
        <f t="shared" si="64"/>
        <v>294849</v>
      </c>
      <c r="G544" s="40">
        <f t="shared" si="65"/>
        <v>160103007</v>
      </c>
      <c r="H544" s="40">
        <f t="shared" si="66"/>
        <v>2.8793048285076457E+163</v>
      </c>
      <c r="I544" s="52"/>
    </row>
    <row r="545" spans="1:9" x14ac:dyDescent="0.25">
      <c r="A545" s="38">
        <v>544</v>
      </c>
      <c r="B545" s="36">
        <v>1</v>
      </c>
      <c r="C545" s="36">
        <f t="shared" si="67"/>
        <v>2.7355988996981799</v>
      </c>
      <c r="D545" s="36">
        <f t="shared" si="68"/>
        <v>544</v>
      </c>
      <c r="E545" s="36">
        <f t="shared" si="69"/>
        <v>1488.16580143581</v>
      </c>
      <c r="F545" s="40">
        <f t="shared" si="64"/>
        <v>295936</v>
      </c>
      <c r="G545" s="40">
        <f t="shared" si="65"/>
        <v>160989184</v>
      </c>
      <c r="H545" s="40">
        <f t="shared" si="66"/>
        <v>5.7586096570152914E+163</v>
      </c>
      <c r="I545" s="52"/>
    </row>
    <row r="546" spans="1:9" x14ac:dyDescent="0.25">
      <c r="A546" s="38">
        <v>545</v>
      </c>
      <c r="B546" s="36">
        <v>1</v>
      </c>
      <c r="C546" s="36">
        <f t="shared" si="67"/>
        <v>2.7363965022766426</v>
      </c>
      <c r="D546" s="36">
        <f t="shared" si="68"/>
        <v>545</v>
      </c>
      <c r="E546" s="36">
        <f t="shared" si="69"/>
        <v>1491.3360937407701</v>
      </c>
      <c r="F546" s="40">
        <f t="shared" si="64"/>
        <v>297025</v>
      </c>
      <c r="G546" s="40">
        <f t="shared" si="65"/>
        <v>161878625</v>
      </c>
      <c r="H546" s="40">
        <f t="shared" si="66"/>
        <v>1.1517219314030583E+164</v>
      </c>
      <c r="I546" s="52"/>
    </row>
    <row r="547" spans="1:9" x14ac:dyDescent="0.25">
      <c r="A547" s="38">
        <v>546</v>
      </c>
      <c r="B547" s="36">
        <v>1</v>
      </c>
      <c r="C547" s="36">
        <f t="shared" si="67"/>
        <v>2.7371926427047373</v>
      </c>
      <c r="D547" s="36">
        <f t="shared" si="68"/>
        <v>546</v>
      </c>
      <c r="E547" s="36">
        <f t="shared" si="69"/>
        <v>1494.5071829167866</v>
      </c>
      <c r="F547" s="40">
        <f t="shared" si="64"/>
        <v>298116</v>
      </c>
      <c r="G547" s="40">
        <f t="shared" si="65"/>
        <v>162771336</v>
      </c>
      <c r="H547" s="40">
        <f t="shared" si="66"/>
        <v>2.3034438628061165E+164</v>
      </c>
      <c r="I547" s="52"/>
    </row>
    <row r="548" spans="1:9" x14ac:dyDescent="0.25">
      <c r="A548" s="38">
        <v>547</v>
      </c>
      <c r="B548" s="36">
        <v>1</v>
      </c>
      <c r="C548" s="36">
        <f t="shared" si="67"/>
        <v>2.7379873263334309</v>
      </c>
      <c r="D548" s="36">
        <f t="shared" si="68"/>
        <v>547</v>
      </c>
      <c r="E548" s="36">
        <f t="shared" si="69"/>
        <v>1497.6790675043867</v>
      </c>
      <c r="F548" s="40">
        <f t="shared" si="64"/>
        <v>299209</v>
      </c>
      <c r="G548" s="40">
        <f t="shared" si="65"/>
        <v>163667323</v>
      </c>
      <c r="H548" s="40">
        <f t="shared" si="66"/>
        <v>4.6068877256122331E+164</v>
      </c>
      <c r="I548" s="52"/>
    </row>
    <row r="549" spans="1:9" x14ac:dyDescent="0.25">
      <c r="A549" s="38">
        <v>548</v>
      </c>
      <c r="B549" s="36">
        <v>1</v>
      </c>
      <c r="C549" s="36">
        <f t="shared" si="67"/>
        <v>2.7387805584843692</v>
      </c>
      <c r="D549" s="36">
        <f t="shared" si="68"/>
        <v>548</v>
      </c>
      <c r="E549" s="36">
        <f t="shared" si="69"/>
        <v>1500.8517460494343</v>
      </c>
      <c r="F549" s="40">
        <f t="shared" si="64"/>
        <v>300304</v>
      </c>
      <c r="G549" s="40">
        <f t="shared" si="65"/>
        <v>164566592</v>
      </c>
      <c r="H549" s="40">
        <f t="shared" si="66"/>
        <v>9.2137754512244662E+164</v>
      </c>
      <c r="I549" s="52"/>
    </row>
    <row r="550" spans="1:9" x14ac:dyDescent="0.25">
      <c r="A550" s="38">
        <v>549</v>
      </c>
      <c r="B550" s="36">
        <v>1</v>
      </c>
      <c r="C550" s="36">
        <f t="shared" si="67"/>
        <v>2.7395723444500919</v>
      </c>
      <c r="D550" s="36">
        <f t="shared" si="68"/>
        <v>549</v>
      </c>
      <c r="E550" s="36">
        <f t="shared" si="69"/>
        <v>1504.0252171031004</v>
      </c>
      <c r="F550" s="40">
        <f t="shared" ref="F550:F613" si="70">POWER(A550,2)</f>
        <v>301401</v>
      </c>
      <c r="G550" s="40">
        <f t="shared" ref="G550:G613" si="71">POWER(A550,3)</f>
        <v>165469149</v>
      </c>
      <c r="H550" s="40">
        <f t="shared" ref="H550:H613" si="72">POWER(2,A550)</f>
        <v>1.8427550902448932E+165</v>
      </c>
      <c r="I550" s="52"/>
    </row>
    <row r="551" spans="1:9" x14ac:dyDescent="0.25">
      <c r="A551" s="38">
        <v>550</v>
      </c>
      <c r="B551" s="36">
        <v>1</v>
      </c>
      <c r="C551" s="36">
        <f t="shared" si="67"/>
        <v>2.7403626894942437</v>
      </c>
      <c r="D551" s="36">
        <f t="shared" si="68"/>
        <v>550</v>
      </c>
      <c r="E551" s="36">
        <f t="shared" si="69"/>
        <v>1507.1994792218341</v>
      </c>
      <c r="F551" s="40">
        <f t="shared" si="70"/>
        <v>302500</v>
      </c>
      <c r="G551" s="40">
        <f t="shared" si="71"/>
        <v>166375000</v>
      </c>
      <c r="H551" s="40">
        <f t="shared" si="72"/>
        <v>3.6855101804897865E+165</v>
      </c>
      <c r="I551" s="52"/>
    </row>
    <row r="552" spans="1:9" x14ac:dyDescent="0.25">
      <c r="A552" s="38">
        <v>551</v>
      </c>
      <c r="B552" s="36">
        <v>1</v>
      </c>
      <c r="C552" s="36">
        <f t="shared" si="67"/>
        <v>2.7411515988517849</v>
      </c>
      <c r="D552" s="36">
        <f t="shared" si="68"/>
        <v>551</v>
      </c>
      <c r="E552" s="36">
        <f t="shared" si="69"/>
        <v>1510.3745309673336</v>
      </c>
      <c r="F552" s="40">
        <f t="shared" si="70"/>
        <v>303601</v>
      </c>
      <c r="G552" s="40">
        <f t="shared" si="71"/>
        <v>167284151</v>
      </c>
      <c r="H552" s="40">
        <f t="shared" si="72"/>
        <v>7.371020360979573E+165</v>
      </c>
      <c r="I552" s="52"/>
    </row>
    <row r="553" spans="1:9" x14ac:dyDescent="0.25">
      <c r="A553" s="38">
        <v>552</v>
      </c>
      <c r="B553" s="36">
        <v>1</v>
      </c>
      <c r="C553" s="36">
        <f t="shared" si="67"/>
        <v>2.741939077729199</v>
      </c>
      <c r="D553" s="36">
        <f t="shared" si="68"/>
        <v>552</v>
      </c>
      <c r="E553" s="36">
        <f t="shared" si="69"/>
        <v>1513.5503709065179</v>
      </c>
      <c r="F553" s="40">
        <f t="shared" si="70"/>
        <v>304704</v>
      </c>
      <c r="G553" s="40">
        <f t="shared" si="71"/>
        <v>168196608</v>
      </c>
      <c r="H553" s="40">
        <f t="shared" si="72"/>
        <v>1.4742040721959146E+166</v>
      </c>
      <c r="I553" s="52"/>
    </row>
    <row r="554" spans="1:9" x14ac:dyDescent="0.25">
      <c r="A554" s="38">
        <v>553</v>
      </c>
      <c r="B554" s="36">
        <v>1</v>
      </c>
      <c r="C554" s="36">
        <f t="shared" si="67"/>
        <v>2.7427251313046983</v>
      </c>
      <c r="D554" s="36">
        <f t="shared" si="68"/>
        <v>553</v>
      </c>
      <c r="E554" s="36">
        <f t="shared" si="69"/>
        <v>1516.7269976114981</v>
      </c>
      <c r="F554" s="40">
        <f t="shared" si="70"/>
        <v>305809</v>
      </c>
      <c r="G554" s="40">
        <f t="shared" si="71"/>
        <v>169112377</v>
      </c>
      <c r="H554" s="40">
        <f t="shared" si="72"/>
        <v>2.9484081443918292E+166</v>
      </c>
      <c r="I554" s="52"/>
    </row>
    <row r="555" spans="1:9" x14ac:dyDescent="0.25">
      <c r="A555" s="38">
        <v>554</v>
      </c>
      <c r="B555" s="36">
        <v>1</v>
      </c>
      <c r="C555" s="36">
        <f t="shared" si="67"/>
        <v>2.7435097647284299</v>
      </c>
      <c r="D555" s="36">
        <f t="shared" si="68"/>
        <v>554</v>
      </c>
      <c r="E555" s="36">
        <f t="shared" si="69"/>
        <v>1519.9044096595501</v>
      </c>
      <c r="F555" s="40">
        <f t="shared" si="70"/>
        <v>306916</v>
      </c>
      <c r="G555" s="40">
        <f t="shared" si="71"/>
        <v>170031464</v>
      </c>
      <c r="H555" s="40">
        <f t="shared" si="72"/>
        <v>5.8968162887836584E+166</v>
      </c>
      <c r="I555" s="52"/>
    </row>
    <row r="556" spans="1:9" x14ac:dyDescent="0.25">
      <c r="A556" s="38">
        <v>555</v>
      </c>
      <c r="B556" s="36">
        <v>1</v>
      </c>
      <c r="C556" s="36">
        <f t="shared" si="67"/>
        <v>2.7442929831226763</v>
      </c>
      <c r="D556" s="36">
        <f t="shared" si="68"/>
        <v>555</v>
      </c>
      <c r="E556" s="36">
        <f t="shared" si="69"/>
        <v>1523.0826056330854</v>
      </c>
      <c r="F556" s="40">
        <f t="shared" si="70"/>
        <v>308025</v>
      </c>
      <c r="G556" s="40">
        <f t="shared" si="71"/>
        <v>170953875</v>
      </c>
      <c r="H556" s="40">
        <f t="shared" si="72"/>
        <v>1.1793632577567317E+167</v>
      </c>
      <c r="I556" s="52"/>
    </row>
    <row r="557" spans="1:9" x14ac:dyDescent="0.25">
      <c r="A557" s="38">
        <v>556</v>
      </c>
      <c r="B557" s="36">
        <v>1</v>
      </c>
      <c r="C557" s="36">
        <f t="shared" si="67"/>
        <v>2.7450747915820575</v>
      </c>
      <c r="D557" s="36">
        <f t="shared" si="68"/>
        <v>556</v>
      </c>
      <c r="E557" s="36">
        <f t="shared" si="69"/>
        <v>1526.2615841196239</v>
      </c>
      <c r="F557" s="40">
        <f t="shared" si="70"/>
        <v>309136</v>
      </c>
      <c r="G557" s="40">
        <f t="shared" si="71"/>
        <v>171879616</v>
      </c>
      <c r="H557" s="40">
        <f t="shared" si="72"/>
        <v>2.3587265155134633E+167</v>
      </c>
      <c r="I557" s="52"/>
    </row>
    <row r="558" spans="1:9" x14ac:dyDescent="0.25">
      <c r="A558" s="38">
        <v>557</v>
      </c>
      <c r="B558" s="36">
        <v>1</v>
      </c>
      <c r="C558" s="36">
        <f t="shared" si="67"/>
        <v>2.7458551951737289</v>
      </c>
      <c r="D558" s="36">
        <f t="shared" si="68"/>
        <v>557</v>
      </c>
      <c r="E558" s="36">
        <f t="shared" si="69"/>
        <v>1529.4413437117671</v>
      </c>
      <c r="F558" s="40">
        <f t="shared" si="70"/>
        <v>310249</v>
      </c>
      <c r="G558" s="40">
        <f t="shared" si="71"/>
        <v>172808693</v>
      </c>
      <c r="H558" s="40">
        <f t="shared" si="72"/>
        <v>4.7174530310269267E+167</v>
      </c>
      <c r="I558" s="52"/>
    </row>
    <row r="559" spans="1:9" x14ac:dyDescent="0.25">
      <c r="A559" s="38">
        <v>558</v>
      </c>
      <c r="B559" s="36">
        <v>1</v>
      </c>
      <c r="C559" s="36">
        <f t="shared" si="67"/>
        <v>2.7466341989375787</v>
      </c>
      <c r="D559" s="36">
        <f t="shared" si="68"/>
        <v>558</v>
      </c>
      <c r="E559" s="36">
        <f t="shared" si="69"/>
        <v>1532.6218830071689</v>
      </c>
      <c r="F559" s="40">
        <f t="shared" si="70"/>
        <v>311364</v>
      </c>
      <c r="G559" s="40">
        <f t="shared" si="71"/>
        <v>173741112</v>
      </c>
      <c r="H559" s="40">
        <f t="shared" si="72"/>
        <v>9.4349060620538534E+167</v>
      </c>
      <c r="I559" s="52"/>
    </row>
    <row r="560" spans="1:9" x14ac:dyDescent="0.25">
      <c r="A560" s="38">
        <v>559</v>
      </c>
      <c r="B560" s="36">
        <v>1</v>
      </c>
      <c r="C560" s="36">
        <f t="shared" si="67"/>
        <v>2.7474118078864231</v>
      </c>
      <c r="D560" s="36">
        <f t="shared" si="68"/>
        <v>559</v>
      </c>
      <c r="E560" s="36">
        <f t="shared" si="69"/>
        <v>1535.8032006085105</v>
      </c>
      <c r="F560" s="40">
        <f t="shared" si="70"/>
        <v>312481</v>
      </c>
      <c r="G560" s="40">
        <f t="shared" si="71"/>
        <v>174676879</v>
      </c>
      <c r="H560" s="40">
        <f t="shared" si="72"/>
        <v>1.8869812124107707E+168</v>
      </c>
      <c r="I560" s="52"/>
    </row>
    <row r="561" spans="1:9" x14ac:dyDescent="0.25">
      <c r="A561" s="38">
        <v>560</v>
      </c>
      <c r="B561" s="36">
        <v>1</v>
      </c>
      <c r="C561" s="36">
        <f t="shared" si="67"/>
        <v>2.7481880270062002</v>
      </c>
      <c r="D561" s="36">
        <f t="shared" si="68"/>
        <v>560</v>
      </c>
      <c r="E561" s="36">
        <f t="shared" si="69"/>
        <v>1538.985295123472</v>
      </c>
      <c r="F561" s="40">
        <f t="shared" si="70"/>
        <v>313600</v>
      </c>
      <c r="G561" s="40">
        <f t="shared" si="71"/>
        <v>175616000</v>
      </c>
      <c r="H561" s="40">
        <f t="shared" si="72"/>
        <v>3.7739624248215414E+168</v>
      </c>
      <c r="I561" s="52"/>
    </row>
    <row r="562" spans="1:9" x14ac:dyDescent="0.25">
      <c r="A562" s="38">
        <v>561</v>
      </c>
      <c r="B562" s="36">
        <v>1</v>
      </c>
      <c r="C562" s="36">
        <f t="shared" si="67"/>
        <v>2.7489628612561616</v>
      </c>
      <c r="D562" s="36">
        <f t="shared" si="68"/>
        <v>561</v>
      </c>
      <c r="E562" s="36">
        <f t="shared" si="69"/>
        <v>1542.1681651647066</v>
      </c>
      <c r="F562" s="40">
        <f t="shared" si="70"/>
        <v>314721</v>
      </c>
      <c r="G562" s="40">
        <f t="shared" si="71"/>
        <v>176558481</v>
      </c>
      <c r="H562" s="40">
        <f t="shared" si="72"/>
        <v>7.5479248496430827E+168</v>
      </c>
      <c r="I562" s="52"/>
    </row>
    <row r="563" spans="1:9" x14ac:dyDescent="0.25">
      <c r="A563" s="38">
        <v>562</v>
      </c>
      <c r="B563" s="36">
        <v>1</v>
      </c>
      <c r="C563" s="36">
        <f t="shared" si="67"/>
        <v>2.7497363155690611</v>
      </c>
      <c r="D563" s="36">
        <f t="shared" si="68"/>
        <v>562</v>
      </c>
      <c r="E563" s="36">
        <f t="shared" si="69"/>
        <v>1545.3518093498124</v>
      </c>
      <c r="F563" s="40">
        <f t="shared" si="70"/>
        <v>315844</v>
      </c>
      <c r="G563" s="40">
        <f t="shared" si="71"/>
        <v>177504328</v>
      </c>
      <c r="H563" s="40">
        <f t="shared" si="72"/>
        <v>1.5095849699286165E+169</v>
      </c>
      <c r="I563" s="52"/>
    </row>
    <row r="564" spans="1:9" x14ac:dyDescent="0.25">
      <c r="A564" s="38">
        <v>563</v>
      </c>
      <c r="B564" s="36">
        <v>1</v>
      </c>
      <c r="C564" s="36">
        <f t="shared" si="67"/>
        <v>2.7505083948513462</v>
      </c>
      <c r="D564" s="36">
        <f t="shared" si="68"/>
        <v>563</v>
      </c>
      <c r="E564" s="36">
        <f t="shared" si="69"/>
        <v>1548.536226301308</v>
      </c>
      <c r="F564" s="40">
        <f t="shared" si="70"/>
        <v>316969</v>
      </c>
      <c r="G564" s="40">
        <f t="shared" si="71"/>
        <v>178453547</v>
      </c>
      <c r="H564" s="40">
        <f t="shared" si="72"/>
        <v>3.0191699398572331E+169</v>
      </c>
      <c r="I564" s="52"/>
    </row>
    <row r="565" spans="1:9" x14ac:dyDescent="0.25">
      <c r="A565" s="38">
        <v>564</v>
      </c>
      <c r="B565" s="36">
        <v>1</v>
      </c>
      <c r="C565" s="36">
        <f t="shared" si="67"/>
        <v>2.7512791039833422</v>
      </c>
      <c r="D565" s="36">
        <f t="shared" si="68"/>
        <v>564</v>
      </c>
      <c r="E565" s="36">
        <f t="shared" si="69"/>
        <v>1551.7214146466049</v>
      </c>
      <c r="F565" s="40">
        <f t="shared" si="70"/>
        <v>318096</v>
      </c>
      <c r="G565" s="40">
        <f t="shared" si="71"/>
        <v>179406144</v>
      </c>
      <c r="H565" s="40">
        <f t="shared" si="72"/>
        <v>6.0383398797144662E+169</v>
      </c>
      <c r="I565" s="52"/>
    </row>
    <row r="566" spans="1:9" x14ac:dyDescent="0.25">
      <c r="A566" s="38">
        <v>565</v>
      </c>
      <c r="B566" s="36">
        <v>1</v>
      </c>
      <c r="C566" s="36">
        <f t="shared" si="67"/>
        <v>2.7520484478194387</v>
      </c>
      <c r="D566" s="36">
        <f t="shared" si="68"/>
        <v>565</v>
      </c>
      <c r="E566" s="36">
        <f t="shared" si="69"/>
        <v>1554.9073730179828</v>
      </c>
      <c r="F566" s="40">
        <f t="shared" si="70"/>
        <v>319225</v>
      </c>
      <c r="G566" s="40">
        <f t="shared" si="71"/>
        <v>180362125</v>
      </c>
      <c r="H566" s="40">
        <f t="shared" si="72"/>
        <v>1.2076679759428932E+170</v>
      </c>
      <c r="I566" s="52"/>
    </row>
    <row r="567" spans="1:9" x14ac:dyDescent="0.25">
      <c r="A567" s="38">
        <v>566</v>
      </c>
      <c r="B567" s="36">
        <v>1</v>
      </c>
      <c r="C567" s="36">
        <f t="shared" si="67"/>
        <v>2.7528164311882715</v>
      </c>
      <c r="D567" s="36">
        <f t="shared" si="68"/>
        <v>566</v>
      </c>
      <c r="E567" s="36">
        <f t="shared" si="69"/>
        <v>1558.0941000525615</v>
      </c>
      <c r="F567" s="40">
        <f t="shared" si="70"/>
        <v>320356</v>
      </c>
      <c r="G567" s="40">
        <f t="shared" si="71"/>
        <v>181321496</v>
      </c>
      <c r="H567" s="40">
        <f t="shared" si="72"/>
        <v>2.4153359518857865E+170</v>
      </c>
      <c r="I567" s="52"/>
    </row>
    <row r="568" spans="1:9" x14ac:dyDescent="0.25">
      <c r="A568" s="38">
        <v>567</v>
      </c>
      <c r="B568" s="36">
        <v>1</v>
      </c>
      <c r="C568" s="36">
        <f t="shared" si="67"/>
        <v>2.7535830588929064</v>
      </c>
      <c r="D568" s="36">
        <f t="shared" si="68"/>
        <v>567</v>
      </c>
      <c r="E568" s="36">
        <f t="shared" si="69"/>
        <v>1561.2815943922781</v>
      </c>
      <c r="F568" s="40">
        <f t="shared" si="70"/>
        <v>321489</v>
      </c>
      <c r="G568" s="40">
        <f t="shared" si="71"/>
        <v>182284263</v>
      </c>
      <c r="H568" s="40">
        <f t="shared" si="72"/>
        <v>4.8306719037715729E+170</v>
      </c>
      <c r="I568" s="52"/>
    </row>
    <row r="569" spans="1:9" x14ac:dyDescent="0.25">
      <c r="A569" s="38">
        <v>568</v>
      </c>
      <c r="B569" s="36">
        <v>1</v>
      </c>
      <c r="C569" s="36">
        <f t="shared" si="67"/>
        <v>2.7543483357110188</v>
      </c>
      <c r="D569" s="36">
        <f t="shared" si="68"/>
        <v>568</v>
      </c>
      <c r="E569" s="36">
        <f t="shared" si="69"/>
        <v>1564.4698546838586</v>
      </c>
      <c r="F569" s="40">
        <f t="shared" si="70"/>
        <v>322624</v>
      </c>
      <c r="G569" s="40">
        <f t="shared" si="71"/>
        <v>183250432</v>
      </c>
      <c r="H569" s="40">
        <f t="shared" si="72"/>
        <v>9.6613438075431459E+170</v>
      </c>
      <c r="I569" s="52"/>
    </row>
    <row r="570" spans="1:9" x14ac:dyDescent="0.25">
      <c r="A570" s="38">
        <v>569</v>
      </c>
      <c r="B570" s="36">
        <v>1</v>
      </c>
      <c r="C570" s="36">
        <f t="shared" si="67"/>
        <v>2.7551122663950713</v>
      </c>
      <c r="D570" s="36">
        <f t="shared" si="68"/>
        <v>569</v>
      </c>
      <c r="E570" s="36">
        <f t="shared" si="69"/>
        <v>1567.6588795787957</v>
      </c>
      <c r="F570" s="40">
        <f t="shared" si="70"/>
        <v>323761</v>
      </c>
      <c r="G570" s="40">
        <f t="shared" si="71"/>
        <v>184220009</v>
      </c>
      <c r="H570" s="40">
        <f t="shared" si="72"/>
        <v>1.9322687615086292E+171</v>
      </c>
      <c r="I570" s="52"/>
    </row>
    <row r="571" spans="1:9" x14ac:dyDescent="0.25">
      <c r="A571" s="38">
        <v>570</v>
      </c>
      <c r="B571" s="36">
        <v>1</v>
      </c>
      <c r="C571" s="36">
        <f t="shared" si="67"/>
        <v>2.7558748556724915</v>
      </c>
      <c r="D571" s="36">
        <f t="shared" si="68"/>
        <v>570</v>
      </c>
      <c r="E571" s="36">
        <f t="shared" si="69"/>
        <v>1570.8486677333201</v>
      </c>
      <c r="F571" s="40">
        <f t="shared" si="70"/>
        <v>324900</v>
      </c>
      <c r="G571" s="40">
        <f t="shared" si="71"/>
        <v>185193000</v>
      </c>
      <c r="H571" s="40">
        <f t="shared" si="72"/>
        <v>3.8645375230172583E+171</v>
      </c>
      <c r="I571" s="52"/>
    </row>
    <row r="572" spans="1:9" x14ac:dyDescent="0.25">
      <c r="A572" s="38">
        <v>571</v>
      </c>
      <c r="B572" s="36">
        <v>1</v>
      </c>
      <c r="C572" s="36">
        <f t="shared" si="67"/>
        <v>2.7566361082458481</v>
      </c>
      <c r="D572" s="36">
        <f t="shared" si="68"/>
        <v>571</v>
      </c>
      <c r="E572" s="36">
        <f t="shared" si="69"/>
        <v>1574.0392178083794</v>
      </c>
      <c r="F572" s="40">
        <f t="shared" si="70"/>
        <v>326041</v>
      </c>
      <c r="G572" s="40">
        <f t="shared" si="71"/>
        <v>186169411</v>
      </c>
      <c r="H572" s="40">
        <f t="shared" si="72"/>
        <v>7.7290750460345167E+171</v>
      </c>
      <c r="I572" s="52"/>
    </row>
    <row r="573" spans="1:9" x14ac:dyDescent="0.25">
      <c r="A573" s="38">
        <v>572</v>
      </c>
      <c r="B573" s="36">
        <v>1</v>
      </c>
      <c r="C573" s="36">
        <f t="shared" si="67"/>
        <v>2.7573960287930244</v>
      </c>
      <c r="D573" s="36">
        <f t="shared" si="68"/>
        <v>572</v>
      </c>
      <c r="E573" s="36">
        <f t="shared" si="69"/>
        <v>1577.2305284696099</v>
      </c>
      <c r="F573" s="40">
        <f t="shared" si="70"/>
        <v>327184</v>
      </c>
      <c r="G573" s="40">
        <f t="shared" si="71"/>
        <v>187149248</v>
      </c>
      <c r="H573" s="40">
        <f t="shared" si="72"/>
        <v>1.5458150092069033E+172</v>
      </c>
      <c r="I573" s="52"/>
    </row>
    <row r="574" spans="1:9" x14ac:dyDescent="0.25">
      <c r="A574" s="38">
        <v>573</v>
      </c>
      <c r="B574" s="36">
        <v>1</v>
      </c>
      <c r="C574" s="36">
        <f t="shared" si="67"/>
        <v>2.7581546219673898</v>
      </c>
      <c r="D574" s="36">
        <f t="shared" si="68"/>
        <v>573</v>
      </c>
      <c r="E574" s="36">
        <f t="shared" si="69"/>
        <v>1580.4225983873143</v>
      </c>
      <c r="F574" s="40">
        <f t="shared" si="70"/>
        <v>328329</v>
      </c>
      <c r="G574" s="40">
        <f t="shared" si="71"/>
        <v>188132517</v>
      </c>
      <c r="H574" s="40">
        <f t="shared" si="72"/>
        <v>3.0916300184138067E+172</v>
      </c>
      <c r="I574" s="52"/>
    </row>
    <row r="575" spans="1:9" x14ac:dyDescent="0.25">
      <c r="A575" s="38">
        <v>574</v>
      </c>
      <c r="B575" s="36">
        <v>1</v>
      </c>
      <c r="C575" s="36">
        <f t="shared" si="67"/>
        <v>2.7589118923979736</v>
      </c>
      <c r="D575" s="36">
        <f t="shared" si="68"/>
        <v>574</v>
      </c>
      <c r="E575" s="36">
        <f t="shared" si="69"/>
        <v>1583.6154262364369</v>
      </c>
      <c r="F575" s="40">
        <f t="shared" si="70"/>
        <v>329476</v>
      </c>
      <c r="G575" s="40">
        <f t="shared" si="71"/>
        <v>189119224</v>
      </c>
      <c r="H575" s="40">
        <f t="shared" si="72"/>
        <v>6.1832600368276134E+172</v>
      </c>
      <c r="I575" s="52"/>
    </row>
    <row r="576" spans="1:9" x14ac:dyDescent="0.25">
      <c r="A576" s="38">
        <v>575</v>
      </c>
      <c r="B576" s="36">
        <v>1</v>
      </c>
      <c r="C576" s="36">
        <f t="shared" si="67"/>
        <v>2.7596678446896306</v>
      </c>
      <c r="D576" s="36">
        <f t="shared" si="68"/>
        <v>575</v>
      </c>
      <c r="E576" s="36">
        <f t="shared" si="69"/>
        <v>1586.8090106965376</v>
      </c>
      <c r="F576" s="40">
        <f t="shared" si="70"/>
        <v>330625</v>
      </c>
      <c r="G576" s="40">
        <f t="shared" si="71"/>
        <v>190109375</v>
      </c>
      <c r="H576" s="40">
        <f t="shared" si="72"/>
        <v>1.2366520073655227E+173</v>
      </c>
      <c r="I576" s="52"/>
    </row>
    <row r="577" spans="1:9" x14ac:dyDescent="0.25">
      <c r="A577" s="38">
        <v>576</v>
      </c>
      <c r="B577" s="36">
        <v>1</v>
      </c>
      <c r="C577" s="36">
        <f t="shared" si="67"/>
        <v>2.7604224834232118</v>
      </c>
      <c r="D577" s="36">
        <f t="shared" si="68"/>
        <v>576</v>
      </c>
      <c r="E577" s="36">
        <f t="shared" si="69"/>
        <v>1590.0033504517701</v>
      </c>
      <c r="F577" s="40">
        <f t="shared" si="70"/>
        <v>331776</v>
      </c>
      <c r="G577" s="40">
        <f t="shared" si="71"/>
        <v>191102976</v>
      </c>
      <c r="H577" s="40">
        <f t="shared" si="72"/>
        <v>2.4733040147310453E+173</v>
      </c>
      <c r="I577" s="52"/>
    </row>
    <row r="578" spans="1:9" x14ac:dyDescent="0.25">
      <c r="A578" s="38">
        <v>577</v>
      </c>
      <c r="B578" s="36">
        <v>1</v>
      </c>
      <c r="C578" s="36">
        <f t="shared" si="67"/>
        <v>2.7611758131557314</v>
      </c>
      <c r="D578" s="36">
        <f t="shared" si="68"/>
        <v>577</v>
      </c>
      <c r="E578" s="36">
        <f t="shared" si="69"/>
        <v>1593.1984441908569</v>
      </c>
      <c r="F578" s="40">
        <f t="shared" si="70"/>
        <v>332929</v>
      </c>
      <c r="G578" s="40">
        <f t="shared" si="71"/>
        <v>192100033</v>
      </c>
      <c r="H578" s="40">
        <f t="shared" si="72"/>
        <v>4.9466080294620907E+173</v>
      </c>
      <c r="I578" s="52"/>
    </row>
    <row r="579" spans="1:9" x14ac:dyDescent="0.25">
      <c r="A579" s="38">
        <v>578</v>
      </c>
      <c r="B579" s="36">
        <v>1</v>
      </c>
      <c r="C579" s="36">
        <f t="shared" si="67"/>
        <v>2.761927838420529</v>
      </c>
      <c r="D579" s="36">
        <f t="shared" si="68"/>
        <v>578</v>
      </c>
      <c r="E579" s="36">
        <f t="shared" si="69"/>
        <v>1596.3942906070658</v>
      </c>
      <c r="F579" s="40">
        <f t="shared" si="70"/>
        <v>334084</v>
      </c>
      <c r="G579" s="40">
        <f t="shared" si="71"/>
        <v>193100552</v>
      </c>
      <c r="H579" s="40">
        <f t="shared" si="72"/>
        <v>9.8932160589241814E+173</v>
      </c>
      <c r="I579" s="52"/>
    </row>
    <row r="580" spans="1:9" x14ac:dyDescent="0.25">
      <c r="A580" s="38">
        <v>579</v>
      </c>
      <c r="B580" s="36">
        <v>1</v>
      </c>
      <c r="C580" s="36">
        <f t="shared" si="67"/>
        <v>2.762678563727436</v>
      </c>
      <c r="D580" s="36">
        <f t="shared" si="68"/>
        <v>579</v>
      </c>
      <c r="E580" s="36">
        <f t="shared" si="69"/>
        <v>1599.5908883981854</v>
      </c>
      <c r="F580" s="40">
        <f t="shared" si="70"/>
        <v>335241</v>
      </c>
      <c r="G580" s="40">
        <f t="shared" si="71"/>
        <v>194104539</v>
      </c>
      <c r="H580" s="40">
        <f t="shared" si="72"/>
        <v>1.9786432117848363E+174</v>
      </c>
      <c r="I580" s="52"/>
    </row>
    <row r="581" spans="1:9" x14ac:dyDescent="0.25">
      <c r="A581" s="38">
        <v>580</v>
      </c>
      <c r="B581" s="36">
        <v>1</v>
      </c>
      <c r="C581" s="36">
        <f t="shared" si="67"/>
        <v>2.7634279935629373</v>
      </c>
      <c r="D581" s="36">
        <f t="shared" si="68"/>
        <v>580</v>
      </c>
      <c r="E581" s="36">
        <f t="shared" si="69"/>
        <v>1602.7882362665036</v>
      </c>
      <c r="F581" s="40">
        <f t="shared" si="70"/>
        <v>336400</v>
      </c>
      <c r="G581" s="40">
        <f t="shared" si="71"/>
        <v>195112000</v>
      </c>
      <c r="H581" s="40">
        <f t="shared" si="72"/>
        <v>3.9572864235696725E+174</v>
      </c>
      <c r="I581" s="52"/>
    </row>
    <row r="582" spans="1:9" x14ac:dyDescent="0.25">
      <c r="A582" s="38">
        <v>581</v>
      </c>
      <c r="B582" s="36">
        <v>1</v>
      </c>
      <c r="C582" s="36">
        <f t="shared" si="67"/>
        <v>2.7641761323903307</v>
      </c>
      <c r="D582" s="36">
        <f t="shared" si="68"/>
        <v>581</v>
      </c>
      <c r="E582" s="36">
        <f t="shared" si="69"/>
        <v>1605.9863329187822</v>
      </c>
      <c r="F582" s="40">
        <f t="shared" si="70"/>
        <v>337561</v>
      </c>
      <c r="G582" s="40">
        <f t="shared" si="71"/>
        <v>196122941</v>
      </c>
      <c r="H582" s="40">
        <f t="shared" si="72"/>
        <v>7.9145728471393451E+174</v>
      </c>
      <c r="I582" s="52"/>
    </row>
    <row r="583" spans="1:9" x14ac:dyDescent="0.25">
      <c r="A583" s="38">
        <v>582</v>
      </c>
      <c r="B583" s="36">
        <v>1</v>
      </c>
      <c r="C583" s="36">
        <f t="shared" si="67"/>
        <v>2.7649229846498886</v>
      </c>
      <c r="D583" s="36">
        <f t="shared" si="68"/>
        <v>582</v>
      </c>
      <c r="E583" s="36">
        <f t="shared" si="69"/>
        <v>1609.1851770662352</v>
      </c>
      <c r="F583" s="40">
        <f t="shared" si="70"/>
        <v>338724</v>
      </c>
      <c r="G583" s="40">
        <f t="shared" si="71"/>
        <v>197137368</v>
      </c>
      <c r="H583" s="40">
        <f t="shared" si="72"/>
        <v>1.582914569427869E+175</v>
      </c>
      <c r="I583" s="52"/>
    </row>
    <row r="584" spans="1:9" x14ac:dyDescent="0.25">
      <c r="A584" s="38">
        <v>583</v>
      </c>
      <c r="B584" s="36">
        <v>1</v>
      </c>
      <c r="C584" s="36">
        <f t="shared" si="67"/>
        <v>2.7656685547590141</v>
      </c>
      <c r="D584" s="36">
        <f t="shared" si="68"/>
        <v>583</v>
      </c>
      <c r="E584" s="36">
        <f t="shared" si="69"/>
        <v>1612.3847674245053</v>
      </c>
      <c r="F584" s="40">
        <f t="shared" si="70"/>
        <v>339889</v>
      </c>
      <c r="G584" s="40">
        <f t="shared" si="71"/>
        <v>198155287</v>
      </c>
      <c r="H584" s="40">
        <f t="shared" si="72"/>
        <v>3.165829138855738E+175</v>
      </c>
      <c r="I584" s="52"/>
    </row>
    <row r="585" spans="1:9" x14ac:dyDescent="0.25">
      <c r="A585" s="38">
        <v>584</v>
      </c>
      <c r="B585" s="36">
        <v>1</v>
      </c>
      <c r="C585" s="36">
        <f t="shared" ref="C585:C648" si="73">LOG(A585)</f>
        <v>2.7664128471123997</v>
      </c>
      <c r="D585" s="36">
        <f t="shared" ref="D585:D648" si="74">A585</f>
        <v>584</v>
      </c>
      <c r="E585" s="36">
        <f t="shared" ref="E585:E648" si="75">A585*LOG(A585)</f>
        <v>1615.5851027136414</v>
      </c>
      <c r="F585" s="40">
        <f t="shared" si="70"/>
        <v>341056</v>
      </c>
      <c r="G585" s="40">
        <f t="shared" si="71"/>
        <v>199176704</v>
      </c>
      <c r="H585" s="40">
        <f t="shared" si="72"/>
        <v>6.3316582777114761E+175</v>
      </c>
      <c r="I585" s="52"/>
    </row>
    <row r="586" spans="1:9" x14ac:dyDescent="0.25">
      <c r="A586" s="38">
        <v>585</v>
      </c>
      <c r="B586" s="36">
        <v>1</v>
      </c>
      <c r="C586" s="36">
        <f t="shared" si="73"/>
        <v>2.7671558660821804</v>
      </c>
      <c r="D586" s="36">
        <f t="shared" si="74"/>
        <v>585</v>
      </c>
      <c r="E586" s="36">
        <f t="shared" si="75"/>
        <v>1618.7861816580755</v>
      </c>
      <c r="F586" s="40">
        <f t="shared" si="70"/>
        <v>342225</v>
      </c>
      <c r="G586" s="40">
        <f t="shared" si="71"/>
        <v>200201625</v>
      </c>
      <c r="H586" s="40">
        <f t="shared" si="72"/>
        <v>1.2663316555422952E+176</v>
      </c>
      <c r="I586" s="52"/>
    </row>
    <row r="587" spans="1:9" x14ac:dyDescent="0.25">
      <c r="A587" s="38">
        <v>586</v>
      </c>
      <c r="B587" s="36">
        <v>1</v>
      </c>
      <c r="C587" s="36">
        <f t="shared" si="73"/>
        <v>2.7678976160180908</v>
      </c>
      <c r="D587" s="36">
        <f t="shared" si="74"/>
        <v>586</v>
      </c>
      <c r="E587" s="36">
        <f t="shared" si="75"/>
        <v>1621.9880029866013</v>
      </c>
      <c r="F587" s="40">
        <f t="shared" si="70"/>
        <v>343396</v>
      </c>
      <c r="G587" s="40">
        <f t="shared" si="71"/>
        <v>201230056</v>
      </c>
      <c r="H587" s="40">
        <f t="shared" si="72"/>
        <v>2.5326633110845904E+176</v>
      </c>
      <c r="I587" s="52"/>
    </row>
    <row r="588" spans="1:9" x14ac:dyDescent="0.25">
      <c r="A588" s="38">
        <v>587</v>
      </c>
      <c r="B588" s="36">
        <v>1</v>
      </c>
      <c r="C588" s="36">
        <f t="shared" si="73"/>
        <v>2.7686381012476144</v>
      </c>
      <c r="D588" s="36">
        <f t="shared" si="74"/>
        <v>587</v>
      </c>
      <c r="E588" s="36">
        <f t="shared" si="75"/>
        <v>1625.1905654323498</v>
      </c>
      <c r="F588" s="40">
        <f t="shared" si="70"/>
        <v>344569</v>
      </c>
      <c r="G588" s="40">
        <f t="shared" si="71"/>
        <v>202262003</v>
      </c>
      <c r="H588" s="40">
        <f t="shared" si="72"/>
        <v>5.0653266221691809E+176</v>
      </c>
      <c r="I588" s="52"/>
    </row>
    <row r="589" spans="1:9" x14ac:dyDescent="0.25">
      <c r="A589" s="38">
        <v>588</v>
      </c>
      <c r="B589" s="36">
        <v>1</v>
      </c>
      <c r="C589" s="36">
        <f t="shared" si="73"/>
        <v>2.7693773260761385</v>
      </c>
      <c r="D589" s="36">
        <f t="shared" si="74"/>
        <v>588</v>
      </c>
      <c r="E589" s="36">
        <f t="shared" si="75"/>
        <v>1628.3938677327694</v>
      </c>
      <c r="F589" s="40">
        <f t="shared" si="70"/>
        <v>345744</v>
      </c>
      <c r="G589" s="40">
        <f t="shared" si="71"/>
        <v>203297472</v>
      </c>
      <c r="H589" s="40">
        <f t="shared" si="72"/>
        <v>1.0130653244338362E+177</v>
      </c>
      <c r="I589" s="52"/>
    </row>
    <row r="590" spans="1:9" x14ac:dyDescent="0.25">
      <c r="A590" s="38">
        <v>589</v>
      </c>
      <c r="B590" s="36">
        <v>1</v>
      </c>
      <c r="C590" s="36">
        <f t="shared" si="73"/>
        <v>2.7701152947871015</v>
      </c>
      <c r="D590" s="36">
        <f t="shared" si="74"/>
        <v>589</v>
      </c>
      <c r="E590" s="36">
        <f t="shared" si="75"/>
        <v>1631.5979086296027</v>
      </c>
      <c r="F590" s="40">
        <f t="shared" si="70"/>
        <v>346921</v>
      </c>
      <c r="G590" s="40">
        <f t="shared" si="71"/>
        <v>204336469</v>
      </c>
      <c r="H590" s="40">
        <f t="shared" si="72"/>
        <v>2.0261306488676723E+177</v>
      </c>
      <c r="I590" s="52"/>
    </row>
    <row r="591" spans="1:9" x14ac:dyDescent="0.25">
      <c r="A591" s="38">
        <v>590</v>
      </c>
      <c r="B591" s="36">
        <v>1</v>
      </c>
      <c r="C591" s="36">
        <f t="shared" si="73"/>
        <v>2.7708520116421442</v>
      </c>
      <c r="D591" s="36">
        <f t="shared" si="74"/>
        <v>590</v>
      </c>
      <c r="E591" s="36">
        <f t="shared" si="75"/>
        <v>1634.8026868688651</v>
      </c>
      <c r="F591" s="40">
        <f t="shared" si="70"/>
        <v>348100</v>
      </c>
      <c r="G591" s="40">
        <f t="shared" si="71"/>
        <v>205379000</v>
      </c>
      <c r="H591" s="40">
        <f t="shared" si="72"/>
        <v>4.0522612977353447E+177</v>
      </c>
      <c r="I591" s="52"/>
    </row>
    <row r="592" spans="1:9" x14ac:dyDescent="0.25">
      <c r="A592" s="38">
        <v>591</v>
      </c>
      <c r="B592" s="36">
        <v>1</v>
      </c>
      <c r="C592" s="36">
        <f t="shared" si="73"/>
        <v>2.7715874808812555</v>
      </c>
      <c r="D592" s="36">
        <f t="shared" si="74"/>
        <v>591</v>
      </c>
      <c r="E592" s="36">
        <f t="shared" si="75"/>
        <v>1638.008201200822</v>
      </c>
      <c r="F592" s="40">
        <f t="shared" si="70"/>
        <v>349281</v>
      </c>
      <c r="G592" s="40">
        <f t="shared" si="71"/>
        <v>206425071</v>
      </c>
      <c r="H592" s="40">
        <f t="shared" si="72"/>
        <v>8.1045225954706894E+177</v>
      </c>
      <c r="I592" s="52"/>
    </row>
    <row r="593" spans="1:9" x14ac:dyDescent="0.25">
      <c r="A593" s="38">
        <v>592</v>
      </c>
      <c r="B593" s="36">
        <v>1</v>
      </c>
      <c r="C593" s="36">
        <f t="shared" si="73"/>
        <v>2.77232170672292</v>
      </c>
      <c r="D593" s="36">
        <f t="shared" si="74"/>
        <v>592</v>
      </c>
      <c r="E593" s="36">
        <f t="shared" si="75"/>
        <v>1641.2144503799686</v>
      </c>
      <c r="F593" s="40">
        <f t="shared" si="70"/>
        <v>350464</v>
      </c>
      <c r="G593" s="40">
        <f t="shared" si="71"/>
        <v>207474688</v>
      </c>
      <c r="H593" s="40">
        <f t="shared" si="72"/>
        <v>1.6209045190941379E+178</v>
      </c>
      <c r="I593" s="52"/>
    </row>
    <row r="594" spans="1:9" x14ac:dyDescent="0.25">
      <c r="A594" s="38">
        <v>593</v>
      </c>
      <c r="B594" s="36">
        <v>1</v>
      </c>
      <c r="C594" s="36">
        <f t="shared" si="73"/>
        <v>2.7730546933642626</v>
      </c>
      <c r="D594" s="36">
        <f t="shared" si="74"/>
        <v>593</v>
      </c>
      <c r="E594" s="36">
        <f t="shared" si="75"/>
        <v>1644.4214331650078</v>
      </c>
      <c r="F594" s="40">
        <f t="shared" si="70"/>
        <v>351649</v>
      </c>
      <c r="G594" s="40">
        <f t="shared" si="71"/>
        <v>208527857</v>
      </c>
      <c r="H594" s="40">
        <f t="shared" si="72"/>
        <v>3.2418090381882757E+178</v>
      </c>
      <c r="I594" s="52"/>
    </row>
    <row r="595" spans="1:9" x14ac:dyDescent="0.25">
      <c r="A595" s="38">
        <v>594</v>
      </c>
      <c r="B595" s="36">
        <v>1</v>
      </c>
      <c r="C595" s="36">
        <f t="shared" si="73"/>
        <v>2.7737864449811935</v>
      </c>
      <c r="D595" s="36">
        <f t="shared" si="74"/>
        <v>594</v>
      </c>
      <c r="E595" s="36">
        <f t="shared" si="75"/>
        <v>1647.629148318829</v>
      </c>
      <c r="F595" s="40">
        <f t="shared" si="70"/>
        <v>352836</v>
      </c>
      <c r="G595" s="40">
        <f t="shared" si="71"/>
        <v>209584584</v>
      </c>
      <c r="H595" s="40">
        <f t="shared" si="72"/>
        <v>6.4836180763765515E+178</v>
      </c>
      <c r="I595" s="52"/>
    </row>
    <row r="596" spans="1:9" x14ac:dyDescent="0.25">
      <c r="A596" s="38">
        <v>595</v>
      </c>
      <c r="B596" s="36">
        <v>1</v>
      </c>
      <c r="C596" s="36">
        <f t="shared" si="73"/>
        <v>2.7745169657285498</v>
      </c>
      <c r="D596" s="36">
        <f t="shared" si="74"/>
        <v>595</v>
      </c>
      <c r="E596" s="36">
        <f t="shared" si="75"/>
        <v>1650.8375946084871</v>
      </c>
      <c r="F596" s="40">
        <f t="shared" si="70"/>
        <v>354025</v>
      </c>
      <c r="G596" s="40">
        <f t="shared" si="71"/>
        <v>210644875</v>
      </c>
      <c r="H596" s="40">
        <f t="shared" si="72"/>
        <v>1.2967236152753103E+179</v>
      </c>
      <c r="I596" s="52"/>
    </row>
    <row r="597" spans="1:9" x14ac:dyDescent="0.25">
      <c r="A597" s="38">
        <v>596</v>
      </c>
      <c r="B597" s="36">
        <v>1</v>
      </c>
      <c r="C597" s="36">
        <f t="shared" si="73"/>
        <v>2.7752462597402365</v>
      </c>
      <c r="D597" s="36">
        <f t="shared" si="74"/>
        <v>596</v>
      </c>
      <c r="E597" s="36">
        <f t="shared" si="75"/>
        <v>1654.046770805181</v>
      </c>
      <c r="F597" s="40">
        <f t="shared" si="70"/>
        <v>355216</v>
      </c>
      <c r="G597" s="40">
        <f t="shared" si="71"/>
        <v>211708736</v>
      </c>
      <c r="H597" s="40">
        <f t="shared" si="72"/>
        <v>2.5934472305506206E+179</v>
      </c>
      <c r="I597" s="52"/>
    </row>
    <row r="598" spans="1:9" x14ac:dyDescent="0.25">
      <c r="A598" s="38">
        <v>597</v>
      </c>
      <c r="B598" s="36">
        <v>1</v>
      </c>
      <c r="C598" s="36">
        <f t="shared" si="73"/>
        <v>2.775974331129369</v>
      </c>
      <c r="D598" s="36">
        <f t="shared" si="74"/>
        <v>597</v>
      </c>
      <c r="E598" s="36">
        <f t="shared" si="75"/>
        <v>1657.2566756842332</v>
      </c>
      <c r="F598" s="40">
        <f t="shared" si="70"/>
        <v>356409</v>
      </c>
      <c r="G598" s="40">
        <f t="shared" si="71"/>
        <v>212776173</v>
      </c>
      <c r="H598" s="40">
        <f t="shared" si="72"/>
        <v>5.1868944611012412E+179</v>
      </c>
      <c r="I598" s="52"/>
    </row>
    <row r="599" spans="1:9" x14ac:dyDescent="0.25">
      <c r="A599" s="38">
        <v>598</v>
      </c>
      <c r="B599" s="36">
        <v>1</v>
      </c>
      <c r="C599" s="36">
        <f t="shared" si="73"/>
        <v>2.7767011839884108</v>
      </c>
      <c r="D599" s="36">
        <f t="shared" si="74"/>
        <v>598</v>
      </c>
      <c r="E599" s="36">
        <f t="shared" si="75"/>
        <v>1660.4673080250698</v>
      </c>
      <c r="F599" s="40">
        <f t="shared" si="70"/>
        <v>357604</v>
      </c>
      <c r="G599" s="40">
        <f t="shared" si="71"/>
        <v>213847192</v>
      </c>
      <c r="H599" s="40">
        <f t="shared" si="72"/>
        <v>1.0373788922202482E+180</v>
      </c>
      <c r="I599" s="52"/>
    </row>
    <row r="600" spans="1:9" x14ac:dyDescent="0.25">
      <c r="A600" s="38">
        <v>599</v>
      </c>
      <c r="B600" s="36">
        <v>1</v>
      </c>
      <c r="C600" s="36">
        <f t="shared" si="73"/>
        <v>2.7774268223893115</v>
      </c>
      <c r="D600" s="36">
        <f t="shared" si="74"/>
        <v>599</v>
      </c>
      <c r="E600" s="36">
        <f t="shared" si="75"/>
        <v>1663.6786666111975</v>
      </c>
      <c r="F600" s="40">
        <f t="shared" si="70"/>
        <v>358801</v>
      </c>
      <c r="G600" s="40">
        <f t="shared" si="71"/>
        <v>214921799</v>
      </c>
      <c r="H600" s="40">
        <f t="shared" si="72"/>
        <v>2.0747577844404965E+180</v>
      </c>
      <c r="I600" s="52"/>
    </row>
    <row r="601" spans="1:9" x14ac:dyDescent="0.25">
      <c r="A601" s="38">
        <v>600</v>
      </c>
      <c r="B601" s="36">
        <v>1</v>
      </c>
      <c r="C601" s="36">
        <f t="shared" si="73"/>
        <v>2.7781512503836434</v>
      </c>
      <c r="D601" s="36">
        <f t="shared" si="74"/>
        <v>600</v>
      </c>
      <c r="E601" s="36">
        <f t="shared" si="75"/>
        <v>1666.8907502301861</v>
      </c>
      <c r="F601" s="40">
        <f t="shared" si="70"/>
        <v>360000</v>
      </c>
      <c r="G601" s="40">
        <f t="shared" si="71"/>
        <v>216000000</v>
      </c>
      <c r="H601" s="40">
        <f t="shared" si="72"/>
        <v>4.149515568880993E+180</v>
      </c>
      <c r="I601" s="52"/>
    </row>
    <row r="602" spans="1:9" x14ac:dyDescent="0.25">
      <c r="A602" s="38">
        <v>601</v>
      </c>
      <c r="B602" s="36">
        <v>1</v>
      </c>
      <c r="C602" s="36">
        <f t="shared" si="73"/>
        <v>2.7788744720027396</v>
      </c>
      <c r="D602" s="36">
        <f t="shared" si="74"/>
        <v>601</v>
      </c>
      <c r="E602" s="36">
        <f t="shared" si="75"/>
        <v>1670.1035576736465</v>
      </c>
      <c r="F602" s="40">
        <f t="shared" si="70"/>
        <v>361201</v>
      </c>
      <c r="G602" s="40">
        <f t="shared" si="71"/>
        <v>217081801</v>
      </c>
      <c r="H602" s="40">
        <f t="shared" si="72"/>
        <v>8.2990311377619859E+180</v>
      </c>
      <c r="I602" s="52"/>
    </row>
    <row r="603" spans="1:9" x14ac:dyDescent="0.25">
      <c r="A603" s="38">
        <v>602</v>
      </c>
      <c r="B603" s="36">
        <v>1</v>
      </c>
      <c r="C603" s="36">
        <f t="shared" si="73"/>
        <v>2.7795964912578244</v>
      </c>
      <c r="D603" s="36">
        <f t="shared" si="74"/>
        <v>602</v>
      </c>
      <c r="E603" s="36">
        <f t="shared" si="75"/>
        <v>1673.3170877372104</v>
      </c>
      <c r="F603" s="40">
        <f t="shared" si="70"/>
        <v>362404</v>
      </c>
      <c r="G603" s="40">
        <f t="shared" si="71"/>
        <v>218167208</v>
      </c>
      <c r="H603" s="40">
        <f t="shared" si="72"/>
        <v>1.6598062275523972E+181</v>
      </c>
      <c r="I603" s="52"/>
    </row>
    <row r="604" spans="1:9" x14ac:dyDescent="0.25">
      <c r="A604" s="38">
        <v>603</v>
      </c>
      <c r="B604" s="36">
        <v>1</v>
      </c>
      <c r="C604" s="36">
        <f t="shared" si="73"/>
        <v>2.7803173121401512</v>
      </c>
      <c r="D604" s="36">
        <f t="shared" si="74"/>
        <v>603</v>
      </c>
      <c r="E604" s="36">
        <f t="shared" si="75"/>
        <v>1676.5313392205112</v>
      </c>
      <c r="F604" s="40">
        <f t="shared" si="70"/>
        <v>363609</v>
      </c>
      <c r="G604" s="40">
        <f t="shared" si="71"/>
        <v>219256227</v>
      </c>
      <c r="H604" s="40">
        <f t="shared" si="72"/>
        <v>3.3196124551047944E+181</v>
      </c>
      <c r="I604" s="52"/>
    </row>
    <row r="605" spans="1:9" x14ac:dyDescent="0.25">
      <c r="A605" s="38">
        <v>604</v>
      </c>
      <c r="B605" s="36">
        <v>1</v>
      </c>
      <c r="C605" s="36">
        <f t="shared" si="73"/>
        <v>2.7810369386211318</v>
      </c>
      <c r="D605" s="36">
        <f t="shared" si="74"/>
        <v>604</v>
      </c>
      <c r="E605" s="36">
        <f t="shared" si="75"/>
        <v>1679.7463109271637</v>
      </c>
      <c r="F605" s="40">
        <f t="shared" si="70"/>
        <v>364816</v>
      </c>
      <c r="G605" s="40">
        <f t="shared" si="71"/>
        <v>220348864</v>
      </c>
      <c r="H605" s="40">
        <f t="shared" si="72"/>
        <v>6.6392249102095887E+181</v>
      </c>
      <c r="I605" s="52"/>
    </row>
    <row r="606" spans="1:9" x14ac:dyDescent="0.25">
      <c r="A606" s="38">
        <v>605</v>
      </c>
      <c r="B606" s="36">
        <v>1</v>
      </c>
      <c r="C606" s="36">
        <f t="shared" si="73"/>
        <v>2.781755374652469</v>
      </c>
      <c r="D606" s="36">
        <f t="shared" si="74"/>
        <v>605</v>
      </c>
      <c r="E606" s="36">
        <f t="shared" si="75"/>
        <v>1682.9620016647439</v>
      </c>
      <c r="F606" s="40">
        <f t="shared" si="70"/>
        <v>366025</v>
      </c>
      <c r="G606" s="40">
        <f t="shared" si="71"/>
        <v>221445125</v>
      </c>
      <c r="H606" s="40">
        <f t="shared" si="72"/>
        <v>1.3278449820419177E+182</v>
      </c>
      <c r="I606" s="52"/>
    </row>
    <row r="607" spans="1:9" x14ac:dyDescent="0.25">
      <c r="A607" s="38">
        <v>606</v>
      </c>
      <c r="B607" s="36">
        <v>1</v>
      </c>
      <c r="C607" s="36">
        <f t="shared" si="73"/>
        <v>2.782472624166286</v>
      </c>
      <c r="D607" s="36">
        <f t="shared" si="74"/>
        <v>606</v>
      </c>
      <c r="E607" s="36">
        <f t="shared" si="75"/>
        <v>1686.1784102447693</v>
      </c>
      <c r="F607" s="40">
        <f t="shared" si="70"/>
        <v>367236</v>
      </c>
      <c r="G607" s="40">
        <f t="shared" si="71"/>
        <v>222545016</v>
      </c>
      <c r="H607" s="40">
        <f t="shared" si="72"/>
        <v>2.6556899640838355E+182</v>
      </c>
      <c r="I607" s="52"/>
    </row>
    <row r="608" spans="1:9" x14ac:dyDescent="0.25">
      <c r="A608" s="38">
        <v>607</v>
      </c>
      <c r="B608" s="36">
        <v>1</v>
      </c>
      <c r="C608" s="36">
        <f t="shared" si="73"/>
        <v>2.7831886910752575</v>
      </c>
      <c r="D608" s="36">
        <f t="shared" si="74"/>
        <v>607</v>
      </c>
      <c r="E608" s="36">
        <f t="shared" si="75"/>
        <v>1689.3955354826812</v>
      </c>
      <c r="F608" s="40">
        <f t="shared" si="70"/>
        <v>368449</v>
      </c>
      <c r="G608" s="40">
        <f t="shared" si="71"/>
        <v>223648543</v>
      </c>
      <c r="H608" s="40">
        <f t="shared" si="72"/>
        <v>5.311379928167671E+182</v>
      </c>
      <c r="I608" s="52"/>
    </row>
    <row r="609" spans="1:9" x14ac:dyDescent="0.25">
      <c r="A609" s="38">
        <v>608</v>
      </c>
      <c r="B609" s="36">
        <v>1</v>
      </c>
      <c r="C609" s="36">
        <f t="shared" si="73"/>
        <v>2.7839035792727351</v>
      </c>
      <c r="D609" s="36">
        <f t="shared" si="74"/>
        <v>608</v>
      </c>
      <c r="E609" s="36">
        <f t="shared" si="75"/>
        <v>1692.6133761978231</v>
      </c>
      <c r="F609" s="40">
        <f t="shared" si="70"/>
        <v>369664</v>
      </c>
      <c r="G609" s="40">
        <f t="shared" si="71"/>
        <v>224755712</v>
      </c>
      <c r="H609" s="40">
        <f t="shared" si="72"/>
        <v>1.0622759856335342E+183</v>
      </c>
      <c r="I609" s="52"/>
    </row>
    <row r="610" spans="1:9" x14ac:dyDescent="0.25">
      <c r="A610" s="38">
        <v>609</v>
      </c>
      <c r="B610" s="36">
        <v>1</v>
      </c>
      <c r="C610" s="36">
        <f t="shared" si="73"/>
        <v>2.7846172926328752</v>
      </c>
      <c r="D610" s="36">
        <f t="shared" si="74"/>
        <v>609</v>
      </c>
      <c r="E610" s="36">
        <f t="shared" si="75"/>
        <v>1695.8319312134211</v>
      </c>
      <c r="F610" s="40">
        <f t="shared" si="70"/>
        <v>370881</v>
      </c>
      <c r="G610" s="40">
        <f t="shared" si="71"/>
        <v>225866529</v>
      </c>
      <c r="H610" s="40">
        <f t="shared" si="72"/>
        <v>2.1245519712670684E+183</v>
      </c>
      <c r="I610" s="52"/>
    </row>
    <row r="611" spans="1:9" x14ac:dyDescent="0.25">
      <c r="A611" s="38">
        <v>610</v>
      </c>
      <c r="B611" s="36">
        <v>1</v>
      </c>
      <c r="C611" s="36">
        <f t="shared" si="73"/>
        <v>2.7853298350107671</v>
      </c>
      <c r="D611" s="36">
        <f t="shared" si="74"/>
        <v>610</v>
      </c>
      <c r="E611" s="36">
        <f t="shared" si="75"/>
        <v>1699.0511993565678</v>
      </c>
      <c r="F611" s="40">
        <f t="shared" si="70"/>
        <v>372100</v>
      </c>
      <c r="G611" s="40">
        <f t="shared" si="71"/>
        <v>226981000</v>
      </c>
      <c r="H611" s="40">
        <f t="shared" si="72"/>
        <v>4.2491039425341368E+183</v>
      </c>
      <c r="I611" s="52"/>
    </row>
    <row r="612" spans="1:9" x14ac:dyDescent="0.25">
      <c r="A612" s="38">
        <v>611</v>
      </c>
      <c r="B612" s="36">
        <v>1</v>
      </c>
      <c r="C612" s="36">
        <f t="shared" si="73"/>
        <v>2.786041210242554</v>
      </c>
      <c r="D612" s="36">
        <f t="shared" si="74"/>
        <v>611</v>
      </c>
      <c r="E612" s="36">
        <f t="shared" si="75"/>
        <v>1702.2711794582005</v>
      </c>
      <c r="F612" s="40">
        <f t="shared" si="70"/>
        <v>373321</v>
      </c>
      <c r="G612" s="40">
        <f t="shared" si="71"/>
        <v>228099131</v>
      </c>
      <c r="H612" s="40">
        <f t="shared" si="72"/>
        <v>8.4982078850682736E+183</v>
      </c>
      <c r="I612" s="52"/>
    </row>
    <row r="613" spans="1:9" x14ac:dyDescent="0.25">
      <c r="A613" s="38">
        <v>612</v>
      </c>
      <c r="B613" s="36">
        <v>1</v>
      </c>
      <c r="C613" s="36">
        <f t="shared" si="73"/>
        <v>2.7867514221455614</v>
      </c>
      <c r="D613" s="36">
        <f t="shared" si="74"/>
        <v>612</v>
      </c>
      <c r="E613" s="36">
        <f t="shared" si="75"/>
        <v>1705.4918703530836</v>
      </c>
      <c r="F613" s="40">
        <f t="shared" si="70"/>
        <v>374544</v>
      </c>
      <c r="G613" s="40">
        <f t="shared" si="71"/>
        <v>229220928</v>
      </c>
      <c r="H613" s="40">
        <f t="shared" si="72"/>
        <v>1.6996415770136547E+184</v>
      </c>
      <c r="I613" s="52"/>
    </row>
    <row r="614" spans="1:9" x14ac:dyDescent="0.25">
      <c r="A614" s="38">
        <v>613</v>
      </c>
      <c r="B614" s="36">
        <v>1</v>
      </c>
      <c r="C614" s="36">
        <f t="shared" si="73"/>
        <v>2.7874604745184151</v>
      </c>
      <c r="D614" s="36">
        <f t="shared" si="74"/>
        <v>613</v>
      </c>
      <c r="E614" s="36">
        <f t="shared" si="75"/>
        <v>1708.7132708797885</v>
      </c>
      <c r="F614" s="40">
        <f t="shared" ref="F614:F677" si="76">POWER(A614,2)</f>
        <v>375769</v>
      </c>
      <c r="G614" s="40">
        <f t="shared" ref="G614:G677" si="77">POWER(A614,3)</f>
        <v>230346397</v>
      </c>
      <c r="H614" s="40">
        <f t="shared" ref="H614:H677" si="78">POWER(2,A614)</f>
        <v>3.3992831540273094E+184</v>
      </c>
      <c r="I614" s="52"/>
    </row>
    <row r="615" spans="1:9" x14ac:dyDescent="0.25">
      <c r="A615" s="38">
        <v>614</v>
      </c>
      <c r="B615" s="36">
        <v>1</v>
      </c>
      <c r="C615" s="36">
        <f t="shared" si="73"/>
        <v>2.7881683711411678</v>
      </c>
      <c r="D615" s="36">
        <f t="shared" si="74"/>
        <v>614</v>
      </c>
      <c r="E615" s="36">
        <f t="shared" si="75"/>
        <v>1711.9353798806769</v>
      </c>
      <c r="F615" s="40">
        <f t="shared" si="76"/>
        <v>376996</v>
      </c>
      <c r="G615" s="40">
        <f t="shared" si="77"/>
        <v>231475544</v>
      </c>
      <c r="H615" s="40">
        <f t="shared" si="78"/>
        <v>6.7985663080546189E+184</v>
      </c>
      <c r="I615" s="52"/>
    </row>
    <row r="616" spans="1:9" x14ac:dyDescent="0.25">
      <c r="A616" s="38">
        <v>615</v>
      </c>
      <c r="B616" s="36">
        <v>1</v>
      </c>
      <c r="C616" s="36">
        <f t="shared" si="73"/>
        <v>2.7888751157754168</v>
      </c>
      <c r="D616" s="36">
        <f t="shared" si="74"/>
        <v>615</v>
      </c>
      <c r="E616" s="36">
        <f t="shared" si="75"/>
        <v>1715.1581962018813</v>
      </c>
      <c r="F616" s="40">
        <f t="shared" si="76"/>
        <v>378225</v>
      </c>
      <c r="G616" s="40">
        <f t="shared" si="77"/>
        <v>232608375</v>
      </c>
      <c r="H616" s="40">
        <f t="shared" si="78"/>
        <v>1.3597132616109238E+185</v>
      </c>
      <c r="I616" s="52"/>
    </row>
    <row r="617" spans="1:9" x14ac:dyDescent="0.25">
      <c r="A617" s="38">
        <v>616</v>
      </c>
      <c r="B617" s="36">
        <v>1</v>
      </c>
      <c r="C617" s="36">
        <f t="shared" si="73"/>
        <v>2.7895807121644256</v>
      </c>
      <c r="D617" s="36">
        <f t="shared" si="74"/>
        <v>616</v>
      </c>
      <c r="E617" s="36">
        <f t="shared" si="75"/>
        <v>1718.3817186932861</v>
      </c>
      <c r="F617" s="40">
        <f t="shared" si="76"/>
        <v>379456</v>
      </c>
      <c r="G617" s="40">
        <f t="shared" si="77"/>
        <v>233744896</v>
      </c>
      <c r="H617" s="40">
        <f t="shared" si="78"/>
        <v>2.7194265232218475E+185</v>
      </c>
      <c r="I617" s="52"/>
    </row>
    <row r="618" spans="1:9" x14ac:dyDescent="0.25">
      <c r="A618" s="38">
        <v>617</v>
      </c>
      <c r="B618" s="36">
        <v>1</v>
      </c>
      <c r="C618" s="36">
        <f t="shared" si="73"/>
        <v>2.7902851640332416</v>
      </c>
      <c r="D618" s="36">
        <f t="shared" si="74"/>
        <v>617</v>
      </c>
      <c r="E618" s="36">
        <f t="shared" si="75"/>
        <v>1721.60594620851</v>
      </c>
      <c r="F618" s="40">
        <f t="shared" si="76"/>
        <v>380689</v>
      </c>
      <c r="G618" s="40">
        <f t="shared" si="77"/>
        <v>234885113</v>
      </c>
      <c r="H618" s="40">
        <f t="shared" si="78"/>
        <v>5.4388530464436951E+185</v>
      </c>
      <c r="I618" s="52"/>
    </row>
    <row r="619" spans="1:9" x14ac:dyDescent="0.25">
      <c r="A619" s="38">
        <v>618</v>
      </c>
      <c r="B619" s="36">
        <v>1</v>
      </c>
      <c r="C619" s="36">
        <f t="shared" si="73"/>
        <v>2.7909884750888159</v>
      </c>
      <c r="D619" s="36">
        <f t="shared" si="74"/>
        <v>618</v>
      </c>
      <c r="E619" s="36">
        <f t="shared" si="75"/>
        <v>1724.8308776048882</v>
      </c>
      <c r="F619" s="40">
        <f t="shared" si="76"/>
        <v>381924</v>
      </c>
      <c r="G619" s="40">
        <f t="shared" si="77"/>
        <v>236029032</v>
      </c>
      <c r="H619" s="40">
        <f t="shared" si="78"/>
        <v>1.087770609288739E+186</v>
      </c>
      <c r="I619" s="52"/>
    </row>
    <row r="620" spans="1:9" x14ac:dyDescent="0.25">
      <c r="A620" s="38">
        <v>619</v>
      </c>
      <c r="B620" s="36">
        <v>1</v>
      </c>
      <c r="C620" s="36">
        <f t="shared" si="73"/>
        <v>2.7916906490201181</v>
      </c>
      <c r="D620" s="36">
        <f t="shared" si="74"/>
        <v>619</v>
      </c>
      <c r="E620" s="36">
        <f t="shared" si="75"/>
        <v>1728.056511743453</v>
      </c>
      <c r="F620" s="40">
        <f t="shared" si="76"/>
        <v>383161</v>
      </c>
      <c r="G620" s="40">
        <f t="shared" si="77"/>
        <v>237176659</v>
      </c>
      <c r="H620" s="40">
        <f t="shared" si="78"/>
        <v>2.175541218577478E+186</v>
      </c>
      <c r="I620" s="52"/>
    </row>
    <row r="621" spans="1:9" x14ac:dyDescent="0.25">
      <c r="A621" s="38">
        <v>620</v>
      </c>
      <c r="B621" s="36">
        <v>1</v>
      </c>
      <c r="C621" s="36">
        <f t="shared" si="73"/>
        <v>2.7923916894982539</v>
      </c>
      <c r="D621" s="36">
        <f t="shared" si="74"/>
        <v>620</v>
      </c>
      <c r="E621" s="36">
        <f t="shared" si="75"/>
        <v>1731.2828474889175</v>
      </c>
      <c r="F621" s="40">
        <f t="shared" si="76"/>
        <v>384400</v>
      </c>
      <c r="G621" s="40">
        <f t="shared" si="77"/>
        <v>238328000</v>
      </c>
      <c r="H621" s="40">
        <f t="shared" si="78"/>
        <v>4.3510824371549561E+186</v>
      </c>
      <c r="I621" s="52"/>
    </row>
    <row r="622" spans="1:9" x14ac:dyDescent="0.25">
      <c r="A622" s="38">
        <v>621</v>
      </c>
      <c r="B622" s="36">
        <v>1</v>
      </c>
      <c r="C622" s="36">
        <f t="shared" si="73"/>
        <v>2.79309160017658</v>
      </c>
      <c r="D622" s="36">
        <f t="shared" si="74"/>
        <v>621</v>
      </c>
      <c r="E622" s="36">
        <f t="shared" si="75"/>
        <v>1734.5098837096562</v>
      </c>
      <c r="F622" s="40">
        <f t="shared" si="76"/>
        <v>385641</v>
      </c>
      <c r="G622" s="40">
        <f t="shared" si="77"/>
        <v>239483061</v>
      </c>
      <c r="H622" s="40">
        <f t="shared" si="78"/>
        <v>8.7021648743099121E+186</v>
      </c>
      <c r="I622" s="52"/>
    </row>
    <row r="623" spans="1:9" x14ac:dyDescent="0.25">
      <c r="A623" s="38">
        <v>622</v>
      </c>
      <c r="B623" s="36">
        <v>1</v>
      </c>
      <c r="C623" s="36">
        <f t="shared" si="73"/>
        <v>2.7937903846908188</v>
      </c>
      <c r="D623" s="36">
        <f t="shared" si="74"/>
        <v>622</v>
      </c>
      <c r="E623" s="36">
        <f t="shared" si="75"/>
        <v>1737.7376192776892</v>
      </c>
      <c r="F623" s="40">
        <f t="shared" si="76"/>
        <v>386884</v>
      </c>
      <c r="G623" s="40">
        <f t="shared" si="77"/>
        <v>240641848</v>
      </c>
      <c r="H623" s="40">
        <f t="shared" si="78"/>
        <v>1.7404329748619824E+187</v>
      </c>
      <c r="I623" s="52"/>
    </row>
    <row r="624" spans="1:9" x14ac:dyDescent="0.25">
      <c r="A624" s="38">
        <v>623</v>
      </c>
      <c r="B624" s="36">
        <v>1</v>
      </c>
      <c r="C624" s="36">
        <f t="shared" si="73"/>
        <v>2.7944880466591697</v>
      </c>
      <c r="D624" s="36">
        <f t="shared" si="74"/>
        <v>623</v>
      </c>
      <c r="E624" s="36">
        <f t="shared" si="75"/>
        <v>1740.9660530686626</v>
      </c>
      <c r="F624" s="40">
        <f t="shared" si="76"/>
        <v>388129</v>
      </c>
      <c r="G624" s="40">
        <f t="shared" si="77"/>
        <v>241804367</v>
      </c>
      <c r="H624" s="40">
        <f t="shared" si="78"/>
        <v>3.4808659497239649E+187</v>
      </c>
      <c r="I624" s="52"/>
    </row>
    <row r="625" spans="1:9" x14ac:dyDescent="0.25">
      <c r="A625" s="38">
        <v>624</v>
      </c>
      <c r="B625" s="36">
        <v>1</v>
      </c>
      <c r="C625" s="36">
        <f t="shared" si="73"/>
        <v>2.7951845896824241</v>
      </c>
      <c r="D625" s="36">
        <f t="shared" si="74"/>
        <v>624</v>
      </c>
      <c r="E625" s="36">
        <f t="shared" si="75"/>
        <v>1744.1951839618328</v>
      </c>
      <c r="F625" s="40">
        <f t="shared" si="76"/>
        <v>389376</v>
      </c>
      <c r="G625" s="40">
        <f t="shared" si="77"/>
        <v>242970624</v>
      </c>
      <c r="H625" s="40">
        <f t="shared" si="78"/>
        <v>6.9617318994479297E+187</v>
      </c>
      <c r="I625" s="52"/>
    </row>
    <row r="626" spans="1:9" x14ac:dyDescent="0.25">
      <c r="A626" s="38">
        <v>625</v>
      </c>
      <c r="B626" s="36">
        <v>1</v>
      </c>
      <c r="C626" s="36">
        <f t="shared" si="73"/>
        <v>2.7958800173440754</v>
      </c>
      <c r="D626" s="36">
        <f t="shared" si="74"/>
        <v>625</v>
      </c>
      <c r="E626" s="36">
        <f t="shared" si="75"/>
        <v>1747.4250108400472</v>
      </c>
      <c r="F626" s="40">
        <f t="shared" si="76"/>
        <v>390625</v>
      </c>
      <c r="G626" s="40">
        <f t="shared" si="77"/>
        <v>244140625</v>
      </c>
      <c r="H626" s="40">
        <f t="shared" si="78"/>
        <v>1.3923463798895859E+188</v>
      </c>
      <c r="I626" s="52"/>
    </row>
    <row r="627" spans="1:9" x14ac:dyDescent="0.25">
      <c r="A627" s="38">
        <v>626</v>
      </c>
      <c r="B627" s="36">
        <v>1</v>
      </c>
      <c r="C627" s="36">
        <f t="shared" si="73"/>
        <v>2.7965743332104296</v>
      </c>
      <c r="D627" s="36">
        <f t="shared" si="74"/>
        <v>626</v>
      </c>
      <c r="E627" s="36">
        <f t="shared" si="75"/>
        <v>1750.6555325897289</v>
      </c>
      <c r="F627" s="40">
        <f t="shared" si="76"/>
        <v>391876</v>
      </c>
      <c r="G627" s="40">
        <f t="shared" si="77"/>
        <v>245314376</v>
      </c>
      <c r="H627" s="40">
        <f t="shared" si="78"/>
        <v>2.7846927597791719E+188</v>
      </c>
      <c r="I627" s="52"/>
    </row>
    <row r="628" spans="1:9" x14ac:dyDescent="0.25">
      <c r="A628" s="38">
        <v>627</v>
      </c>
      <c r="B628" s="36">
        <v>1</v>
      </c>
      <c r="C628" s="36">
        <f t="shared" si="73"/>
        <v>2.7972675408307164</v>
      </c>
      <c r="D628" s="36">
        <f t="shared" si="74"/>
        <v>627</v>
      </c>
      <c r="E628" s="36">
        <f t="shared" si="75"/>
        <v>1753.8867481008592</v>
      </c>
      <c r="F628" s="40">
        <f t="shared" si="76"/>
        <v>393129</v>
      </c>
      <c r="G628" s="40">
        <f t="shared" si="77"/>
        <v>246491883</v>
      </c>
      <c r="H628" s="40">
        <f t="shared" si="78"/>
        <v>5.5693855195583438E+188</v>
      </c>
      <c r="I628" s="52"/>
    </row>
    <row r="629" spans="1:9" x14ac:dyDescent="0.25">
      <c r="A629" s="38">
        <v>628</v>
      </c>
      <c r="B629" s="36">
        <v>1</v>
      </c>
      <c r="C629" s="36">
        <f t="shared" si="73"/>
        <v>2.7979596437371961</v>
      </c>
      <c r="D629" s="36">
        <f t="shared" si="74"/>
        <v>628</v>
      </c>
      <c r="E629" s="36">
        <f t="shared" si="75"/>
        <v>1757.1186562669591</v>
      </c>
      <c r="F629" s="40">
        <f t="shared" si="76"/>
        <v>394384</v>
      </c>
      <c r="G629" s="40">
        <f t="shared" si="77"/>
        <v>247673152</v>
      </c>
      <c r="H629" s="40">
        <f t="shared" si="78"/>
        <v>1.1138771039116688E+189</v>
      </c>
      <c r="I629" s="52"/>
    </row>
    <row r="630" spans="1:9" x14ac:dyDescent="0.25">
      <c r="A630" s="38">
        <v>629</v>
      </c>
      <c r="B630" s="36">
        <v>1</v>
      </c>
      <c r="C630" s="36">
        <f t="shared" si="73"/>
        <v>2.7986506454452691</v>
      </c>
      <c r="D630" s="36">
        <f t="shared" si="74"/>
        <v>629</v>
      </c>
      <c r="E630" s="36">
        <f t="shared" si="75"/>
        <v>1760.3512559850742</v>
      </c>
      <c r="F630" s="40">
        <f t="shared" si="76"/>
        <v>395641</v>
      </c>
      <c r="G630" s="40">
        <f t="shared" si="77"/>
        <v>248858189</v>
      </c>
      <c r="H630" s="40">
        <f t="shared" si="78"/>
        <v>2.2277542078233375E+189</v>
      </c>
      <c r="I630" s="52"/>
    </row>
    <row r="631" spans="1:9" x14ac:dyDescent="0.25">
      <c r="A631" s="38">
        <v>630</v>
      </c>
      <c r="B631" s="36">
        <v>1</v>
      </c>
      <c r="C631" s="36">
        <f t="shared" si="73"/>
        <v>2.7993405494535817</v>
      </c>
      <c r="D631" s="36">
        <f t="shared" si="74"/>
        <v>630</v>
      </c>
      <c r="E631" s="36">
        <f t="shared" si="75"/>
        <v>1763.5845461557565</v>
      </c>
      <c r="F631" s="40">
        <f t="shared" si="76"/>
        <v>396900</v>
      </c>
      <c r="G631" s="40">
        <f t="shared" si="77"/>
        <v>250047000</v>
      </c>
      <c r="H631" s="40">
        <f t="shared" si="78"/>
        <v>4.455508415646675E+189</v>
      </c>
      <c r="I631" s="52"/>
    </row>
    <row r="632" spans="1:9" x14ac:dyDescent="0.25">
      <c r="A632" s="38">
        <v>631</v>
      </c>
      <c r="B632" s="36">
        <v>1</v>
      </c>
      <c r="C632" s="36">
        <f t="shared" si="73"/>
        <v>2.8000293592441343</v>
      </c>
      <c r="D632" s="36">
        <f t="shared" si="74"/>
        <v>631</v>
      </c>
      <c r="E632" s="36">
        <f t="shared" si="75"/>
        <v>1766.8185256830488</v>
      </c>
      <c r="F632" s="40">
        <f t="shared" si="76"/>
        <v>398161</v>
      </c>
      <c r="G632" s="40">
        <f t="shared" si="77"/>
        <v>251239591</v>
      </c>
      <c r="H632" s="40">
        <f t="shared" si="78"/>
        <v>8.91101683129335E+189</v>
      </c>
      <c r="I632" s="52"/>
    </row>
    <row r="633" spans="1:9" x14ac:dyDescent="0.25">
      <c r="A633" s="38">
        <v>632</v>
      </c>
      <c r="B633" s="36">
        <v>1</v>
      </c>
      <c r="C633" s="36">
        <f t="shared" si="73"/>
        <v>2.8007170782823851</v>
      </c>
      <c r="D633" s="36">
        <f t="shared" si="74"/>
        <v>632</v>
      </c>
      <c r="E633" s="36">
        <f t="shared" si="75"/>
        <v>1770.0531934744674</v>
      </c>
      <c r="F633" s="40">
        <f t="shared" si="76"/>
        <v>399424</v>
      </c>
      <c r="G633" s="40">
        <f t="shared" si="77"/>
        <v>252435968</v>
      </c>
      <c r="H633" s="40">
        <f t="shared" si="78"/>
        <v>1.78220336625867E+190</v>
      </c>
      <c r="I633" s="52"/>
    </row>
    <row r="634" spans="1:9" x14ac:dyDescent="0.25">
      <c r="A634" s="38">
        <v>633</v>
      </c>
      <c r="B634" s="36">
        <v>1</v>
      </c>
      <c r="C634" s="36">
        <f t="shared" si="73"/>
        <v>2.8014037100173552</v>
      </c>
      <c r="D634" s="36">
        <f t="shared" si="74"/>
        <v>633</v>
      </c>
      <c r="E634" s="36">
        <f t="shared" si="75"/>
        <v>1773.2885484409858</v>
      </c>
      <c r="F634" s="40">
        <f t="shared" si="76"/>
        <v>400689</v>
      </c>
      <c r="G634" s="40">
        <f t="shared" si="77"/>
        <v>253636137</v>
      </c>
      <c r="H634" s="40">
        <f t="shared" si="78"/>
        <v>3.56440673251734E+190</v>
      </c>
      <c r="I634" s="52"/>
    </row>
    <row r="635" spans="1:9" x14ac:dyDescent="0.25">
      <c r="A635" s="38">
        <v>634</v>
      </c>
      <c r="B635" s="36">
        <v>1</v>
      </c>
      <c r="C635" s="36">
        <f t="shared" si="73"/>
        <v>2.8020892578817329</v>
      </c>
      <c r="D635" s="36">
        <f t="shared" si="74"/>
        <v>634</v>
      </c>
      <c r="E635" s="36">
        <f t="shared" si="75"/>
        <v>1776.5245894970187</v>
      </c>
      <c r="F635" s="40">
        <f t="shared" si="76"/>
        <v>401956</v>
      </c>
      <c r="G635" s="40">
        <f t="shared" si="77"/>
        <v>254840104</v>
      </c>
      <c r="H635" s="40">
        <f t="shared" si="78"/>
        <v>7.12881346503468E+190</v>
      </c>
      <c r="I635" s="52"/>
    </row>
    <row r="636" spans="1:9" x14ac:dyDescent="0.25">
      <c r="A636" s="38">
        <v>635</v>
      </c>
      <c r="B636" s="36">
        <v>1</v>
      </c>
      <c r="C636" s="36">
        <f t="shared" si="73"/>
        <v>2.8027737252919755</v>
      </c>
      <c r="D636" s="36">
        <f t="shared" si="74"/>
        <v>635</v>
      </c>
      <c r="E636" s="36">
        <f t="shared" si="75"/>
        <v>1779.7613155604045</v>
      </c>
      <c r="F636" s="40">
        <f t="shared" si="76"/>
        <v>403225</v>
      </c>
      <c r="G636" s="40">
        <f t="shared" si="77"/>
        <v>256047875</v>
      </c>
      <c r="H636" s="40">
        <f t="shared" si="78"/>
        <v>1.425762693006936E+191</v>
      </c>
      <c r="I636" s="52"/>
    </row>
    <row r="637" spans="1:9" x14ac:dyDescent="0.25">
      <c r="A637" s="38">
        <v>636</v>
      </c>
      <c r="B637" s="36">
        <v>1</v>
      </c>
      <c r="C637" s="36">
        <f t="shared" si="73"/>
        <v>2.8034571156484138</v>
      </c>
      <c r="D637" s="36">
        <f t="shared" si="74"/>
        <v>636</v>
      </c>
      <c r="E637" s="36">
        <f t="shared" si="75"/>
        <v>1782.9987255523911</v>
      </c>
      <c r="F637" s="40">
        <f t="shared" si="76"/>
        <v>404496</v>
      </c>
      <c r="G637" s="40">
        <f t="shared" si="77"/>
        <v>257259456</v>
      </c>
      <c r="H637" s="40">
        <f t="shared" si="78"/>
        <v>2.851525386013872E+191</v>
      </c>
      <c r="I637" s="52"/>
    </row>
    <row r="638" spans="1:9" x14ac:dyDescent="0.25">
      <c r="A638" s="38">
        <v>637</v>
      </c>
      <c r="B638" s="36">
        <v>1</v>
      </c>
      <c r="C638" s="36">
        <f t="shared" si="73"/>
        <v>2.8041394323353503</v>
      </c>
      <c r="D638" s="36">
        <f t="shared" si="74"/>
        <v>637</v>
      </c>
      <c r="E638" s="36">
        <f t="shared" si="75"/>
        <v>1786.2368183976182</v>
      </c>
      <c r="F638" s="40">
        <f t="shared" si="76"/>
        <v>405769</v>
      </c>
      <c r="G638" s="40">
        <f t="shared" si="77"/>
        <v>258474853</v>
      </c>
      <c r="H638" s="40">
        <f t="shared" si="78"/>
        <v>5.703050772027744E+191</v>
      </c>
      <c r="I638" s="52"/>
    </row>
    <row r="639" spans="1:9" x14ac:dyDescent="0.25">
      <c r="A639" s="38">
        <v>638</v>
      </c>
      <c r="B639" s="36">
        <v>1</v>
      </c>
      <c r="C639" s="36">
        <f t="shared" si="73"/>
        <v>2.8048206787211623</v>
      </c>
      <c r="D639" s="36">
        <f t="shared" si="74"/>
        <v>638</v>
      </c>
      <c r="E639" s="36">
        <f t="shared" si="75"/>
        <v>1789.4755930241015</v>
      </c>
      <c r="F639" s="40">
        <f t="shared" si="76"/>
        <v>407044</v>
      </c>
      <c r="G639" s="40">
        <f t="shared" si="77"/>
        <v>259694072</v>
      </c>
      <c r="H639" s="40">
        <f t="shared" si="78"/>
        <v>1.1406101544055488E+192</v>
      </c>
      <c r="I639" s="52"/>
    </row>
    <row r="640" spans="1:9" x14ac:dyDescent="0.25">
      <c r="A640" s="38">
        <v>639</v>
      </c>
      <c r="B640" s="36">
        <v>1</v>
      </c>
      <c r="C640" s="36">
        <f t="shared" si="73"/>
        <v>2.8055008581584002</v>
      </c>
      <c r="D640" s="36">
        <f t="shared" si="74"/>
        <v>639</v>
      </c>
      <c r="E640" s="36">
        <f t="shared" si="75"/>
        <v>1792.7150483632176</v>
      </c>
      <c r="F640" s="40">
        <f t="shared" si="76"/>
        <v>408321</v>
      </c>
      <c r="G640" s="40">
        <f t="shared" si="77"/>
        <v>260917119</v>
      </c>
      <c r="H640" s="40">
        <f t="shared" si="78"/>
        <v>2.2812203088110976E+192</v>
      </c>
      <c r="I640" s="52"/>
    </row>
    <row r="641" spans="1:9" x14ac:dyDescent="0.25">
      <c r="A641" s="38">
        <v>640</v>
      </c>
      <c r="B641" s="36">
        <v>1</v>
      </c>
      <c r="C641" s="36">
        <f t="shared" si="73"/>
        <v>2.8061799739838871</v>
      </c>
      <c r="D641" s="36">
        <f t="shared" si="74"/>
        <v>640</v>
      </c>
      <c r="E641" s="36">
        <f t="shared" si="75"/>
        <v>1795.9551833496878</v>
      </c>
      <c r="F641" s="40">
        <f t="shared" si="76"/>
        <v>409600</v>
      </c>
      <c r="G641" s="40">
        <f t="shared" si="77"/>
        <v>262144000</v>
      </c>
      <c r="H641" s="40">
        <f t="shared" si="78"/>
        <v>4.5624406176221952E+192</v>
      </c>
      <c r="I641" s="52"/>
    </row>
    <row r="642" spans="1:9" x14ac:dyDescent="0.25">
      <c r="A642" s="38">
        <v>641</v>
      </c>
      <c r="B642" s="36">
        <v>1</v>
      </c>
      <c r="C642" s="36">
        <f t="shared" si="73"/>
        <v>2.8068580295188172</v>
      </c>
      <c r="D642" s="36">
        <f t="shared" si="74"/>
        <v>641</v>
      </c>
      <c r="E642" s="36">
        <f t="shared" si="75"/>
        <v>1799.1959969215618</v>
      </c>
      <c r="F642" s="40">
        <f t="shared" si="76"/>
        <v>410881</v>
      </c>
      <c r="G642" s="40">
        <f t="shared" si="77"/>
        <v>263374721</v>
      </c>
      <c r="H642" s="40">
        <f t="shared" si="78"/>
        <v>9.1248812352443904E+192</v>
      </c>
      <c r="I642" s="52"/>
    </row>
    <row r="643" spans="1:9" x14ac:dyDescent="0.25">
      <c r="A643" s="38">
        <v>642</v>
      </c>
      <c r="B643" s="36">
        <v>1</v>
      </c>
      <c r="C643" s="36">
        <f t="shared" si="73"/>
        <v>2.8075350280688531</v>
      </c>
      <c r="D643" s="36">
        <f t="shared" si="74"/>
        <v>642</v>
      </c>
      <c r="E643" s="36">
        <f t="shared" si="75"/>
        <v>1802.4374880202038</v>
      </c>
      <c r="F643" s="40">
        <f t="shared" si="76"/>
        <v>412164</v>
      </c>
      <c r="G643" s="40">
        <f t="shared" si="77"/>
        <v>264609288</v>
      </c>
      <c r="H643" s="40">
        <f t="shared" si="78"/>
        <v>1.8249762470488781E+193</v>
      </c>
      <c r="I643" s="52"/>
    </row>
    <row r="644" spans="1:9" x14ac:dyDescent="0.25">
      <c r="A644" s="38">
        <v>643</v>
      </c>
      <c r="B644" s="36">
        <v>1</v>
      </c>
      <c r="C644" s="36">
        <f t="shared" si="73"/>
        <v>2.8082109729242219</v>
      </c>
      <c r="D644" s="36">
        <f t="shared" si="74"/>
        <v>643</v>
      </c>
      <c r="E644" s="36">
        <f t="shared" si="75"/>
        <v>1805.6796555902747</v>
      </c>
      <c r="F644" s="40">
        <f t="shared" si="76"/>
        <v>413449</v>
      </c>
      <c r="G644" s="40">
        <f t="shared" si="77"/>
        <v>265847707</v>
      </c>
      <c r="H644" s="40">
        <f t="shared" si="78"/>
        <v>3.6499524940977562E+193</v>
      </c>
      <c r="I644" s="52"/>
    </row>
    <row r="645" spans="1:9" x14ac:dyDescent="0.25">
      <c r="A645" s="38">
        <v>644</v>
      </c>
      <c r="B645" s="36">
        <v>1</v>
      </c>
      <c r="C645" s="36">
        <f t="shared" si="73"/>
        <v>2.808885867359812</v>
      </c>
      <c r="D645" s="36">
        <f t="shared" si="74"/>
        <v>644</v>
      </c>
      <c r="E645" s="36">
        <f t="shared" si="75"/>
        <v>1808.9224985797189</v>
      </c>
      <c r="F645" s="40">
        <f t="shared" si="76"/>
        <v>414736</v>
      </c>
      <c r="G645" s="40">
        <f t="shared" si="77"/>
        <v>267089984</v>
      </c>
      <c r="H645" s="40">
        <f t="shared" si="78"/>
        <v>7.2999049881955123E+193</v>
      </c>
      <c r="I645" s="52"/>
    </row>
    <row r="646" spans="1:9" x14ac:dyDescent="0.25">
      <c r="A646" s="38">
        <v>645</v>
      </c>
      <c r="B646" s="36">
        <v>1</v>
      </c>
      <c r="C646" s="36">
        <f t="shared" si="73"/>
        <v>2.8095597146352675</v>
      </c>
      <c r="D646" s="36">
        <f t="shared" si="74"/>
        <v>645</v>
      </c>
      <c r="E646" s="36">
        <f t="shared" si="75"/>
        <v>1812.1660159397475</v>
      </c>
      <c r="F646" s="40">
        <f t="shared" si="76"/>
        <v>416025</v>
      </c>
      <c r="G646" s="40">
        <f t="shared" si="77"/>
        <v>268336125</v>
      </c>
      <c r="H646" s="40">
        <f t="shared" si="78"/>
        <v>1.4599809976391025E+194</v>
      </c>
      <c r="I646" s="52"/>
    </row>
    <row r="647" spans="1:9" x14ac:dyDescent="0.25">
      <c r="A647" s="38">
        <v>646</v>
      </c>
      <c r="B647" s="36">
        <v>1</v>
      </c>
      <c r="C647" s="36">
        <f t="shared" si="73"/>
        <v>2.8102325179950842</v>
      </c>
      <c r="D647" s="36">
        <f t="shared" si="74"/>
        <v>646</v>
      </c>
      <c r="E647" s="36">
        <f t="shared" si="75"/>
        <v>1815.4102066248245</v>
      </c>
      <c r="F647" s="40">
        <f t="shared" si="76"/>
        <v>417316</v>
      </c>
      <c r="G647" s="40">
        <f t="shared" si="77"/>
        <v>269586136</v>
      </c>
      <c r="H647" s="40">
        <f t="shared" si="78"/>
        <v>2.9199619952782049E+194</v>
      </c>
      <c r="I647" s="52"/>
    </row>
    <row r="648" spans="1:9" x14ac:dyDescent="0.25">
      <c r="A648" s="38">
        <v>647</v>
      </c>
      <c r="B648" s="36">
        <v>1</v>
      </c>
      <c r="C648" s="36">
        <f t="shared" si="73"/>
        <v>2.8109042806687006</v>
      </c>
      <c r="D648" s="36">
        <f t="shared" si="74"/>
        <v>647</v>
      </c>
      <c r="E648" s="36">
        <f t="shared" si="75"/>
        <v>1818.6550695926492</v>
      </c>
      <c r="F648" s="40">
        <f t="shared" si="76"/>
        <v>418609</v>
      </c>
      <c r="G648" s="40">
        <f t="shared" si="77"/>
        <v>270840023</v>
      </c>
      <c r="H648" s="40">
        <f t="shared" si="78"/>
        <v>5.8399239905564099E+194</v>
      </c>
      <c r="I648" s="52"/>
    </row>
    <row r="649" spans="1:9" x14ac:dyDescent="0.25">
      <c r="A649" s="38">
        <v>648</v>
      </c>
      <c r="B649" s="36">
        <v>1</v>
      </c>
      <c r="C649" s="36">
        <f t="shared" ref="C649:C712" si="79">LOG(A649)</f>
        <v>2.8115750058705933</v>
      </c>
      <c r="D649" s="36">
        <f t="shared" ref="D649:D712" si="80">A649</f>
        <v>648</v>
      </c>
      <c r="E649" s="36">
        <f t="shared" ref="E649:E712" si="81">A649*LOG(A649)</f>
        <v>1821.9006038041443</v>
      </c>
      <c r="F649" s="40">
        <f t="shared" si="76"/>
        <v>419904</v>
      </c>
      <c r="G649" s="40">
        <f t="shared" si="77"/>
        <v>272097792</v>
      </c>
      <c r="H649" s="40">
        <f t="shared" si="78"/>
        <v>1.167984798111282E+195</v>
      </c>
      <c r="I649" s="52"/>
    </row>
    <row r="650" spans="1:9" x14ac:dyDescent="0.25">
      <c r="A650" s="38">
        <v>649</v>
      </c>
      <c r="B650" s="36">
        <v>1</v>
      </c>
      <c r="C650" s="36">
        <f t="shared" si="79"/>
        <v>2.8122446968003691</v>
      </c>
      <c r="D650" s="36">
        <f t="shared" si="80"/>
        <v>649</v>
      </c>
      <c r="E650" s="36">
        <f t="shared" si="81"/>
        <v>1825.1468082234396</v>
      </c>
      <c r="F650" s="40">
        <f t="shared" si="76"/>
        <v>421201</v>
      </c>
      <c r="G650" s="40">
        <f t="shared" si="77"/>
        <v>273359449</v>
      </c>
      <c r="H650" s="40">
        <f t="shared" si="78"/>
        <v>2.335969596222564E+195</v>
      </c>
      <c r="I650" s="52"/>
    </row>
    <row r="651" spans="1:9" x14ac:dyDescent="0.25">
      <c r="A651" s="38">
        <v>650</v>
      </c>
      <c r="B651" s="36">
        <v>1</v>
      </c>
      <c r="C651" s="36">
        <f t="shared" si="79"/>
        <v>2.8129133566428557</v>
      </c>
      <c r="D651" s="36">
        <f t="shared" si="80"/>
        <v>650</v>
      </c>
      <c r="E651" s="36">
        <f t="shared" si="81"/>
        <v>1828.3936818178563</v>
      </c>
      <c r="F651" s="40">
        <f t="shared" si="76"/>
        <v>422500</v>
      </c>
      <c r="G651" s="40">
        <f t="shared" si="77"/>
        <v>274625000</v>
      </c>
      <c r="H651" s="40">
        <f t="shared" si="78"/>
        <v>4.6719391924451279E+195</v>
      </c>
      <c r="I651" s="52"/>
    </row>
    <row r="652" spans="1:9" x14ac:dyDescent="0.25">
      <c r="A652" s="38">
        <v>651</v>
      </c>
      <c r="B652" s="36">
        <v>1</v>
      </c>
      <c r="C652" s="36">
        <f t="shared" si="79"/>
        <v>2.8135809885681922</v>
      </c>
      <c r="D652" s="36">
        <f t="shared" si="80"/>
        <v>651</v>
      </c>
      <c r="E652" s="36">
        <f t="shared" si="81"/>
        <v>1831.641223557893</v>
      </c>
      <c r="F652" s="40">
        <f t="shared" si="76"/>
        <v>423801</v>
      </c>
      <c r="G652" s="40">
        <f t="shared" si="77"/>
        <v>275894451</v>
      </c>
      <c r="H652" s="40">
        <f t="shared" si="78"/>
        <v>9.3438783848902558E+195</v>
      </c>
      <c r="I652" s="52"/>
    </row>
    <row r="653" spans="1:9" x14ac:dyDescent="0.25">
      <c r="A653" s="38">
        <v>652</v>
      </c>
      <c r="B653" s="36">
        <v>1</v>
      </c>
      <c r="C653" s="36">
        <f t="shared" si="79"/>
        <v>2.8142475957319202</v>
      </c>
      <c r="D653" s="36">
        <f t="shared" si="80"/>
        <v>652</v>
      </c>
      <c r="E653" s="36">
        <f t="shared" si="81"/>
        <v>1834.889432417212</v>
      </c>
      <c r="F653" s="40">
        <f t="shared" si="76"/>
        <v>425104</v>
      </c>
      <c r="G653" s="40">
        <f t="shared" si="77"/>
        <v>277167808</v>
      </c>
      <c r="H653" s="40">
        <f t="shared" si="78"/>
        <v>1.8687756769780512E+196</v>
      </c>
      <c r="I653" s="52"/>
    </row>
    <row r="654" spans="1:9" x14ac:dyDescent="0.25">
      <c r="A654" s="38">
        <v>653</v>
      </c>
      <c r="B654" s="36">
        <v>1</v>
      </c>
      <c r="C654" s="36">
        <f t="shared" si="79"/>
        <v>2.8149131812750738</v>
      </c>
      <c r="D654" s="36">
        <f t="shared" si="80"/>
        <v>653</v>
      </c>
      <c r="E654" s="36">
        <f t="shared" si="81"/>
        <v>1838.1383073726233</v>
      </c>
      <c r="F654" s="40">
        <f t="shared" si="76"/>
        <v>426409</v>
      </c>
      <c r="G654" s="40">
        <f t="shared" si="77"/>
        <v>278445077</v>
      </c>
      <c r="H654" s="40">
        <f t="shared" si="78"/>
        <v>3.7375513539561023E+196</v>
      </c>
      <c r="I654" s="52"/>
    </row>
    <row r="655" spans="1:9" x14ac:dyDescent="0.25">
      <c r="A655" s="38">
        <v>654</v>
      </c>
      <c r="B655" s="36">
        <v>1</v>
      </c>
      <c r="C655" s="36">
        <f t="shared" si="79"/>
        <v>2.8155777483242672</v>
      </c>
      <c r="D655" s="36">
        <f t="shared" si="80"/>
        <v>654</v>
      </c>
      <c r="E655" s="36">
        <f t="shared" si="81"/>
        <v>1841.3878474040707</v>
      </c>
      <c r="F655" s="40">
        <f t="shared" si="76"/>
        <v>427716</v>
      </c>
      <c r="G655" s="40">
        <f t="shared" si="77"/>
        <v>279726264</v>
      </c>
      <c r="H655" s="40">
        <f t="shared" si="78"/>
        <v>7.4751027079122046E+196</v>
      </c>
      <c r="I655" s="52"/>
    </row>
    <row r="656" spans="1:9" x14ac:dyDescent="0.25">
      <c r="A656" s="38">
        <v>655</v>
      </c>
      <c r="B656" s="36">
        <v>1</v>
      </c>
      <c r="C656" s="36">
        <f t="shared" si="79"/>
        <v>2.8162412999917832</v>
      </c>
      <c r="D656" s="36">
        <f t="shared" si="80"/>
        <v>655</v>
      </c>
      <c r="E656" s="36">
        <f t="shared" si="81"/>
        <v>1844.6380514946179</v>
      </c>
      <c r="F656" s="40">
        <f t="shared" si="76"/>
        <v>429025</v>
      </c>
      <c r="G656" s="40">
        <f t="shared" si="77"/>
        <v>281011375</v>
      </c>
      <c r="H656" s="40">
        <f t="shared" si="78"/>
        <v>1.4950205415824409E+197</v>
      </c>
      <c r="I656" s="52"/>
    </row>
    <row r="657" spans="1:9" x14ac:dyDescent="0.25">
      <c r="A657" s="38">
        <v>656</v>
      </c>
      <c r="B657" s="36">
        <v>1</v>
      </c>
      <c r="C657" s="36">
        <f t="shared" si="79"/>
        <v>2.8169038393756605</v>
      </c>
      <c r="D657" s="36">
        <f t="shared" si="80"/>
        <v>656</v>
      </c>
      <c r="E657" s="36">
        <f t="shared" si="81"/>
        <v>1847.8889186304332</v>
      </c>
      <c r="F657" s="40">
        <f t="shared" si="76"/>
        <v>430336</v>
      </c>
      <c r="G657" s="40">
        <f t="shared" si="77"/>
        <v>282300416</v>
      </c>
      <c r="H657" s="40">
        <f t="shared" si="78"/>
        <v>2.9900410831648819E+197</v>
      </c>
      <c r="I657" s="52"/>
    </row>
    <row r="658" spans="1:9" x14ac:dyDescent="0.25">
      <c r="A658" s="38">
        <v>657</v>
      </c>
      <c r="B658" s="36">
        <v>1</v>
      </c>
      <c r="C658" s="36">
        <f t="shared" si="79"/>
        <v>2.8175653695597807</v>
      </c>
      <c r="D658" s="36">
        <f t="shared" si="80"/>
        <v>657</v>
      </c>
      <c r="E658" s="36">
        <f t="shared" si="81"/>
        <v>1851.140447800776</v>
      </c>
      <c r="F658" s="40">
        <f t="shared" si="76"/>
        <v>431649</v>
      </c>
      <c r="G658" s="40">
        <f t="shared" si="77"/>
        <v>283593393</v>
      </c>
      <c r="H658" s="40">
        <f t="shared" si="78"/>
        <v>5.9800821663297637E+197</v>
      </c>
      <c r="I658" s="52"/>
    </row>
    <row r="659" spans="1:9" x14ac:dyDescent="0.25">
      <c r="A659" s="38">
        <v>658</v>
      </c>
      <c r="B659" s="36">
        <v>1</v>
      </c>
      <c r="C659" s="36">
        <f t="shared" si="79"/>
        <v>2.8182258936139557</v>
      </c>
      <c r="D659" s="36">
        <f t="shared" si="80"/>
        <v>658</v>
      </c>
      <c r="E659" s="36">
        <f t="shared" si="81"/>
        <v>1854.3926379979828</v>
      </c>
      <c r="F659" s="40">
        <f t="shared" si="76"/>
        <v>432964</v>
      </c>
      <c r="G659" s="40">
        <f t="shared" si="77"/>
        <v>284890312</v>
      </c>
      <c r="H659" s="40">
        <f t="shared" si="78"/>
        <v>1.1960164332659527E+198</v>
      </c>
      <c r="I659" s="52"/>
    </row>
    <row r="660" spans="1:9" x14ac:dyDescent="0.25">
      <c r="A660" s="38">
        <v>659</v>
      </c>
      <c r="B660" s="36">
        <v>1</v>
      </c>
      <c r="C660" s="36">
        <f t="shared" si="79"/>
        <v>2.8188854145940097</v>
      </c>
      <c r="D660" s="36">
        <f t="shared" si="80"/>
        <v>659</v>
      </c>
      <c r="E660" s="36">
        <f t="shared" si="81"/>
        <v>1857.6454882174523</v>
      </c>
      <c r="F660" s="40">
        <f t="shared" si="76"/>
        <v>434281</v>
      </c>
      <c r="G660" s="40">
        <f t="shared" si="77"/>
        <v>286191179</v>
      </c>
      <c r="H660" s="40">
        <f t="shared" si="78"/>
        <v>2.3920328665319055E+198</v>
      </c>
      <c r="I660" s="52"/>
    </row>
    <row r="661" spans="1:9" x14ac:dyDescent="0.25">
      <c r="A661" s="38">
        <v>660</v>
      </c>
      <c r="B661" s="36">
        <v>1</v>
      </c>
      <c r="C661" s="36">
        <f t="shared" si="79"/>
        <v>2.8195439355418688</v>
      </c>
      <c r="D661" s="36">
        <f t="shared" si="80"/>
        <v>660</v>
      </c>
      <c r="E661" s="36">
        <f t="shared" si="81"/>
        <v>1860.8989974576334</v>
      </c>
      <c r="F661" s="40">
        <f t="shared" si="76"/>
        <v>435600</v>
      </c>
      <c r="G661" s="40">
        <f t="shared" si="77"/>
        <v>287496000</v>
      </c>
      <c r="H661" s="40">
        <f t="shared" si="78"/>
        <v>4.784065733063811E+198</v>
      </c>
      <c r="I661" s="52"/>
    </row>
    <row r="662" spans="1:9" x14ac:dyDescent="0.25">
      <c r="A662" s="38">
        <v>661</v>
      </c>
      <c r="B662" s="36">
        <v>1</v>
      </c>
      <c r="C662" s="36">
        <f t="shared" si="79"/>
        <v>2.8202014594856402</v>
      </c>
      <c r="D662" s="36">
        <f t="shared" si="80"/>
        <v>661</v>
      </c>
      <c r="E662" s="36">
        <f t="shared" si="81"/>
        <v>1864.1531647200081</v>
      </c>
      <c r="F662" s="40">
        <f t="shared" si="76"/>
        <v>436921</v>
      </c>
      <c r="G662" s="40">
        <f t="shared" si="77"/>
        <v>288804781</v>
      </c>
      <c r="H662" s="40">
        <f t="shared" si="78"/>
        <v>9.5681314661276219E+198</v>
      </c>
      <c r="I662" s="52"/>
    </row>
    <row r="663" spans="1:9" x14ac:dyDescent="0.25">
      <c r="A663" s="38">
        <v>662</v>
      </c>
      <c r="B663" s="36">
        <v>1</v>
      </c>
      <c r="C663" s="36">
        <f t="shared" si="79"/>
        <v>2.8208579894397001</v>
      </c>
      <c r="D663" s="36">
        <f t="shared" si="80"/>
        <v>662</v>
      </c>
      <c r="E663" s="36">
        <f t="shared" si="81"/>
        <v>1867.4079890090816</v>
      </c>
      <c r="F663" s="40">
        <f t="shared" si="76"/>
        <v>438244</v>
      </c>
      <c r="G663" s="40">
        <f t="shared" si="77"/>
        <v>290117528</v>
      </c>
      <c r="H663" s="40">
        <f t="shared" si="78"/>
        <v>1.9136262932255244E+199</v>
      </c>
      <c r="I663" s="52"/>
    </row>
    <row r="664" spans="1:9" x14ac:dyDescent="0.25">
      <c r="A664" s="38">
        <v>663</v>
      </c>
      <c r="B664" s="36">
        <v>1</v>
      </c>
      <c r="C664" s="36">
        <f t="shared" si="79"/>
        <v>2.8215135284047732</v>
      </c>
      <c r="D664" s="36">
        <f t="shared" si="80"/>
        <v>663</v>
      </c>
      <c r="E664" s="36">
        <f t="shared" si="81"/>
        <v>1870.6634693323647</v>
      </c>
      <c r="F664" s="40">
        <f t="shared" si="76"/>
        <v>439569</v>
      </c>
      <c r="G664" s="40">
        <f t="shared" si="77"/>
        <v>291434247</v>
      </c>
      <c r="H664" s="40">
        <f t="shared" si="78"/>
        <v>3.8272525864510488E+199</v>
      </c>
      <c r="I664" s="52"/>
    </row>
    <row r="665" spans="1:9" x14ac:dyDescent="0.25">
      <c r="A665" s="38">
        <v>664</v>
      </c>
      <c r="B665" s="36">
        <v>1</v>
      </c>
      <c r="C665" s="36">
        <f t="shared" si="79"/>
        <v>2.8221680793680175</v>
      </c>
      <c r="D665" s="36">
        <f t="shared" si="80"/>
        <v>664</v>
      </c>
      <c r="E665" s="36">
        <f t="shared" si="81"/>
        <v>1873.9196047003636</v>
      </c>
      <c r="F665" s="40">
        <f t="shared" si="76"/>
        <v>440896</v>
      </c>
      <c r="G665" s="40">
        <f t="shared" si="77"/>
        <v>292754944</v>
      </c>
      <c r="H665" s="40">
        <f t="shared" si="78"/>
        <v>7.6545051729020976E+199</v>
      </c>
      <c r="I665" s="52"/>
    </row>
    <row r="666" spans="1:9" x14ac:dyDescent="0.25">
      <c r="A666" s="38">
        <v>665</v>
      </c>
      <c r="B666" s="36">
        <v>1</v>
      </c>
      <c r="C666" s="36">
        <f t="shared" si="79"/>
        <v>2.8228216453031045</v>
      </c>
      <c r="D666" s="36">
        <f t="shared" si="80"/>
        <v>665</v>
      </c>
      <c r="E666" s="36">
        <f t="shared" si="81"/>
        <v>1877.1763941265644</v>
      </c>
      <c r="F666" s="40">
        <f t="shared" si="76"/>
        <v>442225</v>
      </c>
      <c r="G666" s="40">
        <f t="shared" si="77"/>
        <v>294079625</v>
      </c>
      <c r="H666" s="40">
        <f t="shared" si="78"/>
        <v>1.5309010345804195E+200</v>
      </c>
      <c r="I666" s="52"/>
    </row>
    <row r="667" spans="1:9" x14ac:dyDescent="0.25">
      <c r="A667" s="38">
        <v>666</v>
      </c>
      <c r="B667" s="36">
        <v>1</v>
      </c>
      <c r="C667" s="36">
        <f t="shared" si="79"/>
        <v>2.823474229170301</v>
      </c>
      <c r="D667" s="36">
        <f t="shared" si="80"/>
        <v>666</v>
      </c>
      <c r="E667" s="36">
        <f t="shared" si="81"/>
        <v>1880.4338366274205</v>
      </c>
      <c r="F667" s="40">
        <f t="shared" si="76"/>
        <v>443556</v>
      </c>
      <c r="G667" s="40">
        <f t="shared" si="77"/>
        <v>295408296</v>
      </c>
      <c r="H667" s="40">
        <f t="shared" si="78"/>
        <v>3.061802069160839E+200</v>
      </c>
      <c r="I667" s="52"/>
    </row>
    <row r="668" spans="1:9" x14ac:dyDescent="0.25">
      <c r="A668" s="38">
        <v>667</v>
      </c>
      <c r="B668" s="36">
        <v>1</v>
      </c>
      <c r="C668" s="36">
        <f t="shared" si="79"/>
        <v>2.8241258339165491</v>
      </c>
      <c r="D668" s="36">
        <f t="shared" si="80"/>
        <v>667</v>
      </c>
      <c r="E668" s="36">
        <f t="shared" si="81"/>
        <v>1883.6919312223383</v>
      </c>
      <c r="F668" s="40">
        <f t="shared" si="76"/>
        <v>444889</v>
      </c>
      <c r="G668" s="40">
        <f t="shared" si="77"/>
        <v>296740963</v>
      </c>
      <c r="H668" s="40">
        <f t="shared" si="78"/>
        <v>6.123604138321678E+200</v>
      </c>
      <c r="I668" s="52"/>
    </row>
    <row r="669" spans="1:9" x14ac:dyDescent="0.25">
      <c r="A669" s="38">
        <v>668</v>
      </c>
      <c r="B669" s="36">
        <v>1</v>
      </c>
      <c r="C669" s="36">
        <f t="shared" si="79"/>
        <v>2.8247764624755458</v>
      </c>
      <c r="D669" s="36">
        <f t="shared" si="80"/>
        <v>668</v>
      </c>
      <c r="E669" s="36">
        <f t="shared" si="81"/>
        <v>1886.9506769336647</v>
      </c>
      <c r="F669" s="40">
        <f t="shared" si="76"/>
        <v>446224</v>
      </c>
      <c r="G669" s="40">
        <f t="shared" si="77"/>
        <v>298077632</v>
      </c>
      <c r="H669" s="40">
        <f t="shared" si="78"/>
        <v>1.2247208276643356E+201</v>
      </c>
      <c r="I669" s="52"/>
    </row>
    <row r="670" spans="1:9" x14ac:dyDescent="0.25">
      <c r="A670" s="38">
        <v>669</v>
      </c>
      <c r="B670" s="36">
        <v>1</v>
      </c>
      <c r="C670" s="36">
        <f t="shared" si="79"/>
        <v>2.8254261177678233</v>
      </c>
      <c r="D670" s="36">
        <f t="shared" si="80"/>
        <v>669</v>
      </c>
      <c r="E670" s="36">
        <f t="shared" si="81"/>
        <v>1890.2100727866737</v>
      </c>
      <c r="F670" s="40">
        <f t="shared" si="76"/>
        <v>447561</v>
      </c>
      <c r="G670" s="40">
        <f t="shared" si="77"/>
        <v>299418309</v>
      </c>
      <c r="H670" s="40">
        <f t="shared" si="78"/>
        <v>2.4494416553286712E+201</v>
      </c>
      <c r="I670" s="52"/>
    </row>
    <row r="671" spans="1:9" x14ac:dyDescent="0.25">
      <c r="A671" s="38">
        <v>670</v>
      </c>
      <c r="B671" s="36">
        <v>1</v>
      </c>
      <c r="C671" s="36">
        <f t="shared" si="79"/>
        <v>2.8260748027008264</v>
      </c>
      <c r="D671" s="36">
        <f t="shared" si="80"/>
        <v>670</v>
      </c>
      <c r="E671" s="36">
        <f t="shared" si="81"/>
        <v>1893.4701178095538</v>
      </c>
      <c r="F671" s="40">
        <f t="shared" si="76"/>
        <v>448900</v>
      </c>
      <c r="G671" s="40">
        <f t="shared" si="77"/>
        <v>300763000</v>
      </c>
      <c r="H671" s="40">
        <f t="shared" si="78"/>
        <v>4.8988833106573424E+201</v>
      </c>
      <c r="I671" s="52"/>
    </row>
    <row r="672" spans="1:9" x14ac:dyDescent="0.25">
      <c r="A672" s="38">
        <v>671</v>
      </c>
      <c r="B672" s="36">
        <v>1</v>
      </c>
      <c r="C672" s="36">
        <f t="shared" si="79"/>
        <v>2.8267225201689921</v>
      </c>
      <c r="D672" s="36">
        <f t="shared" si="80"/>
        <v>671</v>
      </c>
      <c r="E672" s="36">
        <f t="shared" si="81"/>
        <v>1896.7308110333936</v>
      </c>
      <c r="F672" s="40">
        <f t="shared" si="76"/>
        <v>450241</v>
      </c>
      <c r="G672" s="40">
        <f t="shared" si="77"/>
        <v>302111711</v>
      </c>
      <c r="H672" s="40">
        <f t="shared" si="78"/>
        <v>9.7977666213146849E+201</v>
      </c>
      <c r="I672" s="52"/>
    </row>
    <row r="673" spans="1:9" x14ac:dyDescent="0.25">
      <c r="A673" s="38">
        <v>672</v>
      </c>
      <c r="B673" s="36">
        <v>1</v>
      </c>
      <c r="C673" s="36">
        <f t="shared" si="79"/>
        <v>2.8273692730538253</v>
      </c>
      <c r="D673" s="36">
        <f t="shared" si="80"/>
        <v>672</v>
      </c>
      <c r="E673" s="36">
        <f t="shared" si="81"/>
        <v>1899.9921514921707</v>
      </c>
      <c r="F673" s="40">
        <f t="shared" si="76"/>
        <v>451584</v>
      </c>
      <c r="G673" s="40">
        <f t="shared" si="77"/>
        <v>303464448</v>
      </c>
      <c r="H673" s="40">
        <f t="shared" si="78"/>
        <v>1.959553324262937E+202</v>
      </c>
      <c r="I673" s="52"/>
    </row>
    <row r="674" spans="1:9" x14ac:dyDescent="0.25">
      <c r="A674" s="38">
        <v>673</v>
      </c>
      <c r="B674" s="36">
        <v>1</v>
      </c>
      <c r="C674" s="36">
        <f t="shared" si="79"/>
        <v>2.828015064223977</v>
      </c>
      <c r="D674" s="36">
        <f t="shared" si="80"/>
        <v>673</v>
      </c>
      <c r="E674" s="36">
        <f t="shared" si="81"/>
        <v>1903.2541382227364</v>
      </c>
      <c r="F674" s="40">
        <f t="shared" si="76"/>
        <v>452929</v>
      </c>
      <c r="G674" s="40">
        <f t="shared" si="77"/>
        <v>304821217</v>
      </c>
      <c r="H674" s="40">
        <f t="shared" si="78"/>
        <v>3.9191066485258739E+202</v>
      </c>
      <c r="I674" s="52"/>
    </row>
    <row r="675" spans="1:9" x14ac:dyDescent="0.25">
      <c r="A675" s="38">
        <v>674</v>
      </c>
      <c r="B675" s="36">
        <v>1</v>
      </c>
      <c r="C675" s="36">
        <f t="shared" si="79"/>
        <v>2.8286598965353198</v>
      </c>
      <c r="D675" s="36">
        <f t="shared" si="80"/>
        <v>674</v>
      </c>
      <c r="E675" s="36">
        <f t="shared" si="81"/>
        <v>1906.5167702648055</v>
      </c>
      <c r="F675" s="40">
        <f t="shared" si="76"/>
        <v>454276</v>
      </c>
      <c r="G675" s="40">
        <f t="shared" si="77"/>
        <v>306182024</v>
      </c>
      <c r="H675" s="40">
        <f t="shared" si="78"/>
        <v>7.8382132970517479E+202</v>
      </c>
      <c r="I675" s="52"/>
    </row>
    <row r="676" spans="1:9" x14ac:dyDescent="0.25">
      <c r="A676" s="38">
        <v>675</v>
      </c>
      <c r="B676" s="36">
        <v>1</v>
      </c>
      <c r="C676" s="36">
        <f t="shared" si="79"/>
        <v>2.8293037728310249</v>
      </c>
      <c r="D676" s="36">
        <f t="shared" si="80"/>
        <v>675</v>
      </c>
      <c r="E676" s="36">
        <f t="shared" si="81"/>
        <v>1909.7800466609417</v>
      </c>
      <c r="F676" s="40">
        <f t="shared" si="76"/>
        <v>455625</v>
      </c>
      <c r="G676" s="40">
        <f t="shared" si="77"/>
        <v>307546875</v>
      </c>
      <c r="H676" s="40">
        <f t="shared" si="78"/>
        <v>1.5676426594103496E+203</v>
      </c>
      <c r="I676" s="52"/>
    </row>
    <row r="677" spans="1:9" x14ac:dyDescent="0.25">
      <c r="A677" s="38">
        <v>676</v>
      </c>
      <c r="B677" s="36">
        <v>1</v>
      </c>
      <c r="C677" s="36">
        <f t="shared" si="79"/>
        <v>2.8299466959416359</v>
      </c>
      <c r="D677" s="36">
        <f t="shared" si="80"/>
        <v>676</v>
      </c>
      <c r="E677" s="36">
        <f t="shared" si="81"/>
        <v>1913.0439664565458</v>
      </c>
      <c r="F677" s="40">
        <f t="shared" si="76"/>
        <v>456976</v>
      </c>
      <c r="G677" s="40">
        <f t="shared" si="77"/>
        <v>308915776</v>
      </c>
      <c r="H677" s="40">
        <f t="shared" si="78"/>
        <v>3.1352853188206992E+203</v>
      </c>
      <c r="I677" s="52"/>
    </row>
    <row r="678" spans="1:9" x14ac:dyDescent="0.25">
      <c r="A678" s="38">
        <v>677</v>
      </c>
      <c r="B678" s="36">
        <v>1</v>
      </c>
      <c r="C678" s="36">
        <f t="shared" si="79"/>
        <v>2.8305886686851442</v>
      </c>
      <c r="D678" s="36">
        <f t="shared" si="80"/>
        <v>677</v>
      </c>
      <c r="E678" s="36">
        <f t="shared" si="81"/>
        <v>1916.3085286998426</v>
      </c>
      <c r="F678" s="40">
        <f t="shared" ref="F678:F741" si="82">POWER(A678,2)</f>
        <v>458329</v>
      </c>
      <c r="G678" s="40">
        <f t="shared" ref="G678:G741" si="83">POWER(A678,3)</f>
        <v>310288733</v>
      </c>
      <c r="H678" s="40">
        <f t="shared" ref="H678:H741" si="84">POWER(2,A678)</f>
        <v>6.2705706376413983E+203</v>
      </c>
      <c r="I678" s="52"/>
    </row>
    <row r="679" spans="1:9" x14ac:dyDescent="0.25">
      <c r="A679" s="38">
        <v>678</v>
      </c>
      <c r="B679" s="36">
        <v>1</v>
      </c>
      <c r="C679" s="36">
        <f t="shared" si="79"/>
        <v>2.8312296938670634</v>
      </c>
      <c r="D679" s="36">
        <f t="shared" si="80"/>
        <v>678</v>
      </c>
      <c r="E679" s="36">
        <f t="shared" si="81"/>
        <v>1919.573732441869</v>
      </c>
      <c r="F679" s="40">
        <f t="shared" si="82"/>
        <v>459684</v>
      </c>
      <c r="G679" s="40">
        <f t="shared" si="83"/>
        <v>311665752</v>
      </c>
      <c r="H679" s="40">
        <f t="shared" si="84"/>
        <v>1.2541141275282797E+204</v>
      </c>
      <c r="I679" s="52"/>
    </row>
    <row r="680" spans="1:9" x14ac:dyDescent="0.25">
      <c r="A680" s="38">
        <v>679</v>
      </c>
      <c r="B680" s="36">
        <v>1</v>
      </c>
      <c r="C680" s="36">
        <f t="shared" si="79"/>
        <v>2.8318697742805017</v>
      </c>
      <c r="D680" s="36">
        <f t="shared" si="80"/>
        <v>679</v>
      </c>
      <c r="E680" s="36">
        <f t="shared" si="81"/>
        <v>1922.8395767364607</v>
      </c>
      <c r="F680" s="40">
        <f t="shared" si="82"/>
        <v>461041</v>
      </c>
      <c r="G680" s="40">
        <f t="shared" si="83"/>
        <v>313046839</v>
      </c>
      <c r="H680" s="40">
        <f t="shared" si="84"/>
        <v>2.5082282550565593E+204</v>
      </c>
      <c r="I680" s="52"/>
    </row>
    <row r="681" spans="1:9" x14ac:dyDescent="0.25">
      <c r="A681" s="38">
        <v>680</v>
      </c>
      <c r="B681" s="36">
        <v>1</v>
      </c>
      <c r="C681" s="36">
        <f t="shared" si="79"/>
        <v>2.8325089127062362</v>
      </c>
      <c r="D681" s="36">
        <f t="shared" si="80"/>
        <v>680</v>
      </c>
      <c r="E681" s="36">
        <f t="shared" si="81"/>
        <v>1926.1060606402407</v>
      </c>
      <c r="F681" s="40">
        <f t="shared" si="82"/>
        <v>462400</v>
      </c>
      <c r="G681" s="40">
        <f t="shared" si="83"/>
        <v>314432000</v>
      </c>
      <c r="H681" s="40">
        <f t="shared" si="84"/>
        <v>5.0164565101131187E+204</v>
      </c>
      <c r="I681" s="52"/>
    </row>
    <row r="682" spans="1:9" x14ac:dyDescent="0.25">
      <c r="A682" s="38">
        <v>681</v>
      </c>
      <c r="B682" s="36">
        <v>1</v>
      </c>
      <c r="C682" s="36">
        <f t="shared" si="79"/>
        <v>2.8331471119127851</v>
      </c>
      <c r="D682" s="36">
        <f t="shared" si="80"/>
        <v>681</v>
      </c>
      <c r="E682" s="36">
        <f t="shared" si="81"/>
        <v>1929.3731832126066</v>
      </c>
      <c r="F682" s="40">
        <f t="shared" si="82"/>
        <v>463761</v>
      </c>
      <c r="G682" s="40">
        <f t="shared" si="83"/>
        <v>315821241</v>
      </c>
      <c r="H682" s="40">
        <f t="shared" si="84"/>
        <v>1.0032913020226237E+205</v>
      </c>
      <c r="I682" s="52"/>
    </row>
    <row r="683" spans="1:9" x14ac:dyDescent="0.25">
      <c r="A683" s="38">
        <v>682</v>
      </c>
      <c r="B683" s="36">
        <v>1</v>
      </c>
      <c r="C683" s="36">
        <f t="shared" si="79"/>
        <v>2.8337843746564788</v>
      </c>
      <c r="D683" s="36">
        <f t="shared" si="80"/>
        <v>682</v>
      </c>
      <c r="E683" s="36">
        <f t="shared" si="81"/>
        <v>1932.6409435157186</v>
      </c>
      <c r="F683" s="40">
        <f t="shared" si="82"/>
        <v>465124</v>
      </c>
      <c r="G683" s="40">
        <f t="shared" si="83"/>
        <v>317214568</v>
      </c>
      <c r="H683" s="40">
        <f t="shared" si="84"/>
        <v>2.0065826040452475E+205</v>
      </c>
      <c r="I683" s="52"/>
    </row>
    <row r="684" spans="1:9" x14ac:dyDescent="0.25">
      <c r="A684" s="38">
        <v>683</v>
      </c>
      <c r="B684" s="36">
        <v>1</v>
      </c>
      <c r="C684" s="36">
        <f t="shared" si="79"/>
        <v>2.8344207036815328</v>
      </c>
      <c r="D684" s="36">
        <f t="shared" si="80"/>
        <v>683</v>
      </c>
      <c r="E684" s="36">
        <f t="shared" si="81"/>
        <v>1935.9093406144868</v>
      </c>
      <c r="F684" s="40">
        <f t="shared" si="82"/>
        <v>466489</v>
      </c>
      <c r="G684" s="40">
        <f t="shared" si="83"/>
        <v>318611987</v>
      </c>
      <c r="H684" s="40">
        <f t="shared" si="84"/>
        <v>4.0131652080904949E+205</v>
      </c>
      <c r="I684" s="52"/>
    </row>
    <row r="685" spans="1:9" x14ac:dyDescent="0.25">
      <c r="A685" s="38">
        <v>684</v>
      </c>
      <c r="B685" s="36">
        <v>1</v>
      </c>
      <c r="C685" s="36">
        <f t="shared" si="79"/>
        <v>2.8350561017201161</v>
      </c>
      <c r="D685" s="36">
        <f t="shared" si="80"/>
        <v>684</v>
      </c>
      <c r="E685" s="36">
        <f t="shared" si="81"/>
        <v>1939.1783735765594</v>
      </c>
      <c r="F685" s="40">
        <f t="shared" si="82"/>
        <v>467856</v>
      </c>
      <c r="G685" s="40">
        <f t="shared" si="83"/>
        <v>320013504</v>
      </c>
      <c r="H685" s="40">
        <f t="shared" si="84"/>
        <v>8.0263304161809898E+205</v>
      </c>
      <c r="I685" s="52"/>
    </row>
    <row r="686" spans="1:9" x14ac:dyDescent="0.25">
      <c r="A686" s="38">
        <v>685</v>
      </c>
      <c r="B686" s="36">
        <v>1</v>
      </c>
      <c r="C686" s="36">
        <f t="shared" si="79"/>
        <v>2.8356905714924254</v>
      </c>
      <c r="D686" s="36">
        <f t="shared" si="80"/>
        <v>685</v>
      </c>
      <c r="E686" s="36">
        <f t="shared" si="81"/>
        <v>1942.4480414723114</v>
      </c>
      <c r="F686" s="40">
        <f t="shared" si="82"/>
        <v>469225</v>
      </c>
      <c r="G686" s="40">
        <f t="shared" si="83"/>
        <v>321419125</v>
      </c>
      <c r="H686" s="40">
        <f t="shared" si="84"/>
        <v>1.605266083236198E+206</v>
      </c>
      <c r="I686" s="52"/>
    </row>
    <row r="687" spans="1:9" x14ac:dyDescent="0.25">
      <c r="A687" s="38">
        <v>686</v>
      </c>
      <c r="B687" s="36">
        <v>1</v>
      </c>
      <c r="C687" s="36">
        <f t="shared" si="79"/>
        <v>2.8363241157067516</v>
      </c>
      <c r="D687" s="36">
        <f t="shared" si="80"/>
        <v>686</v>
      </c>
      <c r="E687" s="36">
        <f t="shared" si="81"/>
        <v>1945.7183433748316</v>
      </c>
      <c r="F687" s="40">
        <f t="shared" si="82"/>
        <v>470596</v>
      </c>
      <c r="G687" s="40">
        <f t="shared" si="83"/>
        <v>322828856</v>
      </c>
      <c r="H687" s="40">
        <f t="shared" si="84"/>
        <v>3.2105321664723959E+206</v>
      </c>
      <c r="I687" s="52"/>
    </row>
    <row r="688" spans="1:9" x14ac:dyDescent="0.25">
      <c r="A688" s="38">
        <v>687</v>
      </c>
      <c r="B688" s="36">
        <v>1</v>
      </c>
      <c r="C688" s="36">
        <f t="shared" si="79"/>
        <v>2.8369567370595505</v>
      </c>
      <c r="D688" s="36">
        <f t="shared" si="80"/>
        <v>687</v>
      </c>
      <c r="E688" s="36">
        <f t="shared" si="81"/>
        <v>1948.9892783599112</v>
      </c>
      <c r="F688" s="40">
        <f t="shared" si="82"/>
        <v>471969</v>
      </c>
      <c r="G688" s="40">
        <f t="shared" si="83"/>
        <v>324242703</v>
      </c>
      <c r="H688" s="40">
        <f t="shared" si="84"/>
        <v>6.4210643329447919E+206</v>
      </c>
      <c r="I688" s="52"/>
    </row>
    <row r="689" spans="1:9" x14ac:dyDescent="0.25">
      <c r="A689" s="38">
        <v>688</v>
      </c>
      <c r="B689" s="36">
        <v>1</v>
      </c>
      <c r="C689" s="36">
        <f t="shared" si="79"/>
        <v>2.8375884382355112</v>
      </c>
      <c r="D689" s="36">
        <f t="shared" si="80"/>
        <v>688</v>
      </c>
      <c r="E689" s="36">
        <f t="shared" si="81"/>
        <v>1952.2608455060317</v>
      </c>
      <c r="F689" s="40">
        <f t="shared" si="82"/>
        <v>473344</v>
      </c>
      <c r="G689" s="40">
        <f t="shared" si="83"/>
        <v>325660672</v>
      </c>
      <c r="H689" s="40">
        <f t="shared" si="84"/>
        <v>1.2842128665889584E+207</v>
      </c>
      <c r="I689" s="52"/>
    </row>
    <row r="690" spans="1:9" x14ac:dyDescent="0.25">
      <c r="A690" s="38">
        <v>689</v>
      </c>
      <c r="B690" s="36">
        <v>1</v>
      </c>
      <c r="C690" s="36">
        <f t="shared" si="79"/>
        <v>2.8382192219076257</v>
      </c>
      <c r="D690" s="36">
        <f t="shared" si="80"/>
        <v>689</v>
      </c>
      <c r="E690" s="36">
        <f t="shared" si="81"/>
        <v>1955.533043894354</v>
      </c>
      <c r="F690" s="40">
        <f t="shared" si="82"/>
        <v>474721</v>
      </c>
      <c r="G690" s="40">
        <f t="shared" si="83"/>
        <v>327082769</v>
      </c>
      <c r="H690" s="40">
        <f t="shared" si="84"/>
        <v>2.5684257331779168E+207</v>
      </c>
      <c r="I690" s="52"/>
    </row>
    <row r="691" spans="1:9" x14ac:dyDescent="0.25">
      <c r="A691" s="38">
        <v>690</v>
      </c>
      <c r="B691" s="36">
        <v>1</v>
      </c>
      <c r="C691" s="36">
        <f t="shared" si="79"/>
        <v>2.8388490907372552</v>
      </c>
      <c r="D691" s="36">
        <f t="shared" si="80"/>
        <v>690</v>
      </c>
      <c r="E691" s="36">
        <f t="shared" si="81"/>
        <v>1958.8058726087061</v>
      </c>
      <c r="F691" s="40">
        <f t="shared" si="82"/>
        <v>476100</v>
      </c>
      <c r="G691" s="40">
        <f t="shared" si="83"/>
        <v>328509000</v>
      </c>
      <c r="H691" s="40">
        <f t="shared" si="84"/>
        <v>5.1368514663558335E+207</v>
      </c>
      <c r="I691" s="52"/>
    </row>
    <row r="692" spans="1:9" x14ac:dyDescent="0.25">
      <c r="A692" s="38">
        <v>691</v>
      </c>
      <c r="B692" s="36">
        <v>1</v>
      </c>
      <c r="C692" s="36">
        <f t="shared" si="79"/>
        <v>2.8394780473741985</v>
      </c>
      <c r="D692" s="36">
        <f t="shared" si="80"/>
        <v>691</v>
      </c>
      <c r="E692" s="36">
        <f t="shared" si="81"/>
        <v>1962.0793307355711</v>
      </c>
      <c r="F692" s="40">
        <f t="shared" si="82"/>
        <v>477481</v>
      </c>
      <c r="G692" s="40">
        <f t="shared" si="83"/>
        <v>329939371</v>
      </c>
      <c r="H692" s="40">
        <f t="shared" si="84"/>
        <v>1.0273702932711667E+208</v>
      </c>
      <c r="I692" s="52"/>
    </row>
    <row r="693" spans="1:9" x14ac:dyDescent="0.25">
      <c r="A693" s="38">
        <v>692</v>
      </c>
      <c r="B693" s="36">
        <v>1</v>
      </c>
      <c r="C693" s="36">
        <f t="shared" si="79"/>
        <v>2.840106094456758</v>
      </c>
      <c r="D693" s="36">
        <f t="shared" si="80"/>
        <v>692</v>
      </c>
      <c r="E693" s="36">
        <f t="shared" si="81"/>
        <v>1965.3534173640764</v>
      </c>
      <c r="F693" s="40">
        <f t="shared" si="82"/>
        <v>478864</v>
      </c>
      <c r="G693" s="40">
        <f t="shared" si="83"/>
        <v>331373888</v>
      </c>
      <c r="H693" s="40">
        <f t="shared" si="84"/>
        <v>2.0547405865423334E+208</v>
      </c>
      <c r="I693" s="52"/>
    </row>
    <row r="694" spans="1:9" x14ac:dyDescent="0.25">
      <c r="A694" s="38">
        <v>693</v>
      </c>
      <c r="B694" s="36">
        <v>1</v>
      </c>
      <c r="C694" s="36">
        <f t="shared" si="79"/>
        <v>2.8407332346118066</v>
      </c>
      <c r="D694" s="36">
        <f t="shared" si="80"/>
        <v>693</v>
      </c>
      <c r="E694" s="36">
        <f t="shared" si="81"/>
        <v>1968.6281315859819</v>
      </c>
      <c r="F694" s="40">
        <f t="shared" si="82"/>
        <v>480249</v>
      </c>
      <c r="G694" s="40">
        <f t="shared" si="83"/>
        <v>332812557</v>
      </c>
      <c r="H694" s="40">
        <f t="shared" si="84"/>
        <v>4.1094811730846668E+208</v>
      </c>
      <c r="I694" s="52"/>
    </row>
    <row r="695" spans="1:9" x14ac:dyDescent="0.25">
      <c r="A695" s="38">
        <v>694</v>
      </c>
      <c r="B695" s="36">
        <v>1</v>
      </c>
      <c r="C695" s="36">
        <f t="shared" si="79"/>
        <v>2.8413594704548548</v>
      </c>
      <c r="D695" s="36">
        <f t="shared" si="80"/>
        <v>694</v>
      </c>
      <c r="E695" s="36">
        <f t="shared" si="81"/>
        <v>1971.9034724956693</v>
      </c>
      <c r="F695" s="40">
        <f t="shared" si="82"/>
        <v>481636</v>
      </c>
      <c r="G695" s="40">
        <f t="shared" si="83"/>
        <v>334255384</v>
      </c>
      <c r="H695" s="40">
        <f t="shared" si="84"/>
        <v>8.2189623461693336E+208</v>
      </c>
      <c r="I695" s="52"/>
    </row>
    <row r="696" spans="1:9" x14ac:dyDescent="0.25">
      <c r="A696" s="38">
        <v>695</v>
      </c>
      <c r="B696" s="36">
        <v>1</v>
      </c>
      <c r="C696" s="36">
        <f t="shared" si="79"/>
        <v>2.8419848045901137</v>
      </c>
      <c r="D696" s="36">
        <f t="shared" si="80"/>
        <v>695</v>
      </c>
      <c r="E696" s="36">
        <f t="shared" si="81"/>
        <v>1975.179439190129</v>
      </c>
      <c r="F696" s="40">
        <f t="shared" si="82"/>
        <v>483025</v>
      </c>
      <c r="G696" s="40">
        <f t="shared" si="83"/>
        <v>335702375</v>
      </c>
      <c r="H696" s="40">
        <f t="shared" si="84"/>
        <v>1.6437924692338667E+209</v>
      </c>
      <c r="I696" s="52"/>
    </row>
    <row r="697" spans="1:9" x14ac:dyDescent="0.25">
      <c r="A697" s="38">
        <v>696</v>
      </c>
      <c r="B697" s="36">
        <v>1</v>
      </c>
      <c r="C697" s="36">
        <f t="shared" si="79"/>
        <v>2.842609239610562</v>
      </c>
      <c r="D697" s="36">
        <f t="shared" si="80"/>
        <v>696</v>
      </c>
      <c r="E697" s="36">
        <f t="shared" si="81"/>
        <v>1978.4560307689512</v>
      </c>
      <c r="F697" s="40">
        <f t="shared" si="82"/>
        <v>484416</v>
      </c>
      <c r="G697" s="40">
        <f t="shared" si="83"/>
        <v>337153536</v>
      </c>
      <c r="H697" s="40">
        <f t="shared" si="84"/>
        <v>3.2875849384677334E+209</v>
      </c>
      <c r="I697" s="52"/>
    </row>
    <row r="698" spans="1:9" x14ac:dyDescent="0.25">
      <c r="A698" s="38">
        <v>697</v>
      </c>
      <c r="B698" s="36">
        <v>1</v>
      </c>
      <c r="C698" s="36">
        <f t="shared" si="79"/>
        <v>2.8432327780980096</v>
      </c>
      <c r="D698" s="36">
        <f t="shared" si="80"/>
        <v>697</v>
      </c>
      <c r="E698" s="36">
        <f t="shared" si="81"/>
        <v>1981.7332463343128</v>
      </c>
      <c r="F698" s="40">
        <f t="shared" si="82"/>
        <v>485809</v>
      </c>
      <c r="G698" s="40">
        <f t="shared" si="83"/>
        <v>338608873</v>
      </c>
      <c r="H698" s="40">
        <f t="shared" si="84"/>
        <v>6.5751698769354669E+209</v>
      </c>
      <c r="I698" s="52"/>
    </row>
    <row r="699" spans="1:9" x14ac:dyDescent="0.25">
      <c r="A699" s="38">
        <v>698</v>
      </c>
      <c r="B699" s="36">
        <v>1</v>
      </c>
      <c r="C699" s="36">
        <f t="shared" si="79"/>
        <v>2.8438554226231609</v>
      </c>
      <c r="D699" s="36">
        <f t="shared" si="80"/>
        <v>698</v>
      </c>
      <c r="E699" s="36">
        <f t="shared" si="81"/>
        <v>1985.0110849909663</v>
      </c>
      <c r="F699" s="40">
        <f t="shared" si="82"/>
        <v>487204</v>
      </c>
      <c r="G699" s="40">
        <f t="shared" si="83"/>
        <v>340068392</v>
      </c>
      <c r="H699" s="40">
        <f t="shared" si="84"/>
        <v>1.3150339753870934E+210</v>
      </c>
      <c r="I699" s="52"/>
    </row>
    <row r="700" spans="1:9" x14ac:dyDescent="0.25">
      <c r="A700" s="38">
        <v>699</v>
      </c>
      <c r="B700" s="36">
        <v>1</v>
      </c>
      <c r="C700" s="36">
        <f t="shared" si="79"/>
        <v>2.8444771757456815</v>
      </c>
      <c r="D700" s="36">
        <f t="shared" si="80"/>
        <v>699</v>
      </c>
      <c r="E700" s="36">
        <f t="shared" si="81"/>
        <v>1988.2895458462312</v>
      </c>
      <c r="F700" s="40">
        <f t="shared" si="82"/>
        <v>488601</v>
      </c>
      <c r="G700" s="40">
        <f t="shared" si="83"/>
        <v>341532099</v>
      </c>
      <c r="H700" s="40">
        <f t="shared" si="84"/>
        <v>2.6300679507741868E+210</v>
      </c>
      <c r="I700" s="52"/>
    </row>
    <row r="701" spans="1:9" x14ac:dyDescent="0.25">
      <c r="A701" s="38">
        <v>700</v>
      </c>
      <c r="B701" s="36">
        <v>1</v>
      </c>
      <c r="C701" s="36">
        <f t="shared" si="79"/>
        <v>2.8450980400142569</v>
      </c>
      <c r="D701" s="36">
        <f t="shared" si="80"/>
        <v>700</v>
      </c>
      <c r="E701" s="36">
        <f t="shared" si="81"/>
        <v>1991.5686280099799</v>
      </c>
      <c r="F701" s="40">
        <f t="shared" si="82"/>
        <v>490000</v>
      </c>
      <c r="G701" s="40">
        <f t="shared" si="83"/>
        <v>343000000</v>
      </c>
      <c r="H701" s="40">
        <f t="shared" si="84"/>
        <v>5.2601359015483735E+210</v>
      </c>
      <c r="I701" s="52"/>
    </row>
    <row r="702" spans="1:9" x14ac:dyDescent="0.25">
      <c r="A702" s="38">
        <v>701</v>
      </c>
      <c r="B702" s="36">
        <v>1</v>
      </c>
      <c r="C702" s="36">
        <f t="shared" si="79"/>
        <v>2.8457180179666586</v>
      </c>
      <c r="D702" s="36">
        <f t="shared" si="80"/>
        <v>701</v>
      </c>
      <c r="E702" s="36">
        <f t="shared" si="81"/>
        <v>1994.8483305946277</v>
      </c>
      <c r="F702" s="40">
        <f t="shared" si="82"/>
        <v>491401</v>
      </c>
      <c r="G702" s="40">
        <f t="shared" si="83"/>
        <v>344472101</v>
      </c>
      <c r="H702" s="40">
        <f t="shared" si="84"/>
        <v>1.0520271803096747E+211</v>
      </c>
      <c r="I702" s="52"/>
    </row>
    <row r="703" spans="1:9" x14ac:dyDescent="0.25">
      <c r="A703" s="38">
        <v>702</v>
      </c>
      <c r="B703" s="36">
        <v>1</v>
      </c>
      <c r="C703" s="36">
        <f t="shared" si="79"/>
        <v>2.8463371121298051</v>
      </c>
      <c r="D703" s="36">
        <f t="shared" si="80"/>
        <v>702</v>
      </c>
      <c r="E703" s="36">
        <f t="shared" si="81"/>
        <v>1998.1286527151233</v>
      </c>
      <c r="F703" s="40">
        <f t="shared" si="82"/>
        <v>492804</v>
      </c>
      <c r="G703" s="40">
        <f t="shared" si="83"/>
        <v>345948408</v>
      </c>
      <c r="H703" s="40">
        <f t="shared" si="84"/>
        <v>2.1040543606193494E+211</v>
      </c>
      <c r="I703" s="52"/>
    </row>
    <row r="704" spans="1:9" x14ac:dyDescent="0.25">
      <c r="A704" s="38">
        <v>703</v>
      </c>
      <c r="B704" s="36">
        <v>1</v>
      </c>
      <c r="C704" s="36">
        <f t="shared" si="79"/>
        <v>2.8469553250198238</v>
      </c>
      <c r="D704" s="36">
        <f t="shared" si="80"/>
        <v>703</v>
      </c>
      <c r="E704" s="36">
        <f t="shared" si="81"/>
        <v>2001.4095934889363</v>
      </c>
      <c r="F704" s="40">
        <f t="shared" si="82"/>
        <v>494209</v>
      </c>
      <c r="G704" s="40">
        <f t="shared" si="83"/>
        <v>347428927</v>
      </c>
      <c r="H704" s="40">
        <f t="shared" si="84"/>
        <v>4.2081087212386988E+211</v>
      </c>
      <c r="I704" s="52"/>
    </row>
    <row r="705" spans="1:9" x14ac:dyDescent="0.25">
      <c r="A705" s="38">
        <v>704</v>
      </c>
      <c r="B705" s="36">
        <v>1</v>
      </c>
      <c r="C705" s="36">
        <f t="shared" si="79"/>
        <v>2.847572659142112</v>
      </c>
      <c r="D705" s="36">
        <f t="shared" si="80"/>
        <v>704</v>
      </c>
      <c r="E705" s="36">
        <f t="shared" si="81"/>
        <v>2004.6911520360468</v>
      </c>
      <c r="F705" s="40">
        <f t="shared" si="82"/>
        <v>495616</v>
      </c>
      <c r="G705" s="40">
        <f t="shared" si="83"/>
        <v>348913664</v>
      </c>
      <c r="H705" s="40">
        <f t="shared" si="84"/>
        <v>8.4162174424773976E+211</v>
      </c>
      <c r="I705" s="52"/>
    </row>
    <row r="706" spans="1:9" x14ac:dyDescent="0.25">
      <c r="A706" s="38">
        <v>705</v>
      </c>
      <c r="B706" s="36">
        <v>1</v>
      </c>
      <c r="C706" s="36">
        <f t="shared" si="79"/>
        <v>2.8481891169913989</v>
      </c>
      <c r="D706" s="36">
        <f t="shared" si="80"/>
        <v>705</v>
      </c>
      <c r="E706" s="36">
        <f t="shared" si="81"/>
        <v>2007.9733274789362</v>
      </c>
      <c r="F706" s="40">
        <f t="shared" si="82"/>
        <v>497025</v>
      </c>
      <c r="G706" s="40">
        <f t="shared" si="83"/>
        <v>350402625</v>
      </c>
      <c r="H706" s="40">
        <f t="shared" si="84"/>
        <v>1.6832434884954795E+212</v>
      </c>
      <c r="I706" s="52"/>
    </row>
    <row r="707" spans="1:9" x14ac:dyDescent="0.25">
      <c r="A707" s="38">
        <v>706</v>
      </c>
      <c r="B707" s="36">
        <v>1</v>
      </c>
      <c r="C707" s="36">
        <f t="shared" si="79"/>
        <v>2.8488047010518036</v>
      </c>
      <c r="D707" s="36">
        <f t="shared" si="80"/>
        <v>706</v>
      </c>
      <c r="E707" s="36">
        <f t="shared" si="81"/>
        <v>2011.2561189425733</v>
      </c>
      <c r="F707" s="40">
        <f t="shared" si="82"/>
        <v>498436</v>
      </c>
      <c r="G707" s="40">
        <f t="shared" si="83"/>
        <v>351895816</v>
      </c>
      <c r="H707" s="40">
        <f t="shared" si="84"/>
        <v>3.366486976990959E+212</v>
      </c>
      <c r="I707" s="52"/>
    </row>
    <row r="708" spans="1:9" x14ac:dyDescent="0.25">
      <c r="A708" s="38">
        <v>707</v>
      </c>
      <c r="B708" s="36">
        <v>1</v>
      </c>
      <c r="C708" s="36">
        <f t="shared" si="79"/>
        <v>2.8494194137968996</v>
      </c>
      <c r="D708" s="36">
        <f t="shared" si="80"/>
        <v>707</v>
      </c>
      <c r="E708" s="36">
        <f t="shared" si="81"/>
        <v>2014.5395255544081</v>
      </c>
      <c r="F708" s="40">
        <f t="shared" si="82"/>
        <v>499849</v>
      </c>
      <c r="G708" s="40">
        <f t="shared" si="83"/>
        <v>353393243</v>
      </c>
      <c r="H708" s="40">
        <f t="shared" si="84"/>
        <v>6.7329739539819181E+212</v>
      </c>
      <c r="I708" s="52"/>
    </row>
    <row r="709" spans="1:9" x14ac:dyDescent="0.25">
      <c r="A709" s="38">
        <v>708</v>
      </c>
      <c r="B709" s="36">
        <v>1</v>
      </c>
      <c r="C709" s="36">
        <f t="shared" si="79"/>
        <v>2.8500332576897689</v>
      </c>
      <c r="D709" s="36">
        <f t="shared" si="80"/>
        <v>708</v>
      </c>
      <c r="E709" s="36">
        <f t="shared" si="81"/>
        <v>2017.8235464443565</v>
      </c>
      <c r="F709" s="40">
        <f t="shared" si="82"/>
        <v>501264</v>
      </c>
      <c r="G709" s="40">
        <f t="shared" si="83"/>
        <v>354894912</v>
      </c>
      <c r="H709" s="40">
        <f t="shared" si="84"/>
        <v>1.3465947907963836E+213</v>
      </c>
      <c r="I709" s="52"/>
    </row>
    <row r="710" spans="1:9" x14ac:dyDescent="0.25">
      <c r="A710" s="38">
        <v>709</v>
      </c>
      <c r="B710" s="36">
        <v>1</v>
      </c>
      <c r="C710" s="36">
        <f t="shared" si="79"/>
        <v>2.8506462351830666</v>
      </c>
      <c r="D710" s="36">
        <f t="shared" si="80"/>
        <v>709</v>
      </c>
      <c r="E710" s="36">
        <f t="shared" si="81"/>
        <v>2021.1081807447943</v>
      </c>
      <c r="F710" s="40">
        <f t="shared" si="82"/>
        <v>502681</v>
      </c>
      <c r="G710" s="40">
        <f t="shared" si="83"/>
        <v>356400829</v>
      </c>
      <c r="H710" s="40">
        <f t="shared" si="84"/>
        <v>2.6931895815927672E+213</v>
      </c>
      <c r="I710" s="52"/>
    </row>
    <row r="711" spans="1:9" x14ac:dyDescent="0.25">
      <c r="A711" s="38">
        <v>710</v>
      </c>
      <c r="B711" s="36">
        <v>1</v>
      </c>
      <c r="C711" s="36">
        <f t="shared" si="79"/>
        <v>2.8512583487190755</v>
      </c>
      <c r="D711" s="36">
        <f t="shared" si="80"/>
        <v>710</v>
      </c>
      <c r="E711" s="36">
        <f t="shared" si="81"/>
        <v>2024.3934275905435</v>
      </c>
      <c r="F711" s="40">
        <f t="shared" si="82"/>
        <v>504100</v>
      </c>
      <c r="G711" s="40">
        <f t="shared" si="83"/>
        <v>357911000</v>
      </c>
      <c r="H711" s="40">
        <f t="shared" si="84"/>
        <v>5.3863791631855345E+213</v>
      </c>
      <c r="I711" s="52"/>
    </row>
    <row r="712" spans="1:9" x14ac:dyDescent="0.25">
      <c r="A712" s="38">
        <v>711</v>
      </c>
      <c r="B712" s="36">
        <v>1</v>
      </c>
      <c r="C712" s="36">
        <f t="shared" si="79"/>
        <v>2.8518696007297661</v>
      </c>
      <c r="D712" s="36">
        <f t="shared" si="80"/>
        <v>711</v>
      </c>
      <c r="E712" s="36">
        <f t="shared" si="81"/>
        <v>2027.6792861188637</v>
      </c>
      <c r="F712" s="40">
        <f t="shared" si="82"/>
        <v>505521</v>
      </c>
      <c r="G712" s="40">
        <f t="shared" si="83"/>
        <v>359425431</v>
      </c>
      <c r="H712" s="40">
        <f t="shared" si="84"/>
        <v>1.0772758326371069E+214</v>
      </c>
      <c r="I712" s="52"/>
    </row>
    <row r="713" spans="1:9" x14ac:dyDescent="0.25">
      <c r="A713" s="38">
        <v>712</v>
      </c>
      <c r="B713" s="36">
        <v>1</v>
      </c>
      <c r="C713" s="36">
        <f t="shared" ref="C713:C776" si="85">LOG(A713)</f>
        <v>2.8524799936368566</v>
      </c>
      <c r="D713" s="36">
        <f t="shared" ref="D713:D776" si="86">A713</f>
        <v>712</v>
      </c>
      <c r="E713" s="36">
        <f t="shared" ref="E713:E776" si="87">A713*LOG(A713)</f>
        <v>2030.9657554694418</v>
      </c>
      <c r="F713" s="40">
        <f t="shared" si="82"/>
        <v>506944</v>
      </c>
      <c r="G713" s="40">
        <f t="shared" si="83"/>
        <v>360944128</v>
      </c>
      <c r="H713" s="40">
        <f t="shared" si="84"/>
        <v>2.1545516652742138E+214</v>
      </c>
      <c r="I713" s="52"/>
    </row>
    <row r="714" spans="1:9" x14ac:dyDescent="0.25">
      <c r="A714" s="38">
        <v>713</v>
      </c>
      <c r="B714" s="36">
        <v>1</v>
      </c>
      <c r="C714" s="36">
        <f t="shared" si="85"/>
        <v>2.8530895298518657</v>
      </c>
      <c r="D714" s="36">
        <f t="shared" si="86"/>
        <v>713</v>
      </c>
      <c r="E714" s="36">
        <f t="shared" si="87"/>
        <v>2034.2528347843802</v>
      </c>
      <c r="F714" s="40">
        <f t="shared" si="82"/>
        <v>508369</v>
      </c>
      <c r="G714" s="40">
        <f t="shared" si="83"/>
        <v>362467097</v>
      </c>
      <c r="H714" s="40">
        <f t="shared" si="84"/>
        <v>4.3091033305484276E+214</v>
      </c>
      <c r="I714" s="52"/>
    </row>
    <row r="715" spans="1:9" x14ac:dyDescent="0.25">
      <c r="A715" s="38">
        <v>714</v>
      </c>
      <c r="B715" s="36">
        <v>1</v>
      </c>
      <c r="C715" s="36">
        <f t="shared" si="85"/>
        <v>2.8536982117761744</v>
      </c>
      <c r="D715" s="36">
        <f t="shared" si="86"/>
        <v>714</v>
      </c>
      <c r="E715" s="36">
        <f t="shared" si="87"/>
        <v>2037.5405232081885</v>
      </c>
      <c r="F715" s="40">
        <f t="shared" si="82"/>
        <v>509796</v>
      </c>
      <c r="G715" s="40">
        <f t="shared" si="83"/>
        <v>363994344</v>
      </c>
      <c r="H715" s="40">
        <f t="shared" si="84"/>
        <v>8.6182066610968552E+214</v>
      </c>
      <c r="I715" s="52"/>
    </row>
    <row r="716" spans="1:9" x14ac:dyDescent="0.25">
      <c r="A716" s="38">
        <v>715</v>
      </c>
      <c r="B716" s="36">
        <v>1</v>
      </c>
      <c r="C716" s="36">
        <f t="shared" si="85"/>
        <v>2.8543060418010806</v>
      </c>
      <c r="D716" s="36">
        <f t="shared" si="86"/>
        <v>715</v>
      </c>
      <c r="E716" s="36">
        <f t="shared" si="87"/>
        <v>2040.8288198877726</v>
      </c>
      <c r="F716" s="40">
        <f t="shared" si="82"/>
        <v>511225</v>
      </c>
      <c r="G716" s="40">
        <f t="shared" si="83"/>
        <v>365525875</v>
      </c>
      <c r="H716" s="40">
        <f t="shared" si="84"/>
        <v>1.723641332219371E+215</v>
      </c>
      <c r="I716" s="52"/>
    </row>
    <row r="717" spans="1:9" x14ac:dyDescent="0.25">
      <c r="A717" s="38">
        <v>716</v>
      </c>
      <c r="B717" s="36">
        <v>1</v>
      </c>
      <c r="C717" s="36">
        <f t="shared" si="85"/>
        <v>2.8549130223078554</v>
      </c>
      <c r="D717" s="36">
        <f t="shared" si="86"/>
        <v>716</v>
      </c>
      <c r="E717" s="36">
        <f t="shared" si="87"/>
        <v>2044.1177239724245</v>
      </c>
      <c r="F717" s="40">
        <f t="shared" si="82"/>
        <v>512656</v>
      </c>
      <c r="G717" s="40">
        <f t="shared" si="83"/>
        <v>367061696</v>
      </c>
      <c r="H717" s="40">
        <f t="shared" si="84"/>
        <v>3.4472826644387421E+215</v>
      </c>
      <c r="I717" s="52"/>
    </row>
    <row r="718" spans="1:9" x14ac:dyDescent="0.25">
      <c r="A718" s="38">
        <v>717</v>
      </c>
      <c r="B718" s="36">
        <v>1</v>
      </c>
      <c r="C718" s="36">
        <f t="shared" si="85"/>
        <v>2.8555191556678001</v>
      </c>
      <c r="D718" s="36">
        <f t="shared" si="86"/>
        <v>717</v>
      </c>
      <c r="E718" s="36">
        <f t="shared" si="87"/>
        <v>2047.4072346138128</v>
      </c>
      <c r="F718" s="40">
        <f t="shared" si="82"/>
        <v>514089</v>
      </c>
      <c r="G718" s="40">
        <f t="shared" si="83"/>
        <v>368601813</v>
      </c>
      <c r="H718" s="40">
        <f t="shared" si="84"/>
        <v>6.8945653288774841E+215</v>
      </c>
      <c r="I718" s="52"/>
    </row>
    <row r="719" spans="1:9" x14ac:dyDescent="0.25">
      <c r="A719" s="38">
        <v>718</v>
      </c>
      <c r="B719" s="36">
        <v>1</v>
      </c>
      <c r="C719" s="36">
        <f t="shared" si="85"/>
        <v>2.8561244442423002</v>
      </c>
      <c r="D719" s="36">
        <f t="shared" si="86"/>
        <v>718</v>
      </c>
      <c r="E719" s="36">
        <f t="shared" si="87"/>
        <v>2050.6973509659715</v>
      </c>
      <c r="F719" s="40">
        <f t="shared" si="82"/>
        <v>515524</v>
      </c>
      <c r="G719" s="40">
        <f t="shared" si="83"/>
        <v>370146232</v>
      </c>
      <c r="H719" s="40">
        <f t="shared" si="84"/>
        <v>1.3789130657754968E+216</v>
      </c>
      <c r="I719" s="52"/>
    </row>
    <row r="720" spans="1:9" x14ac:dyDescent="0.25">
      <c r="A720" s="38">
        <v>719</v>
      </c>
      <c r="B720" s="36">
        <v>1</v>
      </c>
      <c r="C720" s="36">
        <f t="shared" si="85"/>
        <v>2.8567288903828825</v>
      </c>
      <c r="D720" s="36">
        <f t="shared" si="86"/>
        <v>719</v>
      </c>
      <c r="E720" s="36">
        <f t="shared" si="87"/>
        <v>2053.9880721852924</v>
      </c>
      <c r="F720" s="40">
        <f t="shared" si="82"/>
        <v>516961</v>
      </c>
      <c r="G720" s="40">
        <f t="shared" si="83"/>
        <v>371694959</v>
      </c>
      <c r="H720" s="40">
        <f t="shared" si="84"/>
        <v>2.7578261315509936E+216</v>
      </c>
      <c r="I720" s="52"/>
    </row>
    <row r="721" spans="1:9" x14ac:dyDescent="0.25">
      <c r="A721" s="38">
        <v>720</v>
      </c>
      <c r="B721" s="36">
        <v>1</v>
      </c>
      <c r="C721" s="36">
        <f t="shared" si="85"/>
        <v>2.8573324964312685</v>
      </c>
      <c r="D721" s="36">
        <f t="shared" si="86"/>
        <v>720</v>
      </c>
      <c r="E721" s="36">
        <f t="shared" si="87"/>
        <v>2057.2793974305132</v>
      </c>
      <c r="F721" s="40">
        <f t="shared" si="82"/>
        <v>518400</v>
      </c>
      <c r="G721" s="40">
        <f t="shared" si="83"/>
        <v>373248000</v>
      </c>
      <c r="H721" s="40">
        <f t="shared" si="84"/>
        <v>5.5156522631019873E+216</v>
      </c>
      <c r="I721" s="52"/>
    </row>
    <row r="722" spans="1:9" x14ac:dyDescent="0.25">
      <c r="A722" s="38">
        <v>721</v>
      </c>
      <c r="B722" s="36">
        <v>1</v>
      </c>
      <c r="C722" s="36">
        <f t="shared" si="85"/>
        <v>2.8579352647194289</v>
      </c>
      <c r="D722" s="36">
        <f t="shared" si="86"/>
        <v>721</v>
      </c>
      <c r="E722" s="36">
        <f t="shared" si="87"/>
        <v>2060.5713258627084</v>
      </c>
      <c r="F722" s="40">
        <f t="shared" si="82"/>
        <v>519841</v>
      </c>
      <c r="G722" s="40">
        <f t="shared" si="83"/>
        <v>374805361</v>
      </c>
      <c r="H722" s="40">
        <f t="shared" si="84"/>
        <v>1.1031304526203975E+217</v>
      </c>
      <c r="I722" s="52"/>
    </row>
    <row r="723" spans="1:9" x14ac:dyDescent="0.25">
      <c r="A723" s="38">
        <v>722</v>
      </c>
      <c r="B723" s="36">
        <v>1</v>
      </c>
      <c r="C723" s="36">
        <f t="shared" si="85"/>
        <v>2.858537197569639</v>
      </c>
      <c r="D723" s="36">
        <f t="shared" si="86"/>
        <v>722</v>
      </c>
      <c r="E723" s="36">
        <f t="shared" si="87"/>
        <v>2063.8638566452792</v>
      </c>
      <c r="F723" s="40">
        <f t="shared" si="82"/>
        <v>521284</v>
      </c>
      <c r="G723" s="40">
        <f t="shared" si="83"/>
        <v>376367048</v>
      </c>
      <c r="H723" s="40">
        <f t="shared" si="84"/>
        <v>2.2062609052407949E+217</v>
      </c>
      <c r="I723" s="52"/>
    </row>
    <row r="724" spans="1:9" x14ac:dyDescent="0.25">
      <c r="A724" s="38">
        <v>723</v>
      </c>
      <c r="B724" s="36">
        <v>1</v>
      </c>
      <c r="C724" s="36">
        <f t="shared" si="85"/>
        <v>2.859138297294531</v>
      </c>
      <c r="D724" s="36">
        <f t="shared" si="86"/>
        <v>723</v>
      </c>
      <c r="E724" s="36">
        <f t="shared" si="87"/>
        <v>2067.1569889439461</v>
      </c>
      <c r="F724" s="40">
        <f t="shared" si="82"/>
        <v>522729</v>
      </c>
      <c r="G724" s="40">
        <f t="shared" si="83"/>
        <v>377933067</v>
      </c>
      <c r="H724" s="40">
        <f t="shared" si="84"/>
        <v>4.4125218104815898E+217</v>
      </c>
      <c r="I724" s="52"/>
    </row>
    <row r="725" spans="1:9" x14ac:dyDescent="0.25">
      <c r="A725" s="38">
        <v>724</v>
      </c>
      <c r="B725" s="36">
        <v>1</v>
      </c>
      <c r="C725" s="36">
        <f t="shared" si="85"/>
        <v>2.8597385661971471</v>
      </c>
      <c r="D725" s="36">
        <f t="shared" si="86"/>
        <v>724</v>
      </c>
      <c r="E725" s="36">
        <f t="shared" si="87"/>
        <v>2070.4507219267343</v>
      </c>
      <c r="F725" s="40">
        <f t="shared" si="82"/>
        <v>524176</v>
      </c>
      <c r="G725" s="40">
        <f t="shared" si="83"/>
        <v>379503424</v>
      </c>
      <c r="H725" s="40">
        <f t="shared" si="84"/>
        <v>8.8250436209631797E+217</v>
      </c>
      <c r="I725" s="52"/>
    </row>
    <row r="726" spans="1:9" x14ac:dyDescent="0.25">
      <c r="A726" s="38">
        <v>725</v>
      </c>
      <c r="B726" s="36">
        <v>1</v>
      </c>
      <c r="C726" s="36">
        <f t="shared" si="85"/>
        <v>2.8603380065709936</v>
      </c>
      <c r="D726" s="36">
        <f t="shared" si="86"/>
        <v>725</v>
      </c>
      <c r="E726" s="36">
        <f t="shared" si="87"/>
        <v>2073.7450547639705</v>
      </c>
      <c r="F726" s="40">
        <f t="shared" si="82"/>
        <v>525625</v>
      </c>
      <c r="G726" s="40">
        <f t="shared" si="83"/>
        <v>381078125</v>
      </c>
      <c r="H726" s="40">
        <f t="shared" si="84"/>
        <v>1.7650087241926359E+218</v>
      </c>
      <c r="I726" s="52"/>
    </row>
    <row r="727" spans="1:9" x14ac:dyDescent="0.25">
      <c r="A727" s="38">
        <v>726</v>
      </c>
      <c r="B727" s="36">
        <v>1</v>
      </c>
      <c r="C727" s="36">
        <f t="shared" si="85"/>
        <v>2.8609366207000937</v>
      </c>
      <c r="D727" s="36">
        <f t="shared" si="86"/>
        <v>726</v>
      </c>
      <c r="E727" s="36">
        <f t="shared" si="87"/>
        <v>2077.0399866282678</v>
      </c>
      <c r="F727" s="40">
        <f t="shared" si="82"/>
        <v>527076</v>
      </c>
      <c r="G727" s="40">
        <f t="shared" si="83"/>
        <v>382657176</v>
      </c>
      <c r="H727" s="40">
        <f t="shared" si="84"/>
        <v>3.5300174483852719E+218</v>
      </c>
      <c r="I727" s="52"/>
    </row>
    <row r="728" spans="1:9" x14ac:dyDescent="0.25">
      <c r="A728" s="38">
        <v>727</v>
      </c>
      <c r="B728" s="36">
        <v>1</v>
      </c>
      <c r="C728" s="36">
        <f t="shared" si="85"/>
        <v>2.8615344108590377</v>
      </c>
      <c r="D728" s="36">
        <f t="shared" si="86"/>
        <v>727</v>
      </c>
      <c r="E728" s="36">
        <f t="shared" si="87"/>
        <v>2080.3355166945203</v>
      </c>
      <c r="F728" s="40">
        <f t="shared" si="82"/>
        <v>528529</v>
      </c>
      <c r="G728" s="40">
        <f t="shared" si="83"/>
        <v>384240583</v>
      </c>
      <c r="H728" s="40">
        <f t="shared" si="84"/>
        <v>7.0600348967705437E+218</v>
      </c>
      <c r="I728" s="52"/>
    </row>
    <row r="729" spans="1:9" x14ac:dyDescent="0.25">
      <c r="A729" s="38">
        <v>728</v>
      </c>
      <c r="B729" s="36">
        <v>1</v>
      </c>
      <c r="C729" s="36">
        <f t="shared" si="85"/>
        <v>2.8621313793130372</v>
      </c>
      <c r="D729" s="36">
        <f t="shared" si="86"/>
        <v>728</v>
      </c>
      <c r="E729" s="36">
        <f t="shared" si="87"/>
        <v>2083.6316441398913</v>
      </c>
      <c r="F729" s="40">
        <f t="shared" si="82"/>
        <v>529984</v>
      </c>
      <c r="G729" s="40">
        <f t="shared" si="83"/>
        <v>385828352</v>
      </c>
      <c r="H729" s="40">
        <f t="shared" si="84"/>
        <v>1.4120069793541087E+219</v>
      </c>
      <c r="I729" s="52"/>
    </row>
    <row r="730" spans="1:9" x14ac:dyDescent="0.25">
      <c r="A730" s="38">
        <v>729</v>
      </c>
      <c r="B730" s="36">
        <v>1</v>
      </c>
      <c r="C730" s="36">
        <f t="shared" si="85"/>
        <v>2.8627275283179747</v>
      </c>
      <c r="D730" s="36">
        <f t="shared" si="86"/>
        <v>729</v>
      </c>
      <c r="E730" s="36">
        <f t="shared" si="87"/>
        <v>2086.9283681438037</v>
      </c>
      <c r="F730" s="40">
        <f t="shared" si="82"/>
        <v>531441</v>
      </c>
      <c r="G730" s="40">
        <f t="shared" si="83"/>
        <v>387420489</v>
      </c>
      <c r="H730" s="40">
        <f t="shared" si="84"/>
        <v>2.8240139587082175E+219</v>
      </c>
      <c r="I730" s="52"/>
    </row>
    <row r="731" spans="1:9" x14ac:dyDescent="0.25">
      <c r="A731" s="38">
        <v>730</v>
      </c>
      <c r="B731" s="36">
        <v>1</v>
      </c>
      <c r="C731" s="36">
        <f t="shared" si="85"/>
        <v>2.8633228601204559</v>
      </c>
      <c r="D731" s="36">
        <f t="shared" si="86"/>
        <v>730</v>
      </c>
      <c r="E731" s="36">
        <f t="shared" si="87"/>
        <v>2090.225687887933</v>
      </c>
      <c r="F731" s="40">
        <f t="shared" si="82"/>
        <v>532900</v>
      </c>
      <c r="G731" s="40">
        <f t="shared" si="83"/>
        <v>389017000</v>
      </c>
      <c r="H731" s="40">
        <f t="shared" si="84"/>
        <v>5.648027917416435E+219</v>
      </c>
      <c r="I731" s="52"/>
    </row>
    <row r="732" spans="1:9" x14ac:dyDescent="0.25">
      <c r="A732" s="38">
        <v>731</v>
      </c>
      <c r="B732" s="36">
        <v>1</v>
      </c>
      <c r="C732" s="36">
        <f t="shared" si="85"/>
        <v>2.8639173769578603</v>
      </c>
      <c r="D732" s="36">
        <f t="shared" si="86"/>
        <v>731</v>
      </c>
      <c r="E732" s="36">
        <f t="shared" si="87"/>
        <v>2093.5236025561958</v>
      </c>
      <c r="F732" s="40">
        <f t="shared" si="82"/>
        <v>534361</v>
      </c>
      <c r="G732" s="40">
        <f t="shared" si="83"/>
        <v>390617891</v>
      </c>
      <c r="H732" s="40">
        <f t="shared" si="84"/>
        <v>1.129605583483287E+220</v>
      </c>
      <c r="I732" s="52"/>
    </row>
    <row r="733" spans="1:9" x14ac:dyDescent="0.25">
      <c r="A733" s="38">
        <v>732</v>
      </c>
      <c r="B733" s="36">
        <v>1</v>
      </c>
      <c r="C733" s="36">
        <f t="shared" si="85"/>
        <v>2.8645110810583918</v>
      </c>
      <c r="D733" s="36">
        <f t="shared" si="86"/>
        <v>732</v>
      </c>
      <c r="E733" s="36">
        <f t="shared" si="87"/>
        <v>2096.8221113347427</v>
      </c>
      <c r="F733" s="40">
        <f t="shared" si="82"/>
        <v>535824</v>
      </c>
      <c r="G733" s="40">
        <f t="shared" si="83"/>
        <v>392223168</v>
      </c>
      <c r="H733" s="40">
        <f t="shared" si="84"/>
        <v>2.259211166966574E+220</v>
      </c>
      <c r="I733" s="52"/>
    </row>
    <row r="734" spans="1:9" x14ac:dyDescent="0.25">
      <c r="A734" s="38">
        <v>733</v>
      </c>
      <c r="B734" s="36">
        <v>1</v>
      </c>
      <c r="C734" s="36">
        <f t="shared" si="85"/>
        <v>2.8651039746411278</v>
      </c>
      <c r="D734" s="36">
        <f t="shared" si="86"/>
        <v>733</v>
      </c>
      <c r="E734" s="36">
        <f t="shared" si="87"/>
        <v>2100.1212134119464</v>
      </c>
      <c r="F734" s="40">
        <f t="shared" si="82"/>
        <v>537289</v>
      </c>
      <c r="G734" s="40">
        <f t="shared" si="83"/>
        <v>393832837</v>
      </c>
      <c r="H734" s="40">
        <f t="shared" si="84"/>
        <v>4.518422333933148E+220</v>
      </c>
      <c r="I734" s="52"/>
    </row>
    <row r="735" spans="1:9" x14ac:dyDescent="0.25">
      <c r="A735" s="38">
        <v>734</v>
      </c>
      <c r="B735" s="36">
        <v>1</v>
      </c>
      <c r="C735" s="36">
        <f t="shared" si="85"/>
        <v>2.8656960599160706</v>
      </c>
      <c r="D735" s="36">
        <f t="shared" si="86"/>
        <v>734</v>
      </c>
      <c r="E735" s="36">
        <f t="shared" si="87"/>
        <v>2103.4209079783959</v>
      </c>
      <c r="F735" s="40">
        <f t="shared" si="82"/>
        <v>538756</v>
      </c>
      <c r="G735" s="40">
        <f t="shared" si="83"/>
        <v>395446904</v>
      </c>
      <c r="H735" s="40">
        <f t="shared" si="84"/>
        <v>9.036844667866296E+220</v>
      </c>
      <c r="I735" s="52"/>
    </row>
    <row r="736" spans="1:9" x14ac:dyDescent="0.25">
      <c r="A736" s="38">
        <v>735</v>
      </c>
      <c r="B736" s="36">
        <v>1</v>
      </c>
      <c r="C736" s="36">
        <f t="shared" si="85"/>
        <v>2.8662873390841948</v>
      </c>
      <c r="D736" s="36">
        <f t="shared" si="86"/>
        <v>735</v>
      </c>
      <c r="E736" s="36">
        <f t="shared" si="87"/>
        <v>2106.7211942268832</v>
      </c>
      <c r="F736" s="40">
        <f t="shared" si="82"/>
        <v>540225</v>
      </c>
      <c r="G736" s="40">
        <f t="shared" si="83"/>
        <v>397065375</v>
      </c>
      <c r="H736" s="40">
        <f t="shared" si="84"/>
        <v>1.8073689335732592E+221</v>
      </c>
      <c r="I736" s="52"/>
    </row>
    <row r="737" spans="1:9" x14ac:dyDescent="0.25">
      <c r="A737" s="38">
        <v>736</v>
      </c>
      <c r="B737" s="36">
        <v>1</v>
      </c>
      <c r="C737" s="36">
        <f t="shared" si="85"/>
        <v>2.8668778143374989</v>
      </c>
      <c r="D737" s="36">
        <f t="shared" si="86"/>
        <v>736</v>
      </c>
      <c r="E737" s="36">
        <f t="shared" si="87"/>
        <v>2110.0220713523991</v>
      </c>
      <c r="F737" s="40">
        <f t="shared" si="82"/>
        <v>541696</v>
      </c>
      <c r="G737" s="40">
        <f t="shared" si="83"/>
        <v>398688256</v>
      </c>
      <c r="H737" s="40">
        <f t="shared" si="84"/>
        <v>3.6147378671465184E+221</v>
      </c>
      <c r="I737" s="52"/>
    </row>
    <row r="738" spans="1:9" x14ac:dyDescent="0.25">
      <c r="A738" s="38">
        <v>737</v>
      </c>
      <c r="B738" s="36">
        <v>1</v>
      </c>
      <c r="C738" s="36">
        <f t="shared" si="85"/>
        <v>2.8674674878590514</v>
      </c>
      <c r="D738" s="36">
        <f t="shared" si="86"/>
        <v>737</v>
      </c>
      <c r="E738" s="36">
        <f t="shared" si="87"/>
        <v>2113.3235385521207</v>
      </c>
      <c r="F738" s="40">
        <f t="shared" si="82"/>
        <v>543169</v>
      </c>
      <c r="G738" s="40">
        <f t="shared" si="83"/>
        <v>400315553</v>
      </c>
      <c r="H738" s="40">
        <f t="shared" si="84"/>
        <v>7.2294757342930368E+221</v>
      </c>
      <c r="I738" s="52"/>
    </row>
    <row r="739" spans="1:9" x14ac:dyDescent="0.25">
      <c r="A739" s="38">
        <v>738</v>
      </c>
      <c r="B739" s="36">
        <v>1</v>
      </c>
      <c r="C739" s="36">
        <f t="shared" si="85"/>
        <v>2.8680563618230415</v>
      </c>
      <c r="D739" s="36">
        <f t="shared" si="86"/>
        <v>738</v>
      </c>
      <c r="E739" s="36">
        <f t="shared" si="87"/>
        <v>2116.6255950254044</v>
      </c>
      <c r="F739" s="40">
        <f t="shared" si="82"/>
        <v>544644</v>
      </c>
      <c r="G739" s="40">
        <f t="shared" si="83"/>
        <v>401947272</v>
      </c>
      <c r="H739" s="40">
        <f t="shared" si="84"/>
        <v>1.4458951468586074E+222</v>
      </c>
      <c r="I739" s="52"/>
    </row>
    <row r="740" spans="1:9" x14ac:dyDescent="0.25">
      <c r="A740" s="38">
        <v>739</v>
      </c>
      <c r="B740" s="36">
        <v>1</v>
      </c>
      <c r="C740" s="36">
        <f t="shared" si="85"/>
        <v>2.8686444383948255</v>
      </c>
      <c r="D740" s="36">
        <f t="shared" si="86"/>
        <v>739</v>
      </c>
      <c r="E740" s="36">
        <f t="shared" si="87"/>
        <v>2119.9282399737763</v>
      </c>
      <c r="F740" s="40">
        <f t="shared" si="82"/>
        <v>546121</v>
      </c>
      <c r="G740" s="40">
        <f t="shared" si="83"/>
        <v>403583419</v>
      </c>
      <c r="H740" s="40">
        <f t="shared" si="84"/>
        <v>2.8917902937172147E+222</v>
      </c>
      <c r="I740" s="52"/>
    </row>
    <row r="741" spans="1:9" x14ac:dyDescent="0.25">
      <c r="A741" s="38">
        <v>740</v>
      </c>
      <c r="B741" s="36">
        <v>1</v>
      </c>
      <c r="C741" s="36">
        <f t="shared" si="85"/>
        <v>2.8692317197309762</v>
      </c>
      <c r="D741" s="36">
        <f t="shared" si="86"/>
        <v>740</v>
      </c>
      <c r="E741" s="36">
        <f t="shared" si="87"/>
        <v>2123.2314726009226</v>
      </c>
      <c r="F741" s="40">
        <f t="shared" si="82"/>
        <v>547600</v>
      </c>
      <c r="G741" s="40">
        <f t="shared" si="83"/>
        <v>405224000</v>
      </c>
      <c r="H741" s="40">
        <f t="shared" si="84"/>
        <v>5.7835805874344294E+222</v>
      </c>
      <c r="I741" s="52"/>
    </row>
    <row r="742" spans="1:9" x14ac:dyDescent="0.25">
      <c r="A742" s="38">
        <v>741</v>
      </c>
      <c r="B742" s="36">
        <v>1</v>
      </c>
      <c r="C742" s="36">
        <f t="shared" si="85"/>
        <v>2.869818207979328</v>
      </c>
      <c r="D742" s="36">
        <f t="shared" si="86"/>
        <v>741</v>
      </c>
      <c r="E742" s="36">
        <f t="shared" si="87"/>
        <v>2126.5352921126819</v>
      </c>
      <c r="F742" s="40">
        <f t="shared" ref="F742:F805" si="88">POWER(A742,2)</f>
        <v>549081</v>
      </c>
      <c r="G742" s="40">
        <f t="shared" ref="G742:G805" si="89">POWER(A742,3)</f>
        <v>406869021</v>
      </c>
      <c r="H742" s="40">
        <f t="shared" ref="H742:H805" si="90">POWER(2,A742)</f>
        <v>1.1567161174868859E+223</v>
      </c>
      <c r="I742" s="52"/>
    </row>
    <row r="743" spans="1:9" x14ac:dyDescent="0.25">
      <c r="A743" s="38">
        <v>742</v>
      </c>
      <c r="B743" s="36">
        <v>1</v>
      </c>
      <c r="C743" s="36">
        <f t="shared" si="85"/>
        <v>2.8704039052790269</v>
      </c>
      <c r="D743" s="36">
        <f t="shared" si="86"/>
        <v>742</v>
      </c>
      <c r="E743" s="36">
        <f t="shared" si="87"/>
        <v>2129.8396977170378</v>
      </c>
      <c r="F743" s="40">
        <f t="shared" si="88"/>
        <v>550564</v>
      </c>
      <c r="G743" s="40">
        <f t="shared" si="89"/>
        <v>408518488</v>
      </c>
      <c r="H743" s="40">
        <f t="shared" si="90"/>
        <v>2.3134322349737718E+223</v>
      </c>
      <c r="I743" s="52"/>
    </row>
    <row r="744" spans="1:9" x14ac:dyDescent="0.25">
      <c r="A744" s="38">
        <v>743</v>
      </c>
      <c r="B744" s="36">
        <v>1</v>
      </c>
      <c r="C744" s="36">
        <f t="shared" si="85"/>
        <v>2.8709888137605755</v>
      </c>
      <c r="D744" s="36">
        <f t="shared" si="86"/>
        <v>743</v>
      </c>
      <c r="E744" s="36">
        <f t="shared" si="87"/>
        <v>2133.1446886241074</v>
      </c>
      <c r="F744" s="40">
        <f t="shared" si="88"/>
        <v>552049</v>
      </c>
      <c r="G744" s="40">
        <f t="shared" si="89"/>
        <v>410172407</v>
      </c>
      <c r="H744" s="40">
        <f t="shared" si="90"/>
        <v>4.6268644699475435E+223</v>
      </c>
      <c r="I744" s="52"/>
    </row>
    <row r="745" spans="1:9" x14ac:dyDescent="0.25">
      <c r="A745" s="38">
        <v>744</v>
      </c>
      <c r="B745" s="36">
        <v>1</v>
      </c>
      <c r="C745" s="36">
        <f t="shared" si="85"/>
        <v>2.8715729355458786</v>
      </c>
      <c r="D745" s="36">
        <f t="shared" si="86"/>
        <v>744</v>
      </c>
      <c r="E745" s="36">
        <f t="shared" si="87"/>
        <v>2136.4502640461337</v>
      </c>
      <c r="F745" s="40">
        <f t="shared" si="88"/>
        <v>553536</v>
      </c>
      <c r="G745" s="40">
        <f t="shared" si="89"/>
        <v>411830784</v>
      </c>
      <c r="H745" s="40">
        <f t="shared" si="90"/>
        <v>9.2537289398950871E+223</v>
      </c>
      <c r="I745" s="52"/>
    </row>
    <row r="746" spans="1:9" x14ac:dyDescent="0.25">
      <c r="A746" s="38">
        <v>745</v>
      </c>
      <c r="B746" s="36">
        <v>1</v>
      </c>
      <c r="C746" s="36">
        <f t="shared" si="85"/>
        <v>2.8721562727482928</v>
      </c>
      <c r="D746" s="36">
        <f t="shared" si="86"/>
        <v>745</v>
      </c>
      <c r="E746" s="36">
        <f t="shared" si="87"/>
        <v>2139.7564231974779</v>
      </c>
      <c r="F746" s="40">
        <f t="shared" si="88"/>
        <v>555025</v>
      </c>
      <c r="G746" s="40">
        <f t="shared" si="89"/>
        <v>413493625</v>
      </c>
      <c r="H746" s="40">
        <f t="shared" si="90"/>
        <v>1.8507457879790174E+224</v>
      </c>
      <c r="I746" s="52"/>
    </row>
    <row r="747" spans="1:9" x14ac:dyDescent="0.25">
      <c r="A747" s="38">
        <v>746</v>
      </c>
      <c r="B747" s="36">
        <v>1</v>
      </c>
      <c r="C747" s="36">
        <f t="shared" si="85"/>
        <v>2.8727388274726686</v>
      </c>
      <c r="D747" s="36">
        <f t="shared" si="86"/>
        <v>746</v>
      </c>
      <c r="E747" s="36">
        <f t="shared" si="87"/>
        <v>2143.0631652946108</v>
      </c>
      <c r="F747" s="40">
        <f t="shared" si="88"/>
        <v>556516</v>
      </c>
      <c r="G747" s="40">
        <f t="shared" si="89"/>
        <v>415160936</v>
      </c>
      <c r="H747" s="40">
        <f t="shared" si="90"/>
        <v>3.7014915759580348E+224</v>
      </c>
      <c r="I747" s="52"/>
    </row>
    <row r="748" spans="1:9" x14ac:dyDescent="0.25">
      <c r="A748" s="38">
        <v>747</v>
      </c>
      <c r="B748" s="36">
        <v>1</v>
      </c>
      <c r="C748" s="36">
        <f t="shared" si="85"/>
        <v>2.8733206018153989</v>
      </c>
      <c r="D748" s="36">
        <f t="shared" si="86"/>
        <v>747</v>
      </c>
      <c r="E748" s="36">
        <f t="shared" si="87"/>
        <v>2146.3704895561032</v>
      </c>
      <c r="F748" s="40">
        <f t="shared" si="88"/>
        <v>558009</v>
      </c>
      <c r="G748" s="40">
        <f t="shared" si="89"/>
        <v>416832723</v>
      </c>
      <c r="H748" s="40">
        <f t="shared" si="90"/>
        <v>7.4029831519160697E+224</v>
      </c>
      <c r="I748" s="52"/>
    </row>
    <row r="749" spans="1:9" x14ac:dyDescent="0.25">
      <c r="A749" s="38">
        <v>748</v>
      </c>
      <c r="B749" s="36">
        <v>1</v>
      </c>
      <c r="C749" s="36">
        <f t="shared" si="85"/>
        <v>2.8739015978644615</v>
      </c>
      <c r="D749" s="36">
        <f t="shared" si="86"/>
        <v>748</v>
      </c>
      <c r="E749" s="36">
        <f t="shared" si="87"/>
        <v>2149.6783952026171</v>
      </c>
      <c r="F749" s="40">
        <f t="shared" si="88"/>
        <v>559504</v>
      </c>
      <c r="G749" s="40">
        <f t="shared" si="89"/>
        <v>418508992</v>
      </c>
      <c r="H749" s="40">
        <f t="shared" si="90"/>
        <v>1.4805966303832139E+225</v>
      </c>
      <c r="I749" s="52"/>
    </row>
    <row r="750" spans="1:9" x14ac:dyDescent="0.25">
      <c r="A750" s="38">
        <v>749</v>
      </c>
      <c r="B750" s="36">
        <v>1</v>
      </c>
      <c r="C750" s="36">
        <f t="shared" si="85"/>
        <v>2.8744818176994666</v>
      </c>
      <c r="D750" s="36">
        <f t="shared" si="86"/>
        <v>749</v>
      </c>
      <c r="E750" s="36">
        <f t="shared" si="87"/>
        <v>2152.9868814569004</v>
      </c>
      <c r="F750" s="40">
        <f t="shared" si="88"/>
        <v>561001</v>
      </c>
      <c r="G750" s="40">
        <f t="shared" si="89"/>
        <v>420189749</v>
      </c>
      <c r="H750" s="40">
        <f t="shared" si="90"/>
        <v>2.9611932607664279E+225</v>
      </c>
      <c r="I750" s="52"/>
    </row>
    <row r="751" spans="1:9" x14ac:dyDescent="0.25">
      <c r="A751" s="38">
        <v>750</v>
      </c>
      <c r="B751" s="36">
        <v>1</v>
      </c>
      <c r="C751" s="36">
        <f t="shared" si="85"/>
        <v>2.8750612633917001</v>
      </c>
      <c r="D751" s="36">
        <f t="shared" si="86"/>
        <v>750</v>
      </c>
      <c r="E751" s="36">
        <f t="shared" si="87"/>
        <v>2156.2959475437751</v>
      </c>
      <c r="F751" s="40">
        <f t="shared" si="88"/>
        <v>562500</v>
      </c>
      <c r="G751" s="40">
        <f t="shared" si="89"/>
        <v>421875000</v>
      </c>
      <c r="H751" s="40">
        <f t="shared" si="90"/>
        <v>5.9223865215328557E+225</v>
      </c>
      <c r="I751" s="52"/>
    </row>
    <row r="752" spans="1:9" x14ac:dyDescent="0.25">
      <c r="A752" s="38">
        <v>751</v>
      </c>
      <c r="B752" s="36">
        <v>1</v>
      </c>
      <c r="C752" s="36">
        <f t="shared" si="85"/>
        <v>2.8756399370041685</v>
      </c>
      <c r="D752" s="36">
        <f t="shared" si="86"/>
        <v>751</v>
      </c>
      <c r="E752" s="36">
        <f t="shared" si="87"/>
        <v>2159.6055926901304</v>
      </c>
      <c r="F752" s="40">
        <f t="shared" si="88"/>
        <v>564001</v>
      </c>
      <c r="G752" s="40">
        <f t="shared" si="89"/>
        <v>423564751</v>
      </c>
      <c r="H752" s="40">
        <f t="shared" si="90"/>
        <v>1.1844773043065711E+226</v>
      </c>
      <c r="I752" s="52"/>
    </row>
    <row r="753" spans="1:9" x14ac:dyDescent="0.25">
      <c r="A753" s="38">
        <v>752</v>
      </c>
      <c r="B753" s="36">
        <v>1</v>
      </c>
      <c r="C753" s="36">
        <f t="shared" si="85"/>
        <v>2.8762178405916421</v>
      </c>
      <c r="D753" s="36">
        <f t="shared" si="86"/>
        <v>752</v>
      </c>
      <c r="E753" s="36">
        <f t="shared" si="87"/>
        <v>2162.9158161249147</v>
      </c>
      <c r="F753" s="40">
        <f t="shared" si="88"/>
        <v>565504</v>
      </c>
      <c r="G753" s="40">
        <f t="shared" si="89"/>
        <v>425259008</v>
      </c>
      <c r="H753" s="40">
        <f t="shared" si="90"/>
        <v>2.3689546086131423E+226</v>
      </c>
      <c r="I753" s="52"/>
    </row>
    <row r="754" spans="1:9" x14ac:dyDescent="0.25">
      <c r="A754" s="38">
        <v>753</v>
      </c>
      <c r="B754" s="36">
        <v>1</v>
      </c>
      <c r="C754" s="36">
        <f t="shared" si="85"/>
        <v>2.8767949762007006</v>
      </c>
      <c r="D754" s="36">
        <f t="shared" si="86"/>
        <v>753</v>
      </c>
      <c r="E754" s="36">
        <f t="shared" si="87"/>
        <v>2166.2266170791277</v>
      </c>
      <c r="F754" s="40">
        <f t="shared" si="88"/>
        <v>567009</v>
      </c>
      <c r="G754" s="40">
        <f t="shared" si="89"/>
        <v>426957777</v>
      </c>
      <c r="H754" s="40">
        <f t="shared" si="90"/>
        <v>4.7379092172262846E+226</v>
      </c>
      <c r="I754" s="52"/>
    </row>
    <row r="755" spans="1:9" x14ac:dyDescent="0.25">
      <c r="A755" s="38">
        <v>754</v>
      </c>
      <c r="B755" s="36">
        <v>1</v>
      </c>
      <c r="C755" s="36">
        <f t="shared" si="85"/>
        <v>2.8773713458697738</v>
      </c>
      <c r="D755" s="36">
        <f t="shared" si="86"/>
        <v>754</v>
      </c>
      <c r="E755" s="36">
        <f t="shared" si="87"/>
        <v>2169.5379947858096</v>
      </c>
      <c r="F755" s="40">
        <f t="shared" si="88"/>
        <v>568516</v>
      </c>
      <c r="G755" s="40">
        <f t="shared" si="89"/>
        <v>428661064</v>
      </c>
      <c r="H755" s="40">
        <f t="shared" si="90"/>
        <v>9.4758184344525692E+226</v>
      </c>
      <c r="I755" s="52"/>
    </row>
    <row r="756" spans="1:9" x14ac:dyDescent="0.25">
      <c r="A756" s="38">
        <v>755</v>
      </c>
      <c r="B756" s="36">
        <v>1</v>
      </c>
      <c r="C756" s="36">
        <f t="shared" si="85"/>
        <v>2.8779469516291885</v>
      </c>
      <c r="D756" s="36">
        <f t="shared" si="86"/>
        <v>755</v>
      </c>
      <c r="E756" s="36">
        <f t="shared" si="87"/>
        <v>2172.8499484800373</v>
      </c>
      <c r="F756" s="40">
        <f t="shared" si="88"/>
        <v>570025</v>
      </c>
      <c r="G756" s="40">
        <f t="shared" si="89"/>
        <v>430368875</v>
      </c>
      <c r="H756" s="40">
        <f t="shared" si="90"/>
        <v>1.8951636868905138E+227</v>
      </c>
      <c r="I756" s="52"/>
    </row>
    <row r="757" spans="1:9" x14ac:dyDescent="0.25">
      <c r="A757" s="38">
        <v>756</v>
      </c>
      <c r="B757" s="36">
        <v>1</v>
      </c>
      <c r="C757" s="36">
        <f t="shared" si="85"/>
        <v>2.8785217955012063</v>
      </c>
      <c r="D757" s="36">
        <f t="shared" si="86"/>
        <v>756</v>
      </c>
      <c r="E757" s="36">
        <f t="shared" si="87"/>
        <v>2176.162477398912</v>
      </c>
      <c r="F757" s="40">
        <f t="shared" si="88"/>
        <v>571536</v>
      </c>
      <c r="G757" s="40">
        <f t="shared" si="89"/>
        <v>432081216</v>
      </c>
      <c r="H757" s="40">
        <f t="shared" si="90"/>
        <v>3.7903273737810277E+227</v>
      </c>
      <c r="I757" s="52"/>
    </row>
    <row r="758" spans="1:9" x14ac:dyDescent="0.25">
      <c r="A758" s="38">
        <v>757</v>
      </c>
      <c r="B758" s="36">
        <v>1</v>
      </c>
      <c r="C758" s="36">
        <f t="shared" si="85"/>
        <v>2.8790958795000727</v>
      </c>
      <c r="D758" s="36">
        <f t="shared" si="86"/>
        <v>757</v>
      </c>
      <c r="E758" s="36">
        <f t="shared" si="87"/>
        <v>2179.475580781555</v>
      </c>
      <c r="F758" s="40">
        <f t="shared" si="88"/>
        <v>573049</v>
      </c>
      <c r="G758" s="40">
        <f t="shared" si="89"/>
        <v>433798093</v>
      </c>
      <c r="H758" s="40">
        <f t="shared" si="90"/>
        <v>7.5806547475620553E+227</v>
      </c>
      <c r="I758" s="52"/>
    </row>
    <row r="759" spans="1:9" x14ac:dyDescent="0.25">
      <c r="A759" s="38">
        <v>758</v>
      </c>
      <c r="B759" s="36">
        <v>1</v>
      </c>
      <c r="C759" s="36">
        <f t="shared" si="85"/>
        <v>2.8796692056320534</v>
      </c>
      <c r="D759" s="36">
        <f t="shared" si="86"/>
        <v>758</v>
      </c>
      <c r="E759" s="36">
        <f t="shared" si="87"/>
        <v>2182.7892578690967</v>
      </c>
      <c r="F759" s="40">
        <f t="shared" si="88"/>
        <v>574564</v>
      </c>
      <c r="G759" s="40">
        <f t="shared" si="89"/>
        <v>435519512</v>
      </c>
      <c r="H759" s="40">
        <f t="shared" si="90"/>
        <v>1.5161309495124111E+228</v>
      </c>
      <c r="I759" s="52"/>
    </row>
    <row r="760" spans="1:9" x14ac:dyDescent="0.25">
      <c r="A760" s="38">
        <v>759</v>
      </c>
      <c r="B760" s="36">
        <v>1</v>
      </c>
      <c r="C760" s="36">
        <f t="shared" si="85"/>
        <v>2.8802417758954801</v>
      </c>
      <c r="D760" s="36">
        <f t="shared" si="86"/>
        <v>759</v>
      </c>
      <c r="E760" s="36">
        <f t="shared" si="87"/>
        <v>2186.1035079046696</v>
      </c>
      <c r="F760" s="40">
        <f t="shared" si="88"/>
        <v>576081</v>
      </c>
      <c r="G760" s="40">
        <f t="shared" si="89"/>
        <v>437245479</v>
      </c>
      <c r="H760" s="40">
        <f t="shared" si="90"/>
        <v>3.0322618990248221E+228</v>
      </c>
      <c r="I760" s="52"/>
    </row>
    <row r="761" spans="1:9" x14ac:dyDescent="0.25">
      <c r="A761" s="38">
        <v>760</v>
      </c>
      <c r="B761" s="36">
        <v>1</v>
      </c>
      <c r="C761" s="36">
        <f t="shared" si="85"/>
        <v>2.8808135922807914</v>
      </c>
      <c r="D761" s="36">
        <f t="shared" si="86"/>
        <v>760</v>
      </c>
      <c r="E761" s="36">
        <f t="shared" si="87"/>
        <v>2189.4183301334015</v>
      </c>
      <c r="F761" s="40">
        <f t="shared" si="88"/>
        <v>577600</v>
      </c>
      <c r="G761" s="40">
        <f t="shared" si="89"/>
        <v>438976000</v>
      </c>
      <c r="H761" s="40">
        <f t="shared" si="90"/>
        <v>6.0645237980496443E+228</v>
      </c>
      <c r="I761" s="52"/>
    </row>
    <row r="762" spans="1:9" x14ac:dyDescent="0.25">
      <c r="A762" s="38">
        <v>761</v>
      </c>
      <c r="B762" s="36">
        <v>1</v>
      </c>
      <c r="C762" s="36">
        <f t="shared" si="85"/>
        <v>2.8813846567705728</v>
      </c>
      <c r="D762" s="36">
        <f t="shared" si="86"/>
        <v>761</v>
      </c>
      <c r="E762" s="36">
        <f t="shared" si="87"/>
        <v>2192.7337238024061</v>
      </c>
      <c r="F762" s="40">
        <f t="shared" si="88"/>
        <v>579121</v>
      </c>
      <c r="G762" s="40">
        <f t="shared" si="89"/>
        <v>440711081</v>
      </c>
      <c r="H762" s="40">
        <f t="shared" si="90"/>
        <v>1.2129047596099289E+229</v>
      </c>
      <c r="I762" s="52"/>
    </row>
    <row r="763" spans="1:9" x14ac:dyDescent="0.25">
      <c r="A763" s="38">
        <v>762</v>
      </c>
      <c r="B763" s="36">
        <v>1</v>
      </c>
      <c r="C763" s="36">
        <f t="shared" si="85"/>
        <v>2.8819549713396007</v>
      </c>
      <c r="D763" s="36">
        <f t="shared" si="86"/>
        <v>762</v>
      </c>
      <c r="E763" s="36">
        <f t="shared" si="87"/>
        <v>2196.0496881607755</v>
      </c>
      <c r="F763" s="40">
        <f t="shared" si="88"/>
        <v>580644</v>
      </c>
      <c r="G763" s="40">
        <f t="shared" si="89"/>
        <v>442450728</v>
      </c>
      <c r="H763" s="40">
        <f t="shared" si="90"/>
        <v>2.4258095192198577E+229</v>
      </c>
      <c r="I763" s="52"/>
    </row>
    <row r="764" spans="1:9" x14ac:dyDescent="0.25">
      <c r="A764" s="38">
        <v>763</v>
      </c>
      <c r="B764" s="36">
        <v>1</v>
      </c>
      <c r="C764" s="36">
        <f t="shared" si="85"/>
        <v>2.8825245379548803</v>
      </c>
      <c r="D764" s="36">
        <f t="shared" si="86"/>
        <v>763</v>
      </c>
      <c r="E764" s="36">
        <f t="shared" si="87"/>
        <v>2199.3662224595737</v>
      </c>
      <c r="F764" s="40">
        <f t="shared" si="88"/>
        <v>582169</v>
      </c>
      <c r="G764" s="40">
        <f t="shared" si="89"/>
        <v>444194947</v>
      </c>
      <c r="H764" s="40">
        <f t="shared" si="90"/>
        <v>4.8516190384397154E+229</v>
      </c>
      <c r="I764" s="52"/>
    </row>
    <row r="765" spans="1:9" x14ac:dyDescent="0.25">
      <c r="A765" s="38">
        <v>764</v>
      </c>
      <c r="B765" s="36">
        <v>1</v>
      </c>
      <c r="C765" s="36">
        <f t="shared" si="85"/>
        <v>2.8830933585756897</v>
      </c>
      <c r="D765" s="36">
        <f t="shared" si="86"/>
        <v>764</v>
      </c>
      <c r="E765" s="36">
        <f t="shared" si="87"/>
        <v>2202.6833259518271</v>
      </c>
      <c r="F765" s="40">
        <f t="shared" si="88"/>
        <v>583696</v>
      </c>
      <c r="G765" s="40">
        <f t="shared" si="89"/>
        <v>445943744</v>
      </c>
      <c r="H765" s="40">
        <f t="shared" si="90"/>
        <v>9.7032380768794308E+229</v>
      </c>
      <c r="I765" s="52"/>
    </row>
    <row r="766" spans="1:9" x14ac:dyDescent="0.25">
      <c r="A766" s="38">
        <v>765</v>
      </c>
      <c r="B766" s="36">
        <v>1</v>
      </c>
      <c r="C766" s="36">
        <f t="shared" si="85"/>
        <v>2.8836614351536176</v>
      </c>
      <c r="D766" s="36">
        <f t="shared" si="86"/>
        <v>765</v>
      </c>
      <c r="E766" s="36">
        <f t="shared" si="87"/>
        <v>2206.0009978925173</v>
      </c>
      <c r="F766" s="40">
        <f t="shared" si="88"/>
        <v>585225</v>
      </c>
      <c r="G766" s="40">
        <f t="shared" si="89"/>
        <v>447697125</v>
      </c>
      <c r="H766" s="40">
        <f t="shared" si="90"/>
        <v>1.9406476153758862E+230</v>
      </c>
      <c r="I766" s="52"/>
    </row>
    <row r="767" spans="1:9" x14ac:dyDescent="0.25">
      <c r="A767" s="38">
        <v>766</v>
      </c>
      <c r="B767" s="36">
        <v>1</v>
      </c>
      <c r="C767" s="36">
        <f t="shared" si="85"/>
        <v>2.8842287696326041</v>
      </c>
      <c r="D767" s="36">
        <f t="shared" si="86"/>
        <v>766</v>
      </c>
      <c r="E767" s="36">
        <f t="shared" si="87"/>
        <v>2209.3192375385747</v>
      </c>
      <c r="F767" s="40">
        <f t="shared" si="88"/>
        <v>586756</v>
      </c>
      <c r="G767" s="40">
        <f t="shared" si="89"/>
        <v>449455096</v>
      </c>
      <c r="H767" s="40">
        <f t="shared" si="90"/>
        <v>3.8812952307517723E+230</v>
      </c>
      <c r="I767" s="52"/>
    </row>
    <row r="768" spans="1:9" x14ac:dyDescent="0.25">
      <c r="A768" s="38">
        <v>767</v>
      </c>
      <c r="B768" s="36">
        <v>1</v>
      </c>
      <c r="C768" s="36">
        <f t="shared" si="85"/>
        <v>2.8847953639489812</v>
      </c>
      <c r="D768" s="36">
        <f t="shared" si="86"/>
        <v>767</v>
      </c>
      <c r="E768" s="36">
        <f t="shared" si="87"/>
        <v>2212.6380441488686</v>
      </c>
      <c r="F768" s="40">
        <f t="shared" si="88"/>
        <v>588289</v>
      </c>
      <c r="G768" s="40">
        <f t="shared" si="89"/>
        <v>451217663</v>
      </c>
      <c r="H768" s="40">
        <f t="shared" si="90"/>
        <v>7.7625904615035447E+230</v>
      </c>
      <c r="I768" s="52"/>
    </row>
    <row r="769" spans="1:9" x14ac:dyDescent="0.25">
      <c r="A769" s="38">
        <v>768</v>
      </c>
      <c r="B769" s="36">
        <v>1</v>
      </c>
      <c r="C769" s="36">
        <f t="shared" si="85"/>
        <v>2.8853612200315122</v>
      </c>
      <c r="D769" s="36">
        <f t="shared" si="86"/>
        <v>768</v>
      </c>
      <c r="E769" s="36">
        <f t="shared" si="87"/>
        <v>2215.9574169842012</v>
      </c>
      <c r="F769" s="40">
        <f t="shared" si="88"/>
        <v>589824</v>
      </c>
      <c r="G769" s="40">
        <f t="shared" si="89"/>
        <v>452984832</v>
      </c>
      <c r="H769" s="40">
        <f t="shared" si="90"/>
        <v>1.5525180923007089E+231</v>
      </c>
      <c r="I769" s="52"/>
    </row>
    <row r="770" spans="1:9" x14ac:dyDescent="0.25">
      <c r="A770" s="38">
        <v>769</v>
      </c>
      <c r="B770" s="36">
        <v>1</v>
      </c>
      <c r="C770" s="36">
        <f t="shared" si="85"/>
        <v>2.885926339801431</v>
      </c>
      <c r="D770" s="36">
        <f t="shared" si="86"/>
        <v>769</v>
      </c>
      <c r="E770" s="36">
        <f t="shared" si="87"/>
        <v>2219.2773553073002</v>
      </c>
      <c r="F770" s="40">
        <f t="shared" si="88"/>
        <v>591361</v>
      </c>
      <c r="G770" s="40">
        <f t="shared" si="89"/>
        <v>454756609</v>
      </c>
      <c r="H770" s="40">
        <f t="shared" si="90"/>
        <v>3.1050361846014179E+231</v>
      </c>
      <c r="I770" s="52"/>
    </row>
    <row r="771" spans="1:9" x14ac:dyDescent="0.25">
      <c r="A771" s="38">
        <v>770</v>
      </c>
      <c r="B771" s="36">
        <v>1</v>
      </c>
      <c r="C771" s="36">
        <f t="shared" si="85"/>
        <v>2.8864907251724818</v>
      </c>
      <c r="D771" s="36">
        <f t="shared" si="86"/>
        <v>770</v>
      </c>
      <c r="E771" s="36">
        <f t="shared" si="87"/>
        <v>2222.597858382811</v>
      </c>
      <c r="F771" s="40">
        <f t="shared" si="88"/>
        <v>592900</v>
      </c>
      <c r="G771" s="40">
        <f t="shared" si="89"/>
        <v>456533000</v>
      </c>
      <c r="H771" s="40">
        <f t="shared" si="90"/>
        <v>6.2100723692028357E+231</v>
      </c>
      <c r="I771" s="52"/>
    </row>
    <row r="772" spans="1:9" x14ac:dyDescent="0.25">
      <c r="A772" s="38">
        <v>771</v>
      </c>
      <c r="B772" s="36">
        <v>1</v>
      </c>
      <c r="C772" s="36">
        <f t="shared" si="85"/>
        <v>2.8870543780509568</v>
      </c>
      <c r="D772" s="36">
        <f t="shared" si="86"/>
        <v>771</v>
      </c>
      <c r="E772" s="36">
        <f t="shared" si="87"/>
        <v>2225.9189254772878</v>
      </c>
      <c r="F772" s="40">
        <f t="shared" si="88"/>
        <v>594441</v>
      </c>
      <c r="G772" s="40">
        <f t="shared" si="89"/>
        <v>458314011</v>
      </c>
      <c r="H772" s="40">
        <f t="shared" si="90"/>
        <v>1.2420144738405671E+232</v>
      </c>
      <c r="I772" s="52"/>
    </row>
    <row r="773" spans="1:9" x14ac:dyDescent="0.25">
      <c r="A773" s="38">
        <v>772</v>
      </c>
      <c r="B773" s="36">
        <v>1</v>
      </c>
      <c r="C773" s="36">
        <f t="shared" si="85"/>
        <v>2.8876173003357359</v>
      </c>
      <c r="D773" s="36">
        <f t="shared" si="86"/>
        <v>772</v>
      </c>
      <c r="E773" s="36">
        <f t="shared" si="87"/>
        <v>2229.2405558591881</v>
      </c>
      <c r="F773" s="40">
        <f t="shared" si="88"/>
        <v>595984</v>
      </c>
      <c r="G773" s="40">
        <f t="shared" si="89"/>
        <v>460099648</v>
      </c>
      <c r="H773" s="40">
        <f t="shared" si="90"/>
        <v>2.4840289476811343E+232</v>
      </c>
      <c r="I773" s="52"/>
    </row>
    <row r="774" spans="1:9" x14ac:dyDescent="0.25">
      <c r="A774" s="38">
        <v>773</v>
      </c>
      <c r="B774" s="36">
        <v>1</v>
      </c>
      <c r="C774" s="36">
        <f t="shared" si="85"/>
        <v>2.888179493918325</v>
      </c>
      <c r="D774" s="36">
        <f t="shared" si="86"/>
        <v>773</v>
      </c>
      <c r="E774" s="36">
        <f t="shared" si="87"/>
        <v>2232.5627487988654</v>
      </c>
      <c r="F774" s="40">
        <f t="shared" si="88"/>
        <v>597529</v>
      </c>
      <c r="G774" s="40">
        <f t="shared" si="89"/>
        <v>461889917</v>
      </c>
      <c r="H774" s="40">
        <f t="shared" si="90"/>
        <v>4.9680578953622686E+232</v>
      </c>
      <c r="I774" s="52"/>
    </row>
    <row r="775" spans="1:9" x14ac:dyDescent="0.25">
      <c r="A775" s="38">
        <v>774</v>
      </c>
      <c r="B775" s="36">
        <v>1</v>
      </c>
      <c r="C775" s="36">
        <f t="shared" si="85"/>
        <v>2.8887409606828927</v>
      </c>
      <c r="D775" s="36">
        <f t="shared" si="86"/>
        <v>774</v>
      </c>
      <c r="E775" s="36">
        <f t="shared" si="87"/>
        <v>2235.8855035685588</v>
      </c>
      <c r="F775" s="40">
        <f t="shared" si="88"/>
        <v>599076</v>
      </c>
      <c r="G775" s="40">
        <f t="shared" si="89"/>
        <v>463684824</v>
      </c>
      <c r="H775" s="40">
        <f t="shared" si="90"/>
        <v>9.9361157907245372E+232</v>
      </c>
      <c r="I775" s="52"/>
    </row>
    <row r="776" spans="1:9" x14ac:dyDescent="0.25">
      <c r="A776" s="38">
        <v>775</v>
      </c>
      <c r="B776" s="36">
        <v>1</v>
      </c>
      <c r="C776" s="36">
        <f t="shared" si="85"/>
        <v>2.8893017025063101</v>
      </c>
      <c r="D776" s="36">
        <f t="shared" si="86"/>
        <v>775</v>
      </c>
      <c r="E776" s="36">
        <f t="shared" si="87"/>
        <v>2239.2088194423904</v>
      </c>
      <c r="F776" s="40">
        <f t="shared" si="88"/>
        <v>600625</v>
      </c>
      <c r="G776" s="40">
        <f t="shared" si="89"/>
        <v>465484375</v>
      </c>
      <c r="H776" s="40">
        <f t="shared" si="90"/>
        <v>1.9872231581449074E+233</v>
      </c>
      <c r="I776" s="52"/>
    </row>
    <row r="777" spans="1:9" x14ac:dyDescent="0.25">
      <c r="A777" s="38">
        <v>776</v>
      </c>
      <c r="B777" s="36">
        <v>1</v>
      </c>
      <c r="C777" s="36">
        <f t="shared" ref="C777:C840" si="91">LOG(A777)</f>
        <v>2.8898617212581885</v>
      </c>
      <c r="D777" s="36">
        <f t="shared" ref="D777:D840" si="92">A777</f>
        <v>776</v>
      </c>
      <c r="E777" s="36">
        <f t="shared" ref="E777:E840" si="93">A777*LOG(A777)</f>
        <v>2242.5326956963545</v>
      </c>
      <c r="F777" s="40">
        <f t="shared" si="88"/>
        <v>602176</v>
      </c>
      <c r="G777" s="40">
        <f t="shared" si="89"/>
        <v>467288576</v>
      </c>
      <c r="H777" s="40">
        <f t="shared" si="90"/>
        <v>3.9744463162898149E+233</v>
      </c>
      <c r="I777" s="52"/>
    </row>
    <row r="778" spans="1:9" x14ac:dyDescent="0.25">
      <c r="A778" s="38">
        <v>777</v>
      </c>
      <c r="B778" s="36">
        <v>1</v>
      </c>
      <c r="C778" s="36">
        <f t="shared" si="91"/>
        <v>2.8904210188009141</v>
      </c>
      <c r="D778" s="36">
        <f t="shared" si="92"/>
        <v>777</v>
      </c>
      <c r="E778" s="36">
        <f t="shared" si="93"/>
        <v>2245.8571316083103</v>
      </c>
      <c r="F778" s="40">
        <f t="shared" si="88"/>
        <v>603729</v>
      </c>
      <c r="G778" s="40">
        <f t="shared" si="89"/>
        <v>469097433</v>
      </c>
      <c r="H778" s="40">
        <f t="shared" si="90"/>
        <v>7.9488926325796297E+233</v>
      </c>
      <c r="I778" s="52"/>
    </row>
    <row r="779" spans="1:9" x14ac:dyDescent="0.25">
      <c r="A779" s="38">
        <v>778</v>
      </c>
      <c r="B779" s="36">
        <v>1</v>
      </c>
      <c r="C779" s="36">
        <f t="shared" si="91"/>
        <v>2.890979596989689</v>
      </c>
      <c r="D779" s="36">
        <f t="shared" si="92"/>
        <v>778</v>
      </c>
      <c r="E779" s="36">
        <f t="shared" si="93"/>
        <v>2249.182126457978</v>
      </c>
      <c r="F779" s="40">
        <f t="shared" si="88"/>
        <v>605284</v>
      </c>
      <c r="G779" s="40">
        <f t="shared" si="89"/>
        <v>470910952</v>
      </c>
      <c r="H779" s="40">
        <f t="shared" si="90"/>
        <v>1.5897785265159259E+234</v>
      </c>
      <c r="I779" s="52"/>
    </row>
    <row r="780" spans="1:9" x14ac:dyDescent="0.25">
      <c r="A780" s="38">
        <v>779</v>
      </c>
      <c r="B780" s="36">
        <v>1</v>
      </c>
      <c r="C780" s="36">
        <f t="shared" si="91"/>
        <v>2.8915374576725643</v>
      </c>
      <c r="D780" s="36">
        <f t="shared" si="92"/>
        <v>779</v>
      </c>
      <c r="E780" s="36">
        <f t="shared" si="93"/>
        <v>2252.5076795269274</v>
      </c>
      <c r="F780" s="40">
        <f t="shared" si="88"/>
        <v>606841</v>
      </c>
      <c r="G780" s="40">
        <f t="shared" si="89"/>
        <v>472729139</v>
      </c>
      <c r="H780" s="40">
        <f t="shared" si="90"/>
        <v>3.1795570530318519E+234</v>
      </c>
      <c r="I780" s="52"/>
    </row>
    <row r="781" spans="1:9" x14ac:dyDescent="0.25">
      <c r="A781" s="38">
        <v>780</v>
      </c>
      <c r="B781" s="36">
        <v>1</v>
      </c>
      <c r="C781" s="36">
        <f t="shared" si="91"/>
        <v>2.8920946026904804</v>
      </c>
      <c r="D781" s="36">
        <f t="shared" si="92"/>
        <v>780</v>
      </c>
      <c r="E781" s="36">
        <f t="shared" si="93"/>
        <v>2255.8337900985748</v>
      </c>
      <c r="F781" s="40">
        <f t="shared" si="88"/>
        <v>608400</v>
      </c>
      <c r="G781" s="40">
        <f t="shared" si="89"/>
        <v>474552000</v>
      </c>
      <c r="H781" s="40">
        <f t="shared" si="90"/>
        <v>6.3591141060637038E+234</v>
      </c>
      <c r="I781" s="52"/>
    </row>
    <row r="782" spans="1:9" x14ac:dyDescent="0.25">
      <c r="A782" s="38">
        <v>781</v>
      </c>
      <c r="B782" s="36">
        <v>1</v>
      </c>
      <c r="C782" s="36">
        <f t="shared" si="91"/>
        <v>2.8926510338773004</v>
      </c>
      <c r="D782" s="36">
        <f t="shared" si="92"/>
        <v>781</v>
      </c>
      <c r="E782" s="36">
        <f t="shared" si="93"/>
        <v>2259.1604574581715</v>
      </c>
      <c r="F782" s="40">
        <f t="shared" si="88"/>
        <v>609961</v>
      </c>
      <c r="G782" s="40">
        <f t="shared" si="89"/>
        <v>476379541</v>
      </c>
      <c r="H782" s="40">
        <f t="shared" si="90"/>
        <v>1.2718228212127408E+235</v>
      </c>
      <c r="I782" s="52"/>
    </row>
    <row r="783" spans="1:9" x14ac:dyDescent="0.25">
      <c r="A783" s="38">
        <v>782</v>
      </c>
      <c r="B783" s="36">
        <v>1</v>
      </c>
      <c r="C783" s="36">
        <f t="shared" si="91"/>
        <v>2.893206753059848</v>
      </c>
      <c r="D783" s="36">
        <f t="shared" si="92"/>
        <v>782</v>
      </c>
      <c r="E783" s="36">
        <f t="shared" si="93"/>
        <v>2262.4876808928011</v>
      </c>
      <c r="F783" s="40">
        <f t="shared" si="88"/>
        <v>611524</v>
      </c>
      <c r="G783" s="40">
        <f t="shared" si="89"/>
        <v>478211768</v>
      </c>
      <c r="H783" s="40">
        <f t="shared" si="90"/>
        <v>2.5436456424254815E+235</v>
      </c>
      <c r="I783" s="52"/>
    </row>
    <row r="784" spans="1:9" x14ac:dyDescent="0.25">
      <c r="A784" s="38">
        <v>783</v>
      </c>
      <c r="B784" s="36">
        <v>1</v>
      </c>
      <c r="C784" s="36">
        <f t="shared" si="91"/>
        <v>2.8937617620579434</v>
      </c>
      <c r="D784" s="36">
        <f t="shared" si="92"/>
        <v>783</v>
      </c>
      <c r="E784" s="36">
        <f t="shared" si="93"/>
        <v>2265.8154596913696</v>
      </c>
      <c r="F784" s="40">
        <f t="shared" si="88"/>
        <v>613089</v>
      </c>
      <c r="G784" s="40">
        <f t="shared" si="89"/>
        <v>480048687</v>
      </c>
      <c r="H784" s="40">
        <f t="shared" si="90"/>
        <v>5.087291284850963E+235</v>
      </c>
      <c r="I784" s="52"/>
    </row>
    <row r="785" spans="1:9" x14ac:dyDescent="0.25">
      <c r="A785" s="38">
        <v>784</v>
      </c>
      <c r="B785" s="36">
        <v>1</v>
      </c>
      <c r="C785" s="36">
        <f t="shared" si="91"/>
        <v>2.8943160626844384</v>
      </c>
      <c r="D785" s="36">
        <f t="shared" si="92"/>
        <v>784</v>
      </c>
      <c r="E785" s="36">
        <f t="shared" si="93"/>
        <v>2269.1437931445998</v>
      </c>
      <c r="F785" s="40">
        <f t="shared" si="88"/>
        <v>614656</v>
      </c>
      <c r="G785" s="40">
        <f t="shared" si="89"/>
        <v>481890304</v>
      </c>
      <c r="H785" s="40">
        <f t="shared" si="90"/>
        <v>1.0174582569701926E+236</v>
      </c>
      <c r="I785" s="52"/>
    </row>
    <row r="786" spans="1:9" x14ac:dyDescent="0.25">
      <c r="A786" s="38">
        <v>785</v>
      </c>
      <c r="B786" s="36">
        <v>1</v>
      </c>
      <c r="C786" s="36">
        <f t="shared" si="91"/>
        <v>2.8948696567452528</v>
      </c>
      <c r="D786" s="36">
        <f t="shared" si="92"/>
        <v>785</v>
      </c>
      <c r="E786" s="36">
        <f t="shared" si="93"/>
        <v>2272.4726805450232</v>
      </c>
      <c r="F786" s="40">
        <f t="shared" si="88"/>
        <v>616225</v>
      </c>
      <c r="G786" s="40">
        <f t="shared" si="89"/>
        <v>483736625</v>
      </c>
      <c r="H786" s="40">
        <f t="shared" si="90"/>
        <v>2.0349165139403852E+236</v>
      </c>
      <c r="I786" s="52"/>
    </row>
    <row r="787" spans="1:9" x14ac:dyDescent="0.25">
      <c r="A787" s="38">
        <v>786</v>
      </c>
      <c r="B787" s="36">
        <v>1</v>
      </c>
      <c r="C787" s="36">
        <f t="shared" si="91"/>
        <v>2.8954225460394079</v>
      </c>
      <c r="D787" s="36">
        <f t="shared" si="92"/>
        <v>786</v>
      </c>
      <c r="E787" s="36">
        <f t="shared" si="93"/>
        <v>2275.8021211869745</v>
      </c>
      <c r="F787" s="40">
        <f t="shared" si="88"/>
        <v>617796</v>
      </c>
      <c r="G787" s="40">
        <f t="shared" si="89"/>
        <v>485587656</v>
      </c>
      <c r="H787" s="40">
        <f t="shared" si="90"/>
        <v>4.0698330278807704E+236</v>
      </c>
      <c r="I787" s="52"/>
    </row>
    <row r="788" spans="1:9" x14ac:dyDescent="0.25">
      <c r="A788" s="38">
        <v>787</v>
      </c>
      <c r="B788" s="36">
        <v>1</v>
      </c>
      <c r="C788" s="36">
        <f t="shared" si="91"/>
        <v>2.8959747323590648</v>
      </c>
      <c r="D788" s="36">
        <f t="shared" si="92"/>
        <v>787</v>
      </c>
      <c r="E788" s="36">
        <f t="shared" si="93"/>
        <v>2279.1321143665841</v>
      </c>
      <c r="F788" s="40">
        <f t="shared" si="88"/>
        <v>619369</v>
      </c>
      <c r="G788" s="40">
        <f t="shared" si="89"/>
        <v>487443403</v>
      </c>
      <c r="H788" s="40">
        <f t="shared" si="90"/>
        <v>8.1396660557615409E+236</v>
      </c>
      <c r="I788" s="52"/>
    </row>
    <row r="789" spans="1:9" x14ac:dyDescent="0.25">
      <c r="A789" s="38">
        <v>788</v>
      </c>
      <c r="B789" s="36">
        <v>1</v>
      </c>
      <c r="C789" s="36">
        <f t="shared" si="91"/>
        <v>2.8965262174895554</v>
      </c>
      <c r="D789" s="36">
        <f t="shared" si="92"/>
        <v>788</v>
      </c>
      <c r="E789" s="36">
        <f t="shared" si="93"/>
        <v>2282.4626593817698</v>
      </c>
      <c r="F789" s="40">
        <f t="shared" si="88"/>
        <v>620944</v>
      </c>
      <c r="G789" s="40">
        <f t="shared" si="89"/>
        <v>489303872</v>
      </c>
      <c r="H789" s="40">
        <f t="shared" si="90"/>
        <v>1.6279332111523082E+237</v>
      </c>
      <c r="I789" s="52"/>
    </row>
    <row r="790" spans="1:9" x14ac:dyDescent="0.25">
      <c r="A790" s="38">
        <v>789</v>
      </c>
      <c r="B790" s="36">
        <v>1</v>
      </c>
      <c r="C790" s="36">
        <f t="shared" si="91"/>
        <v>2.8970770032094202</v>
      </c>
      <c r="D790" s="36">
        <f t="shared" si="92"/>
        <v>789</v>
      </c>
      <c r="E790" s="36">
        <f t="shared" si="93"/>
        <v>2285.7937555322324</v>
      </c>
      <c r="F790" s="40">
        <f t="shared" si="88"/>
        <v>622521</v>
      </c>
      <c r="G790" s="40">
        <f t="shared" si="89"/>
        <v>491169069</v>
      </c>
      <c r="H790" s="40">
        <f t="shared" si="90"/>
        <v>3.2558664223046163E+237</v>
      </c>
      <c r="I790" s="52"/>
    </row>
    <row r="791" spans="1:9" x14ac:dyDescent="0.25">
      <c r="A791" s="38">
        <v>790</v>
      </c>
      <c r="B791" s="36">
        <v>1</v>
      </c>
      <c r="C791" s="36">
        <f t="shared" si="91"/>
        <v>2.8976270912904414</v>
      </c>
      <c r="D791" s="36">
        <f t="shared" si="92"/>
        <v>790</v>
      </c>
      <c r="E791" s="36">
        <f t="shared" si="93"/>
        <v>2289.1254021194486</v>
      </c>
      <c r="F791" s="40">
        <f t="shared" si="88"/>
        <v>624100</v>
      </c>
      <c r="G791" s="40">
        <f t="shared" si="89"/>
        <v>493039000</v>
      </c>
      <c r="H791" s="40">
        <f t="shared" si="90"/>
        <v>6.5117328446092327E+237</v>
      </c>
      <c r="I791" s="52"/>
    </row>
    <row r="792" spans="1:9" x14ac:dyDescent="0.25">
      <c r="A792" s="38">
        <v>791</v>
      </c>
      <c r="B792" s="36">
        <v>1</v>
      </c>
      <c r="C792" s="36">
        <f t="shared" si="91"/>
        <v>2.8981764834976764</v>
      </c>
      <c r="D792" s="36">
        <f t="shared" si="92"/>
        <v>791</v>
      </c>
      <c r="E792" s="36">
        <f t="shared" si="93"/>
        <v>2292.4575984466619</v>
      </c>
      <c r="F792" s="40">
        <f t="shared" si="88"/>
        <v>625681</v>
      </c>
      <c r="G792" s="40">
        <f t="shared" si="89"/>
        <v>494913671</v>
      </c>
      <c r="H792" s="40">
        <f t="shared" si="90"/>
        <v>1.3023465689218465E+238</v>
      </c>
      <c r="I792" s="52"/>
    </row>
    <row r="793" spans="1:9" x14ac:dyDescent="0.25">
      <c r="A793" s="38">
        <v>792</v>
      </c>
      <c r="B793" s="36">
        <v>1</v>
      </c>
      <c r="C793" s="36">
        <f t="shared" si="91"/>
        <v>2.8987251815894934</v>
      </c>
      <c r="D793" s="36">
        <f t="shared" si="92"/>
        <v>792</v>
      </c>
      <c r="E793" s="36">
        <f t="shared" si="93"/>
        <v>2295.7903438188787</v>
      </c>
      <c r="F793" s="40">
        <f t="shared" si="88"/>
        <v>627264</v>
      </c>
      <c r="G793" s="40">
        <f t="shared" si="89"/>
        <v>496793088</v>
      </c>
      <c r="H793" s="40">
        <f t="shared" si="90"/>
        <v>2.6046931378436931E+238</v>
      </c>
      <c r="I793" s="52"/>
    </row>
    <row r="794" spans="1:9" x14ac:dyDescent="0.25">
      <c r="A794" s="38">
        <v>793</v>
      </c>
      <c r="B794" s="36">
        <v>1</v>
      </c>
      <c r="C794" s="36">
        <f t="shared" si="91"/>
        <v>2.8992731873176036</v>
      </c>
      <c r="D794" s="36">
        <f t="shared" si="92"/>
        <v>793</v>
      </c>
      <c r="E794" s="36">
        <f t="shared" si="93"/>
        <v>2299.1236375428598</v>
      </c>
      <c r="F794" s="40">
        <f t="shared" si="88"/>
        <v>628849</v>
      </c>
      <c r="G794" s="40">
        <f t="shared" si="89"/>
        <v>498677257</v>
      </c>
      <c r="H794" s="40">
        <f t="shared" si="90"/>
        <v>5.2093862756873862E+238</v>
      </c>
      <c r="I794" s="52"/>
    </row>
    <row r="795" spans="1:9" x14ac:dyDescent="0.25">
      <c r="A795" s="38">
        <v>794</v>
      </c>
      <c r="B795" s="36">
        <v>1</v>
      </c>
      <c r="C795" s="36">
        <f t="shared" si="91"/>
        <v>2.8998205024270964</v>
      </c>
      <c r="D795" s="36">
        <f t="shared" si="92"/>
        <v>794</v>
      </c>
      <c r="E795" s="36">
        <f t="shared" si="93"/>
        <v>2302.4574789271146</v>
      </c>
      <c r="F795" s="40">
        <f t="shared" si="88"/>
        <v>630436</v>
      </c>
      <c r="G795" s="40">
        <f t="shared" si="89"/>
        <v>500566184</v>
      </c>
      <c r="H795" s="40">
        <f t="shared" si="90"/>
        <v>1.0418772551374772E+239</v>
      </c>
      <c r="I795" s="52"/>
    </row>
    <row r="796" spans="1:9" x14ac:dyDescent="0.25">
      <c r="A796" s="38">
        <v>795</v>
      </c>
      <c r="B796" s="36">
        <v>1</v>
      </c>
      <c r="C796" s="36">
        <f t="shared" si="91"/>
        <v>2.9003671286564705</v>
      </c>
      <c r="D796" s="36">
        <f t="shared" si="92"/>
        <v>795</v>
      </c>
      <c r="E796" s="36">
        <f t="shared" si="93"/>
        <v>2305.7918672818942</v>
      </c>
      <c r="F796" s="40">
        <f t="shared" si="88"/>
        <v>632025</v>
      </c>
      <c r="G796" s="40">
        <f t="shared" si="89"/>
        <v>502459875</v>
      </c>
      <c r="H796" s="40">
        <f t="shared" si="90"/>
        <v>2.0837545102749545E+239</v>
      </c>
      <c r="I796" s="52"/>
    </row>
    <row r="797" spans="1:9" x14ac:dyDescent="0.25">
      <c r="A797" s="38">
        <v>796</v>
      </c>
      <c r="B797" s="36">
        <v>1</v>
      </c>
      <c r="C797" s="36">
        <f t="shared" si="91"/>
        <v>2.9009130677376689</v>
      </c>
      <c r="D797" s="36">
        <f t="shared" si="92"/>
        <v>796</v>
      </c>
      <c r="E797" s="36">
        <f t="shared" si="93"/>
        <v>2309.1268019191843</v>
      </c>
      <c r="F797" s="40">
        <f t="shared" si="88"/>
        <v>633616</v>
      </c>
      <c r="G797" s="40">
        <f t="shared" si="89"/>
        <v>504358336</v>
      </c>
      <c r="H797" s="40">
        <f t="shared" si="90"/>
        <v>4.1675090205499089E+239</v>
      </c>
      <c r="I797" s="52"/>
    </row>
    <row r="798" spans="1:9" x14ac:dyDescent="0.25">
      <c r="A798" s="38">
        <v>797</v>
      </c>
      <c r="B798" s="36">
        <v>1</v>
      </c>
      <c r="C798" s="36">
        <f t="shared" si="91"/>
        <v>2.9014583213961123</v>
      </c>
      <c r="D798" s="36">
        <f t="shared" si="92"/>
        <v>797</v>
      </c>
      <c r="E798" s="36">
        <f t="shared" si="93"/>
        <v>2312.4622821527014</v>
      </c>
      <c r="F798" s="40">
        <f t="shared" si="88"/>
        <v>635209</v>
      </c>
      <c r="G798" s="40">
        <f t="shared" si="89"/>
        <v>506261573</v>
      </c>
      <c r="H798" s="40">
        <f t="shared" si="90"/>
        <v>8.3350180410998178E+239</v>
      </c>
      <c r="I798" s="52"/>
    </row>
    <row r="799" spans="1:9" x14ac:dyDescent="0.25">
      <c r="A799" s="38">
        <v>798</v>
      </c>
      <c r="B799" s="36">
        <v>1</v>
      </c>
      <c r="C799" s="36">
        <f t="shared" si="91"/>
        <v>2.9020028913507296</v>
      </c>
      <c r="D799" s="36">
        <f t="shared" si="92"/>
        <v>798</v>
      </c>
      <c r="E799" s="36">
        <f t="shared" si="93"/>
        <v>2315.7983072978823</v>
      </c>
      <c r="F799" s="40">
        <f t="shared" si="88"/>
        <v>636804</v>
      </c>
      <c r="G799" s="40">
        <f t="shared" si="89"/>
        <v>508169592</v>
      </c>
      <c r="H799" s="40">
        <f t="shared" si="90"/>
        <v>1.6670036082199636E+240</v>
      </c>
      <c r="I799" s="52"/>
    </row>
    <row r="800" spans="1:9" x14ac:dyDescent="0.25">
      <c r="A800" s="38">
        <v>799</v>
      </c>
      <c r="B800" s="36">
        <v>1</v>
      </c>
      <c r="C800" s="36">
        <f t="shared" si="91"/>
        <v>2.9025467793139912</v>
      </c>
      <c r="D800" s="36">
        <f t="shared" si="92"/>
        <v>799</v>
      </c>
      <c r="E800" s="36">
        <f t="shared" si="93"/>
        <v>2319.1348766718788</v>
      </c>
      <c r="F800" s="40">
        <f t="shared" si="88"/>
        <v>638401</v>
      </c>
      <c r="G800" s="40">
        <f t="shared" si="89"/>
        <v>510082399</v>
      </c>
      <c r="H800" s="40">
        <f t="shared" si="90"/>
        <v>3.3340072164399271E+240</v>
      </c>
      <c r="I800" s="52"/>
    </row>
    <row r="801" spans="1:9" x14ac:dyDescent="0.25">
      <c r="A801" s="38">
        <v>800</v>
      </c>
      <c r="B801" s="36">
        <v>1</v>
      </c>
      <c r="C801" s="36">
        <f t="shared" si="91"/>
        <v>2.9030899869919438</v>
      </c>
      <c r="D801" s="36">
        <f t="shared" si="92"/>
        <v>800</v>
      </c>
      <c r="E801" s="36">
        <f t="shared" si="93"/>
        <v>2322.471989593555</v>
      </c>
      <c r="F801" s="40">
        <f t="shared" si="88"/>
        <v>640000</v>
      </c>
      <c r="G801" s="40">
        <f t="shared" si="89"/>
        <v>512000000</v>
      </c>
      <c r="H801" s="40">
        <f t="shared" si="90"/>
        <v>6.6680144328798543E+240</v>
      </c>
      <c r="I801" s="52"/>
    </row>
    <row r="802" spans="1:9" x14ac:dyDescent="0.25">
      <c r="A802" s="38">
        <v>801</v>
      </c>
      <c r="B802" s="36">
        <v>1</v>
      </c>
      <c r="C802" s="36">
        <f t="shared" si="91"/>
        <v>2.9036325160842376</v>
      </c>
      <c r="D802" s="36">
        <f t="shared" si="92"/>
        <v>801</v>
      </c>
      <c r="E802" s="36">
        <f t="shared" si="93"/>
        <v>2325.8096453834742</v>
      </c>
      <c r="F802" s="40">
        <f t="shared" si="88"/>
        <v>641601</v>
      </c>
      <c r="G802" s="40">
        <f t="shared" si="89"/>
        <v>513922401</v>
      </c>
      <c r="H802" s="40">
        <f t="shared" si="90"/>
        <v>1.3336028865759709E+241</v>
      </c>
      <c r="I802" s="52"/>
    </row>
    <row r="803" spans="1:9" x14ac:dyDescent="0.25">
      <c r="A803" s="38">
        <v>802</v>
      </c>
      <c r="B803" s="36">
        <v>1</v>
      </c>
      <c r="C803" s="36">
        <f t="shared" si="91"/>
        <v>2.9041743682841634</v>
      </c>
      <c r="D803" s="36">
        <f t="shared" si="92"/>
        <v>802</v>
      </c>
      <c r="E803" s="36">
        <f t="shared" si="93"/>
        <v>2329.147843363899</v>
      </c>
      <c r="F803" s="40">
        <f t="shared" si="88"/>
        <v>643204</v>
      </c>
      <c r="G803" s="40">
        <f t="shared" si="89"/>
        <v>515849608</v>
      </c>
      <c r="H803" s="40">
        <f t="shared" si="90"/>
        <v>2.6672057731519417E+241</v>
      </c>
      <c r="I803" s="52"/>
    </row>
    <row r="804" spans="1:9" x14ac:dyDescent="0.25">
      <c r="A804" s="38">
        <v>803</v>
      </c>
      <c r="B804" s="36">
        <v>1</v>
      </c>
      <c r="C804" s="36">
        <f t="shared" si="91"/>
        <v>2.9047155452786808</v>
      </c>
      <c r="D804" s="36">
        <f t="shared" si="92"/>
        <v>803</v>
      </c>
      <c r="E804" s="36">
        <f t="shared" si="93"/>
        <v>2332.4865828587808</v>
      </c>
      <c r="F804" s="40">
        <f t="shared" si="88"/>
        <v>644809</v>
      </c>
      <c r="G804" s="40">
        <f t="shared" si="89"/>
        <v>517781627</v>
      </c>
      <c r="H804" s="40">
        <f t="shared" si="90"/>
        <v>5.3344115463038834E+241</v>
      </c>
      <c r="I804" s="52"/>
    </row>
    <row r="805" spans="1:9" x14ac:dyDescent="0.25">
      <c r="A805" s="38">
        <v>804</v>
      </c>
      <c r="B805" s="36">
        <v>1</v>
      </c>
      <c r="C805" s="36">
        <f t="shared" si="91"/>
        <v>2.9052560487484511</v>
      </c>
      <c r="D805" s="36">
        <f t="shared" si="92"/>
        <v>804</v>
      </c>
      <c r="E805" s="36">
        <f t="shared" si="93"/>
        <v>2335.8258631937547</v>
      </c>
      <c r="F805" s="40">
        <f t="shared" si="88"/>
        <v>646416</v>
      </c>
      <c r="G805" s="40">
        <f t="shared" si="89"/>
        <v>519718464</v>
      </c>
      <c r="H805" s="40">
        <f t="shared" si="90"/>
        <v>1.0668823092607767E+242</v>
      </c>
      <c r="I805" s="52"/>
    </row>
    <row r="806" spans="1:9" x14ac:dyDescent="0.25">
      <c r="A806" s="38">
        <v>805</v>
      </c>
      <c r="B806" s="36">
        <v>1</v>
      </c>
      <c r="C806" s="36">
        <f t="shared" si="91"/>
        <v>2.9057958803678687</v>
      </c>
      <c r="D806" s="36">
        <f t="shared" si="92"/>
        <v>805</v>
      </c>
      <c r="E806" s="36">
        <f t="shared" si="93"/>
        <v>2339.1656836961342</v>
      </c>
      <c r="F806" s="40">
        <f t="shared" ref="F806:F869" si="94">POWER(A806,2)</f>
        <v>648025</v>
      </c>
      <c r="G806" s="40">
        <f t="shared" ref="G806:G869" si="95">POWER(A806,3)</f>
        <v>521660125</v>
      </c>
      <c r="H806" s="40">
        <f t="shared" ref="H806:H869" si="96">POWER(2,A806)</f>
        <v>2.1337646185215534E+242</v>
      </c>
      <c r="I806" s="52"/>
    </row>
    <row r="807" spans="1:9" x14ac:dyDescent="0.25">
      <c r="A807" s="38">
        <v>806</v>
      </c>
      <c r="B807" s="36">
        <v>1</v>
      </c>
      <c r="C807" s="36">
        <f t="shared" si="91"/>
        <v>2.9063350418050908</v>
      </c>
      <c r="D807" s="36">
        <f t="shared" si="92"/>
        <v>806</v>
      </c>
      <c r="E807" s="36">
        <f t="shared" si="93"/>
        <v>2342.5060436949034</v>
      </c>
      <c r="F807" s="40">
        <f t="shared" si="94"/>
        <v>649636</v>
      </c>
      <c r="G807" s="40">
        <f t="shared" si="95"/>
        <v>523606616</v>
      </c>
      <c r="H807" s="40">
        <f t="shared" si="96"/>
        <v>4.2675292370431067E+242</v>
      </c>
      <c r="I807" s="52"/>
    </row>
    <row r="808" spans="1:9" x14ac:dyDescent="0.25">
      <c r="A808" s="38">
        <v>807</v>
      </c>
      <c r="B808" s="36">
        <v>1</v>
      </c>
      <c r="C808" s="36">
        <f t="shared" si="91"/>
        <v>2.9068735347220702</v>
      </c>
      <c r="D808" s="36">
        <f t="shared" si="92"/>
        <v>807</v>
      </c>
      <c r="E808" s="36">
        <f t="shared" si="93"/>
        <v>2345.8469425207109</v>
      </c>
      <c r="F808" s="40">
        <f t="shared" si="94"/>
        <v>651249</v>
      </c>
      <c r="G808" s="40">
        <f t="shared" si="95"/>
        <v>525557943</v>
      </c>
      <c r="H808" s="40">
        <f t="shared" si="96"/>
        <v>8.5350584740862135E+242</v>
      </c>
      <c r="I808" s="52"/>
    </row>
    <row r="809" spans="1:9" x14ac:dyDescent="0.25">
      <c r="A809" s="38">
        <v>808</v>
      </c>
      <c r="B809" s="36">
        <v>1</v>
      </c>
      <c r="C809" s="36">
        <f t="shared" si="91"/>
        <v>2.907411360774586</v>
      </c>
      <c r="D809" s="36">
        <f t="shared" si="92"/>
        <v>808</v>
      </c>
      <c r="E809" s="36">
        <f t="shared" si="93"/>
        <v>2349.1883795058657</v>
      </c>
      <c r="F809" s="40">
        <f t="shared" si="94"/>
        <v>652864</v>
      </c>
      <c r="G809" s="40">
        <f t="shared" si="95"/>
        <v>527514112</v>
      </c>
      <c r="H809" s="40">
        <f t="shared" si="96"/>
        <v>1.7070116948172427E+243</v>
      </c>
      <c r="I809" s="52"/>
    </row>
    <row r="810" spans="1:9" x14ac:dyDescent="0.25">
      <c r="A810" s="38">
        <v>809</v>
      </c>
      <c r="B810" s="36">
        <v>1</v>
      </c>
      <c r="C810" s="36">
        <f t="shared" si="91"/>
        <v>2.9079485216122722</v>
      </c>
      <c r="D810" s="36">
        <f t="shared" si="92"/>
        <v>809</v>
      </c>
      <c r="E810" s="36">
        <f t="shared" si="93"/>
        <v>2352.530353984328</v>
      </c>
      <c r="F810" s="40">
        <f t="shared" si="94"/>
        <v>654481</v>
      </c>
      <c r="G810" s="40">
        <f t="shared" si="95"/>
        <v>529475129</v>
      </c>
      <c r="H810" s="40">
        <f t="shared" si="96"/>
        <v>3.4140233896344854E+243</v>
      </c>
      <c r="I810" s="52"/>
    </row>
    <row r="811" spans="1:9" x14ac:dyDescent="0.25">
      <c r="A811" s="38">
        <v>810</v>
      </c>
      <c r="B811" s="36">
        <v>1</v>
      </c>
      <c r="C811" s="36">
        <f t="shared" si="91"/>
        <v>2.90848501887865</v>
      </c>
      <c r="D811" s="36">
        <f t="shared" si="92"/>
        <v>810</v>
      </c>
      <c r="E811" s="36">
        <f t="shared" si="93"/>
        <v>2355.8728652917066</v>
      </c>
      <c r="F811" s="40">
        <f t="shared" si="94"/>
        <v>656100</v>
      </c>
      <c r="G811" s="40">
        <f t="shared" si="95"/>
        <v>531441000</v>
      </c>
      <c r="H811" s="40">
        <f t="shared" si="96"/>
        <v>6.8280467792689708E+243</v>
      </c>
      <c r="I811" s="52"/>
    </row>
    <row r="812" spans="1:9" x14ac:dyDescent="0.25">
      <c r="A812" s="38">
        <v>811</v>
      </c>
      <c r="B812" s="36">
        <v>1</v>
      </c>
      <c r="C812" s="36">
        <f t="shared" si="91"/>
        <v>2.909020854211156</v>
      </c>
      <c r="D812" s="36">
        <f t="shared" si="92"/>
        <v>811</v>
      </c>
      <c r="E812" s="36">
        <f t="shared" si="93"/>
        <v>2359.2159127652476</v>
      </c>
      <c r="F812" s="40">
        <f t="shared" si="94"/>
        <v>657721</v>
      </c>
      <c r="G812" s="40">
        <f t="shared" si="95"/>
        <v>533411731</v>
      </c>
      <c r="H812" s="40">
        <f t="shared" si="96"/>
        <v>1.3656093558537942E+244</v>
      </c>
      <c r="I812" s="52"/>
    </row>
    <row r="813" spans="1:9" x14ac:dyDescent="0.25">
      <c r="A813" s="38">
        <v>812</v>
      </c>
      <c r="B813" s="36">
        <v>1</v>
      </c>
      <c r="C813" s="36">
        <f t="shared" si="91"/>
        <v>2.9095560292411755</v>
      </c>
      <c r="D813" s="36">
        <f t="shared" si="92"/>
        <v>812</v>
      </c>
      <c r="E813" s="36">
        <f t="shared" si="93"/>
        <v>2362.5594957438343</v>
      </c>
      <c r="F813" s="40">
        <f t="shared" si="94"/>
        <v>659344</v>
      </c>
      <c r="G813" s="40">
        <f t="shared" si="95"/>
        <v>535387328</v>
      </c>
      <c r="H813" s="40">
        <f t="shared" si="96"/>
        <v>2.7312187117075883E+244</v>
      </c>
      <c r="I813" s="52"/>
    </row>
    <row r="814" spans="1:9" x14ac:dyDescent="0.25">
      <c r="A814" s="38">
        <v>813</v>
      </c>
      <c r="B814" s="36">
        <v>1</v>
      </c>
      <c r="C814" s="36">
        <f t="shared" si="91"/>
        <v>2.910090545594068</v>
      </c>
      <c r="D814" s="36">
        <f t="shared" si="92"/>
        <v>813</v>
      </c>
      <c r="E814" s="36">
        <f t="shared" si="93"/>
        <v>2365.9036135679771</v>
      </c>
      <c r="F814" s="40">
        <f t="shared" si="94"/>
        <v>660969</v>
      </c>
      <c r="G814" s="40">
        <f t="shared" si="95"/>
        <v>537367797</v>
      </c>
      <c r="H814" s="40">
        <f t="shared" si="96"/>
        <v>5.4624374234151766E+244</v>
      </c>
      <c r="I814" s="52"/>
    </row>
    <row r="815" spans="1:9" x14ac:dyDescent="0.25">
      <c r="A815" s="38">
        <v>814</v>
      </c>
      <c r="B815" s="36">
        <v>1</v>
      </c>
      <c r="C815" s="36">
        <f t="shared" si="91"/>
        <v>2.9106244048892012</v>
      </c>
      <c r="D815" s="36">
        <f t="shared" si="92"/>
        <v>814</v>
      </c>
      <c r="E815" s="36">
        <f t="shared" si="93"/>
        <v>2369.2482655798099</v>
      </c>
      <c r="F815" s="40">
        <f t="shared" si="94"/>
        <v>662596</v>
      </c>
      <c r="G815" s="40">
        <f t="shared" si="95"/>
        <v>539353144</v>
      </c>
      <c r="H815" s="40">
        <f t="shared" si="96"/>
        <v>1.0924874846830353E+245</v>
      </c>
      <c r="I815" s="52"/>
    </row>
    <row r="816" spans="1:9" x14ac:dyDescent="0.25">
      <c r="A816" s="38">
        <v>815</v>
      </c>
      <c r="B816" s="36">
        <v>1</v>
      </c>
      <c r="C816" s="36">
        <f t="shared" si="91"/>
        <v>2.9111576087399764</v>
      </c>
      <c r="D816" s="36">
        <f t="shared" si="92"/>
        <v>815</v>
      </c>
      <c r="E816" s="36">
        <f t="shared" si="93"/>
        <v>2372.5934511230807</v>
      </c>
      <c r="F816" s="40">
        <f t="shared" si="94"/>
        <v>664225</v>
      </c>
      <c r="G816" s="40">
        <f t="shared" si="95"/>
        <v>541343375</v>
      </c>
      <c r="H816" s="40">
        <f t="shared" si="96"/>
        <v>2.1849749693660706E+245</v>
      </c>
      <c r="I816" s="52"/>
    </row>
    <row r="817" spans="1:9" x14ac:dyDescent="0.25">
      <c r="A817" s="38">
        <v>816</v>
      </c>
      <c r="B817" s="36">
        <v>1</v>
      </c>
      <c r="C817" s="36">
        <f t="shared" si="91"/>
        <v>2.9116901587538613</v>
      </c>
      <c r="D817" s="36">
        <f t="shared" si="92"/>
        <v>816</v>
      </c>
      <c r="E817" s="36">
        <f t="shared" si="93"/>
        <v>2375.9391695431509</v>
      </c>
      <c r="F817" s="40">
        <f t="shared" si="94"/>
        <v>665856</v>
      </c>
      <c r="G817" s="40">
        <f t="shared" si="95"/>
        <v>543338496</v>
      </c>
      <c r="H817" s="40">
        <f t="shared" si="96"/>
        <v>4.3699499387321413E+245</v>
      </c>
      <c r="I817" s="52"/>
    </row>
    <row r="818" spans="1:9" x14ac:dyDescent="0.25">
      <c r="A818" s="38">
        <v>817</v>
      </c>
      <c r="B818" s="36">
        <v>1</v>
      </c>
      <c r="C818" s="36">
        <f t="shared" si="91"/>
        <v>2.9122220565324155</v>
      </c>
      <c r="D818" s="36">
        <f t="shared" si="92"/>
        <v>817</v>
      </c>
      <c r="E818" s="36">
        <f t="shared" si="93"/>
        <v>2379.2854201869836</v>
      </c>
      <c r="F818" s="40">
        <f t="shared" si="94"/>
        <v>667489</v>
      </c>
      <c r="G818" s="40">
        <f t="shared" si="95"/>
        <v>545338513</v>
      </c>
      <c r="H818" s="40">
        <f t="shared" si="96"/>
        <v>8.7398998774642826E+245</v>
      </c>
      <c r="I818" s="52"/>
    </row>
    <row r="819" spans="1:9" x14ac:dyDescent="0.25">
      <c r="A819" s="38">
        <v>818</v>
      </c>
      <c r="B819" s="36">
        <v>1</v>
      </c>
      <c r="C819" s="36">
        <f t="shared" si="91"/>
        <v>2.9127533036713231</v>
      </c>
      <c r="D819" s="36">
        <f t="shared" si="92"/>
        <v>818</v>
      </c>
      <c r="E819" s="36">
        <f t="shared" si="93"/>
        <v>2382.6322024031424</v>
      </c>
      <c r="F819" s="40">
        <f t="shared" si="94"/>
        <v>669124</v>
      </c>
      <c r="G819" s="40">
        <f t="shared" si="95"/>
        <v>547343432</v>
      </c>
      <c r="H819" s="40">
        <f t="shared" si="96"/>
        <v>1.7479799754928565E+246</v>
      </c>
      <c r="I819" s="52"/>
    </row>
    <row r="820" spans="1:9" x14ac:dyDescent="0.25">
      <c r="A820" s="38">
        <v>819</v>
      </c>
      <c r="B820" s="36">
        <v>1</v>
      </c>
      <c r="C820" s="36">
        <f t="shared" si="91"/>
        <v>2.9132839017604186</v>
      </c>
      <c r="D820" s="36">
        <f t="shared" si="92"/>
        <v>819</v>
      </c>
      <c r="E820" s="36">
        <f t="shared" si="93"/>
        <v>2385.9795155417828</v>
      </c>
      <c r="F820" s="40">
        <f t="shared" si="94"/>
        <v>670761</v>
      </c>
      <c r="G820" s="40">
        <f t="shared" si="95"/>
        <v>549353259</v>
      </c>
      <c r="H820" s="40">
        <f t="shared" si="96"/>
        <v>3.495959950985713E+246</v>
      </c>
      <c r="I820" s="52"/>
    </row>
    <row r="821" spans="1:9" x14ac:dyDescent="0.25">
      <c r="A821" s="38">
        <v>820</v>
      </c>
      <c r="B821" s="36">
        <v>1</v>
      </c>
      <c r="C821" s="36">
        <f t="shared" si="91"/>
        <v>2.9138138523837167</v>
      </c>
      <c r="D821" s="36">
        <f t="shared" si="92"/>
        <v>820</v>
      </c>
      <c r="E821" s="36">
        <f t="shared" si="93"/>
        <v>2389.3273589546475</v>
      </c>
      <c r="F821" s="40">
        <f t="shared" si="94"/>
        <v>672400</v>
      </c>
      <c r="G821" s="40">
        <f t="shared" si="95"/>
        <v>551368000</v>
      </c>
      <c r="H821" s="40">
        <f t="shared" si="96"/>
        <v>6.9919199019714261E+246</v>
      </c>
      <c r="I821" s="52"/>
    </row>
    <row r="822" spans="1:9" x14ac:dyDescent="0.25">
      <c r="A822" s="38">
        <v>821</v>
      </c>
      <c r="B822" s="36">
        <v>1</v>
      </c>
      <c r="C822" s="36">
        <f t="shared" si="91"/>
        <v>2.9143431571194407</v>
      </c>
      <c r="D822" s="36">
        <f t="shared" si="92"/>
        <v>821</v>
      </c>
      <c r="E822" s="36">
        <f t="shared" si="93"/>
        <v>2392.6757319950607</v>
      </c>
      <c r="F822" s="40">
        <f t="shared" si="94"/>
        <v>674041</v>
      </c>
      <c r="G822" s="40">
        <f t="shared" si="95"/>
        <v>553387661</v>
      </c>
      <c r="H822" s="40">
        <f t="shared" si="96"/>
        <v>1.3983839803942852E+247</v>
      </c>
      <c r="I822" s="52"/>
    </row>
    <row r="823" spans="1:9" x14ac:dyDescent="0.25">
      <c r="A823" s="38">
        <v>822</v>
      </c>
      <c r="B823" s="36">
        <v>1</v>
      </c>
      <c r="C823" s="36">
        <f t="shared" si="91"/>
        <v>2.9148718175400505</v>
      </c>
      <c r="D823" s="36">
        <f t="shared" si="92"/>
        <v>822</v>
      </c>
      <c r="E823" s="36">
        <f t="shared" si="93"/>
        <v>2396.0246340179215</v>
      </c>
      <c r="F823" s="40">
        <f t="shared" si="94"/>
        <v>675684</v>
      </c>
      <c r="G823" s="40">
        <f t="shared" si="95"/>
        <v>555412248</v>
      </c>
      <c r="H823" s="40">
        <f t="shared" si="96"/>
        <v>2.7967679607885704E+247</v>
      </c>
      <c r="I823" s="52"/>
    </row>
    <row r="824" spans="1:9" x14ac:dyDescent="0.25">
      <c r="A824" s="38">
        <v>823</v>
      </c>
      <c r="B824" s="36">
        <v>1</v>
      </c>
      <c r="C824" s="36">
        <f t="shared" si="91"/>
        <v>2.9153998352122699</v>
      </c>
      <c r="D824" s="36">
        <f t="shared" si="92"/>
        <v>823</v>
      </c>
      <c r="E824" s="36">
        <f t="shared" si="93"/>
        <v>2399.3740643796982</v>
      </c>
      <c r="F824" s="40">
        <f t="shared" si="94"/>
        <v>677329</v>
      </c>
      <c r="G824" s="40">
        <f t="shared" si="95"/>
        <v>557441767</v>
      </c>
      <c r="H824" s="40">
        <f t="shared" si="96"/>
        <v>5.5935359215771409E+247</v>
      </c>
      <c r="I824" s="52"/>
    </row>
    <row r="825" spans="1:9" x14ac:dyDescent="0.25">
      <c r="A825" s="38">
        <v>824</v>
      </c>
      <c r="B825" s="36">
        <v>1</v>
      </c>
      <c r="C825" s="36">
        <f t="shared" si="91"/>
        <v>2.9159272116971158</v>
      </c>
      <c r="D825" s="36">
        <f t="shared" si="92"/>
        <v>824</v>
      </c>
      <c r="E825" s="36">
        <f t="shared" si="93"/>
        <v>2402.7240224384236</v>
      </c>
      <c r="F825" s="40">
        <f t="shared" si="94"/>
        <v>678976</v>
      </c>
      <c r="G825" s="40">
        <f t="shared" si="95"/>
        <v>559476224</v>
      </c>
      <c r="H825" s="40">
        <f t="shared" si="96"/>
        <v>1.1187071843154282E+248</v>
      </c>
      <c r="I825" s="52"/>
    </row>
    <row r="826" spans="1:9" x14ac:dyDescent="0.25">
      <c r="A826" s="38">
        <v>825</v>
      </c>
      <c r="B826" s="36">
        <v>1</v>
      </c>
      <c r="C826" s="36">
        <f t="shared" si="91"/>
        <v>2.916453948549925</v>
      </c>
      <c r="D826" s="36">
        <f t="shared" si="92"/>
        <v>825</v>
      </c>
      <c r="E826" s="36">
        <f t="shared" si="93"/>
        <v>2406.0745075536879</v>
      </c>
      <c r="F826" s="40">
        <f t="shared" si="94"/>
        <v>680625</v>
      </c>
      <c r="G826" s="40">
        <f t="shared" si="95"/>
        <v>561515625</v>
      </c>
      <c r="H826" s="40">
        <f t="shared" si="96"/>
        <v>2.2374143686308563E+248</v>
      </c>
      <c r="I826" s="52"/>
    </row>
    <row r="827" spans="1:9" x14ac:dyDescent="0.25">
      <c r="A827" s="38">
        <v>826</v>
      </c>
      <c r="B827" s="36">
        <v>1</v>
      </c>
      <c r="C827" s="36">
        <f t="shared" si="91"/>
        <v>2.9169800473203824</v>
      </c>
      <c r="D827" s="36">
        <f t="shared" si="92"/>
        <v>826</v>
      </c>
      <c r="E827" s="36">
        <f t="shared" si="93"/>
        <v>2409.4255190866361</v>
      </c>
      <c r="F827" s="40">
        <f t="shared" si="94"/>
        <v>682276</v>
      </c>
      <c r="G827" s="40">
        <f t="shared" si="95"/>
        <v>563559976</v>
      </c>
      <c r="H827" s="40">
        <f t="shared" si="96"/>
        <v>4.4748287372617127E+248</v>
      </c>
      <c r="I827" s="52"/>
    </row>
    <row r="828" spans="1:9" x14ac:dyDescent="0.25">
      <c r="A828" s="38">
        <v>827</v>
      </c>
      <c r="B828" s="36">
        <v>1</v>
      </c>
      <c r="C828" s="36">
        <f t="shared" si="91"/>
        <v>2.9175055095525466</v>
      </c>
      <c r="D828" s="36">
        <f t="shared" si="92"/>
        <v>827</v>
      </c>
      <c r="E828" s="36">
        <f t="shared" si="93"/>
        <v>2412.7770563999561</v>
      </c>
      <c r="F828" s="40">
        <f t="shared" si="94"/>
        <v>683929</v>
      </c>
      <c r="G828" s="40">
        <f t="shared" si="95"/>
        <v>565609283</v>
      </c>
      <c r="H828" s="40">
        <f t="shared" si="96"/>
        <v>8.9496574745234254E+248</v>
      </c>
      <c r="I828" s="52"/>
    </row>
    <row r="829" spans="1:9" x14ac:dyDescent="0.25">
      <c r="A829" s="38">
        <v>828</v>
      </c>
      <c r="B829" s="36">
        <v>1</v>
      </c>
      <c r="C829" s="36">
        <f t="shared" si="91"/>
        <v>2.9180303367848803</v>
      </c>
      <c r="D829" s="36">
        <f t="shared" si="92"/>
        <v>828</v>
      </c>
      <c r="E829" s="36">
        <f t="shared" si="93"/>
        <v>2416.1291188578807</v>
      </c>
      <c r="F829" s="40">
        <f t="shared" si="94"/>
        <v>685584</v>
      </c>
      <c r="G829" s="40">
        <f t="shared" si="95"/>
        <v>567663552</v>
      </c>
      <c r="H829" s="40">
        <f t="shared" si="96"/>
        <v>1.7899314949046851E+249</v>
      </c>
      <c r="I829" s="52"/>
    </row>
    <row r="830" spans="1:9" x14ac:dyDescent="0.25">
      <c r="A830" s="38">
        <v>829</v>
      </c>
      <c r="B830" s="36">
        <v>1</v>
      </c>
      <c r="C830" s="36">
        <f t="shared" si="91"/>
        <v>2.9185545305502734</v>
      </c>
      <c r="D830" s="36">
        <f t="shared" si="92"/>
        <v>829</v>
      </c>
      <c r="E830" s="36">
        <f t="shared" si="93"/>
        <v>2419.4817058261765</v>
      </c>
      <c r="F830" s="40">
        <f t="shared" si="94"/>
        <v>687241</v>
      </c>
      <c r="G830" s="40">
        <f t="shared" si="95"/>
        <v>569722789</v>
      </c>
      <c r="H830" s="40">
        <f t="shared" si="96"/>
        <v>3.5798629898093702E+249</v>
      </c>
      <c r="I830" s="52"/>
    </row>
    <row r="831" spans="1:9" x14ac:dyDescent="0.25">
      <c r="A831" s="38">
        <v>830</v>
      </c>
      <c r="B831" s="36">
        <v>1</v>
      </c>
      <c r="C831" s="36">
        <f t="shared" si="91"/>
        <v>2.9190780923760737</v>
      </c>
      <c r="D831" s="36">
        <f t="shared" si="92"/>
        <v>830</v>
      </c>
      <c r="E831" s="36">
        <f t="shared" si="93"/>
        <v>2422.8348166721412</v>
      </c>
      <c r="F831" s="40">
        <f t="shared" si="94"/>
        <v>688900</v>
      </c>
      <c r="G831" s="40">
        <f t="shared" si="95"/>
        <v>571787000</v>
      </c>
      <c r="H831" s="40">
        <f t="shared" si="96"/>
        <v>7.1597259796187403E+249</v>
      </c>
      <c r="I831" s="52"/>
    </row>
    <row r="832" spans="1:9" x14ac:dyDescent="0.25">
      <c r="A832" s="38">
        <v>831</v>
      </c>
      <c r="B832" s="36">
        <v>1</v>
      </c>
      <c r="C832" s="36">
        <f t="shared" si="91"/>
        <v>2.9196010237841108</v>
      </c>
      <c r="D832" s="36">
        <f t="shared" si="92"/>
        <v>831</v>
      </c>
      <c r="E832" s="36">
        <f t="shared" si="93"/>
        <v>2426.1884507645959</v>
      </c>
      <c r="F832" s="40">
        <f t="shared" si="94"/>
        <v>690561</v>
      </c>
      <c r="G832" s="40">
        <f t="shared" si="95"/>
        <v>573856191</v>
      </c>
      <c r="H832" s="40">
        <f t="shared" si="96"/>
        <v>1.4319451959237481E+250</v>
      </c>
      <c r="I832" s="52"/>
    </row>
    <row r="833" spans="1:9" x14ac:dyDescent="0.25">
      <c r="A833" s="38">
        <v>832</v>
      </c>
      <c r="B833" s="36">
        <v>1</v>
      </c>
      <c r="C833" s="36">
        <f t="shared" si="91"/>
        <v>2.920123326290724</v>
      </c>
      <c r="D833" s="36">
        <f t="shared" si="92"/>
        <v>832</v>
      </c>
      <c r="E833" s="36">
        <f t="shared" si="93"/>
        <v>2429.5426074738825</v>
      </c>
      <c r="F833" s="40">
        <f t="shared" si="94"/>
        <v>692224</v>
      </c>
      <c r="G833" s="40">
        <f t="shared" si="95"/>
        <v>575930368</v>
      </c>
      <c r="H833" s="40">
        <f t="shared" si="96"/>
        <v>2.8638903918474961E+250</v>
      </c>
      <c r="I833" s="52"/>
    </row>
    <row r="834" spans="1:9" x14ac:dyDescent="0.25">
      <c r="A834" s="38">
        <v>833</v>
      </c>
      <c r="B834" s="36">
        <v>1</v>
      </c>
      <c r="C834" s="36">
        <f t="shared" si="91"/>
        <v>2.9206450014067875</v>
      </c>
      <c r="D834" s="36">
        <f t="shared" si="92"/>
        <v>833</v>
      </c>
      <c r="E834" s="36">
        <f t="shared" si="93"/>
        <v>2432.8972861718539</v>
      </c>
      <c r="F834" s="40">
        <f t="shared" si="94"/>
        <v>693889</v>
      </c>
      <c r="G834" s="40">
        <f t="shared" si="95"/>
        <v>578009537</v>
      </c>
      <c r="H834" s="40">
        <f t="shared" si="96"/>
        <v>5.7277807836949922E+250</v>
      </c>
      <c r="I834" s="52"/>
    </row>
    <row r="835" spans="1:9" x14ac:dyDescent="0.25">
      <c r="A835" s="38">
        <v>834</v>
      </c>
      <c r="B835" s="36">
        <v>1</v>
      </c>
      <c r="C835" s="36">
        <f t="shared" si="91"/>
        <v>2.9211660506377388</v>
      </c>
      <c r="D835" s="36">
        <f t="shared" si="92"/>
        <v>834</v>
      </c>
      <c r="E835" s="36">
        <f t="shared" si="93"/>
        <v>2436.2524862318742</v>
      </c>
      <c r="F835" s="40">
        <f t="shared" si="94"/>
        <v>695556</v>
      </c>
      <c r="G835" s="40">
        <f t="shared" si="95"/>
        <v>580093704</v>
      </c>
      <c r="H835" s="40">
        <f t="shared" si="96"/>
        <v>1.1455561567389984E+251</v>
      </c>
      <c r="I835" s="52"/>
    </row>
    <row r="836" spans="1:9" x14ac:dyDescent="0.25">
      <c r="A836" s="38">
        <v>835</v>
      </c>
      <c r="B836" s="36">
        <v>1</v>
      </c>
      <c r="C836" s="36">
        <f t="shared" si="91"/>
        <v>2.9216864754836021</v>
      </c>
      <c r="D836" s="36">
        <f t="shared" si="92"/>
        <v>835</v>
      </c>
      <c r="E836" s="36">
        <f t="shared" si="93"/>
        <v>2439.6082070288076</v>
      </c>
      <c r="F836" s="40">
        <f t="shared" si="94"/>
        <v>697225</v>
      </c>
      <c r="G836" s="40">
        <f t="shared" si="95"/>
        <v>582182875</v>
      </c>
      <c r="H836" s="40">
        <f t="shared" si="96"/>
        <v>2.2911123134779969E+251</v>
      </c>
      <c r="I836" s="52"/>
    </row>
    <row r="837" spans="1:9" x14ac:dyDescent="0.25">
      <c r="A837" s="38">
        <v>836</v>
      </c>
      <c r="B837" s="36">
        <v>1</v>
      </c>
      <c r="C837" s="36">
        <f t="shared" si="91"/>
        <v>2.9222062774390163</v>
      </c>
      <c r="D837" s="36">
        <f t="shared" si="92"/>
        <v>836</v>
      </c>
      <c r="E837" s="36">
        <f t="shared" si="93"/>
        <v>2442.9644479390176</v>
      </c>
      <c r="F837" s="40">
        <f t="shared" si="94"/>
        <v>698896</v>
      </c>
      <c r="G837" s="40">
        <f t="shared" si="95"/>
        <v>584277056</v>
      </c>
      <c r="H837" s="40">
        <f t="shared" si="96"/>
        <v>4.5822246269559938E+251</v>
      </c>
      <c r="I837" s="52"/>
    </row>
    <row r="838" spans="1:9" x14ac:dyDescent="0.25">
      <c r="A838" s="38">
        <v>837</v>
      </c>
      <c r="B838" s="36">
        <v>1</v>
      </c>
      <c r="C838" s="36">
        <f t="shared" si="91"/>
        <v>2.92272545799326</v>
      </c>
      <c r="D838" s="36">
        <f t="shared" si="92"/>
        <v>837</v>
      </c>
      <c r="E838" s="36">
        <f t="shared" si="93"/>
        <v>2446.3212083403587</v>
      </c>
      <c r="F838" s="40">
        <f t="shared" si="94"/>
        <v>700569</v>
      </c>
      <c r="G838" s="40">
        <f t="shared" si="95"/>
        <v>586376253</v>
      </c>
      <c r="H838" s="40">
        <f t="shared" si="96"/>
        <v>9.1644492539119876E+251</v>
      </c>
      <c r="I838" s="52"/>
    </row>
    <row r="839" spans="1:9" x14ac:dyDescent="0.25">
      <c r="A839" s="38">
        <v>838</v>
      </c>
      <c r="B839" s="36">
        <v>1</v>
      </c>
      <c r="C839" s="36">
        <f t="shared" si="91"/>
        <v>2.9232440186302764</v>
      </c>
      <c r="D839" s="36">
        <f t="shared" si="92"/>
        <v>838</v>
      </c>
      <c r="E839" s="36">
        <f t="shared" si="93"/>
        <v>2449.6784876121715</v>
      </c>
      <c r="F839" s="40">
        <f t="shared" si="94"/>
        <v>702244</v>
      </c>
      <c r="G839" s="40">
        <f t="shared" si="95"/>
        <v>588480472</v>
      </c>
      <c r="H839" s="40">
        <f t="shared" si="96"/>
        <v>1.8328898507823975E+252</v>
      </c>
      <c r="I839" s="52"/>
    </row>
    <row r="840" spans="1:9" x14ac:dyDescent="0.25">
      <c r="A840" s="38">
        <v>839</v>
      </c>
      <c r="B840" s="36">
        <v>1</v>
      </c>
      <c r="C840" s="36">
        <f t="shared" si="91"/>
        <v>2.9237619608287004</v>
      </c>
      <c r="D840" s="36">
        <f t="shared" si="92"/>
        <v>839</v>
      </c>
      <c r="E840" s="36">
        <f t="shared" si="93"/>
        <v>2453.0362851352797</v>
      </c>
      <c r="F840" s="40">
        <f t="shared" si="94"/>
        <v>703921</v>
      </c>
      <c r="G840" s="40">
        <f t="shared" si="95"/>
        <v>590589719</v>
      </c>
      <c r="H840" s="40">
        <f t="shared" si="96"/>
        <v>3.665779701564795E+252</v>
      </c>
      <c r="I840" s="52"/>
    </row>
    <row r="841" spans="1:9" x14ac:dyDescent="0.25">
      <c r="A841" s="38">
        <v>840</v>
      </c>
      <c r="B841" s="36">
        <v>1</v>
      </c>
      <c r="C841" s="36">
        <f t="shared" ref="C841:C904" si="97">LOG(A841)</f>
        <v>2.9242792860618816</v>
      </c>
      <c r="D841" s="36">
        <f t="shared" ref="D841:D904" si="98">A841</f>
        <v>840</v>
      </c>
      <c r="E841" s="36">
        <f t="shared" ref="E841:E904" si="99">A841*LOG(A841)</f>
        <v>2456.3946002919806</v>
      </c>
      <c r="F841" s="40">
        <f t="shared" si="94"/>
        <v>705600</v>
      </c>
      <c r="G841" s="40">
        <f t="shared" si="95"/>
        <v>592704000</v>
      </c>
      <c r="H841" s="40">
        <f t="shared" si="96"/>
        <v>7.3315594031295901E+252</v>
      </c>
      <c r="I841" s="52"/>
    </row>
    <row r="842" spans="1:9" x14ac:dyDescent="0.25">
      <c r="A842" s="38">
        <v>841</v>
      </c>
      <c r="B842" s="36">
        <v>1</v>
      </c>
      <c r="C842" s="36">
        <f t="shared" si="97"/>
        <v>2.9247959957979122</v>
      </c>
      <c r="D842" s="36">
        <f t="shared" si="98"/>
        <v>841</v>
      </c>
      <c r="E842" s="36">
        <f t="shared" si="99"/>
        <v>2459.7534324660442</v>
      </c>
      <c r="F842" s="40">
        <f t="shared" si="94"/>
        <v>707281</v>
      </c>
      <c r="G842" s="40">
        <f t="shared" si="95"/>
        <v>594823321</v>
      </c>
      <c r="H842" s="40">
        <f t="shared" si="96"/>
        <v>1.466311880625918E+253</v>
      </c>
      <c r="I842" s="52"/>
    </row>
    <row r="843" spans="1:9" x14ac:dyDescent="0.25">
      <c r="A843" s="38">
        <v>842</v>
      </c>
      <c r="B843" s="36">
        <v>1</v>
      </c>
      <c r="C843" s="36">
        <f t="shared" si="97"/>
        <v>2.9253120914996495</v>
      </c>
      <c r="D843" s="36">
        <f t="shared" si="98"/>
        <v>842</v>
      </c>
      <c r="E843" s="36">
        <f t="shared" si="99"/>
        <v>2463.1127810427051</v>
      </c>
      <c r="F843" s="40">
        <f t="shared" si="94"/>
        <v>708964</v>
      </c>
      <c r="G843" s="40">
        <f t="shared" si="95"/>
        <v>596947688</v>
      </c>
      <c r="H843" s="40">
        <f t="shared" si="96"/>
        <v>2.932623761251836E+253</v>
      </c>
      <c r="I843" s="52"/>
    </row>
    <row r="844" spans="1:9" x14ac:dyDescent="0.25">
      <c r="A844" s="38">
        <v>843</v>
      </c>
      <c r="B844" s="36">
        <v>1</v>
      </c>
      <c r="C844" s="36">
        <f t="shared" si="97"/>
        <v>2.9258275746247424</v>
      </c>
      <c r="D844" s="36">
        <f t="shared" si="98"/>
        <v>843</v>
      </c>
      <c r="E844" s="36">
        <f t="shared" si="99"/>
        <v>2466.4726454086576</v>
      </c>
      <c r="F844" s="40">
        <f t="shared" si="94"/>
        <v>710649</v>
      </c>
      <c r="G844" s="40">
        <f t="shared" si="95"/>
        <v>599077107</v>
      </c>
      <c r="H844" s="40">
        <f t="shared" si="96"/>
        <v>5.8652475225036721E+253</v>
      </c>
      <c r="I844" s="52"/>
    </row>
    <row r="845" spans="1:9" x14ac:dyDescent="0.25">
      <c r="A845" s="38">
        <v>844</v>
      </c>
      <c r="B845" s="36">
        <v>1</v>
      </c>
      <c r="C845" s="36">
        <f t="shared" si="97"/>
        <v>2.9263424466256551</v>
      </c>
      <c r="D845" s="36">
        <f t="shared" si="98"/>
        <v>844</v>
      </c>
      <c r="E845" s="36">
        <f t="shared" si="99"/>
        <v>2469.8330249520527</v>
      </c>
      <c r="F845" s="40">
        <f t="shared" si="94"/>
        <v>712336</v>
      </c>
      <c r="G845" s="40">
        <f t="shared" si="95"/>
        <v>601211584</v>
      </c>
      <c r="H845" s="40">
        <f t="shared" si="96"/>
        <v>1.1730495045007344E+254</v>
      </c>
      <c r="I845" s="52"/>
    </row>
    <row r="846" spans="1:9" x14ac:dyDescent="0.25">
      <c r="A846" s="38">
        <v>845</v>
      </c>
      <c r="B846" s="36">
        <v>1</v>
      </c>
      <c r="C846" s="36">
        <f t="shared" si="97"/>
        <v>2.9268567089496922</v>
      </c>
      <c r="D846" s="36">
        <f t="shared" si="98"/>
        <v>845</v>
      </c>
      <c r="E846" s="36">
        <f t="shared" si="99"/>
        <v>2473.1939190624898</v>
      </c>
      <c r="F846" s="40">
        <f t="shared" si="94"/>
        <v>714025</v>
      </c>
      <c r="G846" s="40">
        <f t="shared" si="95"/>
        <v>603351125</v>
      </c>
      <c r="H846" s="40">
        <f t="shared" si="96"/>
        <v>2.3460990090014688E+254</v>
      </c>
      <c r="I846" s="52"/>
    </row>
    <row r="847" spans="1:9" x14ac:dyDescent="0.25">
      <c r="A847" s="38">
        <v>846</v>
      </c>
      <c r="B847" s="36">
        <v>1</v>
      </c>
      <c r="C847" s="36">
        <f t="shared" si="97"/>
        <v>2.9273703630390235</v>
      </c>
      <c r="D847" s="36">
        <f t="shared" si="98"/>
        <v>846</v>
      </c>
      <c r="E847" s="36">
        <f t="shared" si="99"/>
        <v>2476.5553271310141</v>
      </c>
      <c r="F847" s="40">
        <f t="shared" si="94"/>
        <v>715716</v>
      </c>
      <c r="G847" s="40">
        <f t="shared" si="95"/>
        <v>605495736</v>
      </c>
      <c r="H847" s="40">
        <f t="shared" si="96"/>
        <v>4.6921980180029376E+254</v>
      </c>
      <c r="I847" s="52"/>
    </row>
    <row r="848" spans="1:9" x14ac:dyDescent="0.25">
      <c r="A848" s="38">
        <v>847</v>
      </c>
      <c r="B848" s="36">
        <v>1</v>
      </c>
      <c r="C848" s="36">
        <f t="shared" si="97"/>
        <v>2.9278834103307068</v>
      </c>
      <c r="D848" s="36">
        <f t="shared" si="98"/>
        <v>847</v>
      </c>
      <c r="E848" s="36">
        <f t="shared" si="99"/>
        <v>2479.9172485501085</v>
      </c>
      <c r="F848" s="40">
        <f t="shared" si="94"/>
        <v>717409</v>
      </c>
      <c r="G848" s="40">
        <f t="shared" si="95"/>
        <v>607645423</v>
      </c>
      <c r="H848" s="40">
        <f t="shared" si="96"/>
        <v>9.3843960360058753E+254</v>
      </c>
      <c r="I848" s="52"/>
    </row>
    <row r="849" spans="1:9" x14ac:dyDescent="0.25">
      <c r="A849" s="38">
        <v>848</v>
      </c>
      <c r="B849" s="36">
        <v>1</v>
      </c>
      <c r="C849" s="36">
        <f t="shared" si="97"/>
        <v>2.9283958522567137</v>
      </c>
      <c r="D849" s="36">
        <f t="shared" si="98"/>
        <v>848</v>
      </c>
      <c r="E849" s="36">
        <f t="shared" si="99"/>
        <v>2483.2796827136931</v>
      </c>
      <c r="F849" s="40">
        <f t="shared" si="94"/>
        <v>719104</v>
      </c>
      <c r="G849" s="40">
        <f t="shared" si="95"/>
        <v>609800192</v>
      </c>
      <c r="H849" s="40">
        <f t="shared" si="96"/>
        <v>1.8768792072011751E+255</v>
      </c>
      <c r="I849" s="52"/>
    </row>
    <row r="850" spans="1:9" x14ac:dyDescent="0.25">
      <c r="A850" s="38">
        <v>849</v>
      </c>
      <c r="B850" s="36">
        <v>1</v>
      </c>
      <c r="C850" s="36">
        <f t="shared" si="97"/>
        <v>2.9289076902439528</v>
      </c>
      <c r="D850" s="36">
        <f t="shared" si="98"/>
        <v>849</v>
      </c>
      <c r="E850" s="36">
        <f t="shared" si="99"/>
        <v>2486.6426290171157</v>
      </c>
      <c r="F850" s="40">
        <f t="shared" si="94"/>
        <v>720801</v>
      </c>
      <c r="G850" s="40">
        <f t="shared" si="95"/>
        <v>611960049</v>
      </c>
      <c r="H850" s="40">
        <f t="shared" si="96"/>
        <v>3.7537584144023501E+255</v>
      </c>
      <c r="I850" s="52"/>
    </row>
    <row r="851" spans="1:9" x14ac:dyDescent="0.25">
      <c r="A851" s="38">
        <v>850</v>
      </c>
      <c r="B851" s="36">
        <v>1</v>
      </c>
      <c r="C851" s="36">
        <f t="shared" si="97"/>
        <v>2.9294189257142929</v>
      </c>
      <c r="D851" s="36">
        <f t="shared" si="98"/>
        <v>850</v>
      </c>
      <c r="E851" s="36">
        <f t="shared" si="99"/>
        <v>2490.0060868571491</v>
      </c>
      <c r="F851" s="40">
        <f t="shared" si="94"/>
        <v>722500</v>
      </c>
      <c r="G851" s="40">
        <f t="shared" si="95"/>
        <v>614125000</v>
      </c>
      <c r="H851" s="40">
        <f t="shared" si="96"/>
        <v>7.5075168288047002E+255</v>
      </c>
      <c r="I851" s="52"/>
    </row>
    <row r="852" spans="1:9" x14ac:dyDescent="0.25">
      <c r="A852" s="38">
        <v>851</v>
      </c>
      <c r="B852" s="36">
        <v>1</v>
      </c>
      <c r="C852" s="36">
        <f t="shared" si="97"/>
        <v>2.929929560084588</v>
      </c>
      <c r="D852" s="36">
        <f t="shared" si="98"/>
        <v>851</v>
      </c>
      <c r="E852" s="36">
        <f t="shared" si="99"/>
        <v>2493.3700556319845</v>
      </c>
      <c r="F852" s="40">
        <f t="shared" si="94"/>
        <v>724201</v>
      </c>
      <c r="G852" s="40">
        <f t="shared" si="95"/>
        <v>616295051</v>
      </c>
      <c r="H852" s="40">
        <f t="shared" si="96"/>
        <v>1.50150336576094E+256</v>
      </c>
      <c r="I852" s="52"/>
    </row>
    <row r="853" spans="1:9" x14ac:dyDescent="0.25">
      <c r="A853" s="38">
        <v>852</v>
      </c>
      <c r="B853" s="36">
        <v>1</v>
      </c>
      <c r="C853" s="36">
        <f t="shared" si="97"/>
        <v>2.9304395947667001</v>
      </c>
      <c r="D853" s="36">
        <f t="shared" si="98"/>
        <v>852</v>
      </c>
      <c r="E853" s="36">
        <f t="shared" si="99"/>
        <v>2496.7345347412283</v>
      </c>
      <c r="F853" s="40">
        <f t="shared" si="94"/>
        <v>725904</v>
      </c>
      <c r="G853" s="40">
        <f t="shared" si="95"/>
        <v>618470208</v>
      </c>
      <c r="H853" s="40">
        <f t="shared" si="96"/>
        <v>3.0030067315218801E+256</v>
      </c>
      <c r="I853" s="52"/>
    </row>
    <row r="854" spans="1:9" x14ac:dyDescent="0.25">
      <c r="A854" s="38">
        <v>853</v>
      </c>
      <c r="B854" s="36">
        <v>1</v>
      </c>
      <c r="C854" s="36">
        <f t="shared" si="97"/>
        <v>2.9309490311675228</v>
      </c>
      <c r="D854" s="36">
        <f t="shared" si="98"/>
        <v>853</v>
      </c>
      <c r="E854" s="36">
        <f t="shared" si="99"/>
        <v>2500.0995235858968</v>
      </c>
      <c r="F854" s="40">
        <f t="shared" si="94"/>
        <v>727609</v>
      </c>
      <c r="G854" s="40">
        <f t="shared" si="95"/>
        <v>620650477</v>
      </c>
      <c r="H854" s="40">
        <f t="shared" si="96"/>
        <v>6.0060134630437602E+256</v>
      </c>
      <c r="I854" s="52"/>
    </row>
    <row r="855" spans="1:9" x14ac:dyDescent="0.25">
      <c r="A855" s="38">
        <v>854</v>
      </c>
      <c r="B855" s="36">
        <v>1</v>
      </c>
      <c r="C855" s="36">
        <f t="shared" si="97"/>
        <v>2.9314578706890049</v>
      </c>
      <c r="D855" s="36">
        <f t="shared" si="98"/>
        <v>854</v>
      </c>
      <c r="E855" s="36">
        <f t="shared" si="99"/>
        <v>2503.4650215684101</v>
      </c>
      <c r="F855" s="40">
        <f t="shared" si="94"/>
        <v>729316</v>
      </c>
      <c r="G855" s="40">
        <f t="shared" si="95"/>
        <v>622835864</v>
      </c>
      <c r="H855" s="40">
        <f t="shared" si="96"/>
        <v>1.201202692608752E+257</v>
      </c>
      <c r="I855" s="52"/>
    </row>
    <row r="856" spans="1:9" x14ac:dyDescent="0.25">
      <c r="A856" s="38">
        <v>855</v>
      </c>
      <c r="B856" s="36">
        <v>1</v>
      </c>
      <c r="C856" s="36">
        <f t="shared" si="97"/>
        <v>2.9319661147281728</v>
      </c>
      <c r="D856" s="36">
        <f t="shared" si="98"/>
        <v>855</v>
      </c>
      <c r="E856" s="36">
        <f t="shared" si="99"/>
        <v>2506.8310280925875</v>
      </c>
      <c r="F856" s="40">
        <f t="shared" si="94"/>
        <v>731025</v>
      </c>
      <c r="G856" s="40">
        <f t="shared" si="95"/>
        <v>625026375</v>
      </c>
      <c r="H856" s="40">
        <f t="shared" si="96"/>
        <v>2.4024053852175041E+257</v>
      </c>
      <c r="I856" s="52"/>
    </row>
    <row r="857" spans="1:9" x14ac:dyDescent="0.25">
      <c r="A857" s="38">
        <v>856</v>
      </c>
      <c r="B857" s="36">
        <v>1</v>
      </c>
      <c r="C857" s="36">
        <f t="shared" si="97"/>
        <v>2.932473764677153</v>
      </c>
      <c r="D857" s="36">
        <f t="shared" si="98"/>
        <v>856</v>
      </c>
      <c r="E857" s="36">
        <f t="shared" si="99"/>
        <v>2510.1975425636429</v>
      </c>
      <c r="F857" s="40">
        <f t="shared" si="94"/>
        <v>732736</v>
      </c>
      <c r="G857" s="40">
        <f t="shared" si="95"/>
        <v>627222016</v>
      </c>
      <c r="H857" s="40">
        <f t="shared" si="96"/>
        <v>4.8048107704350081E+257</v>
      </c>
      <c r="I857" s="52"/>
    </row>
    <row r="858" spans="1:9" x14ac:dyDescent="0.25">
      <c r="A858" s="38">
        <v>857</v>
      </c>
      <c r="B858" s="36">
        <v>1</v>
      </c>
      <c r="C858" s="36">
        <f t="shared" si="97"/>
        <v>2.9329808219231981</v>
      </c>
      <c r="D858" s="36">
        <f t="shared" si="98"/>
        <v>857</v>
      </c>
      <c r="E858" s="36">
        <f t="shared" si="99"/>
        <v>2513.5645643881808</v>
      </c>
      <c r="F858" s="40">
        <f t="shared" si="94"/>
        <v>734449</v>
      </c>
      <c r="G858" s="40">
        <f t="shared" si="95"/>
        <v>629422793</v>
      </c>
      <c r="H858" s="40">
        <f t="shared" si="96"/>
        <v>9.6096215408700163E+257</v>
      </c>
      <c r="I858" s="52"/>
    </row>
    <row r="859" spans="1:9" x14ac:dyDescent="0.25">
      <c r="A859" s="38">
        <v>858</v>
      </c>
      <c r="B859" s="36">
        <v>1</v>
      </c>
      <c r="C859" s="36">
        <f t="shared" si="97"/>
        <v>2.9334872878487053</v>
      </c>
      <c r="D859" s="36">
        <f t="shared" si="98"/>
        <v>858</v>
      </c>
      <c r="E859" s="36">
        <f t="shared" si="99"/>
        <v>2516.9320929741893</v>
      </c>
      <c r="F859" s="40">
        <f t="shared" si="94"/>
        <v>736164</v>
      </c>
      <c r="G859" s="40">
        <f t="shared" si="95"/>
        <v>631628712</v>
      </c>
      <c r="H859" s="40">
        <f t="shared" si="96"/>
        <v>1.9219243081740033E+258</v>
      </c>
      <c r="I859" s="52"/>
    </row>
    <row r="860" spans="1:9" x14ac:dyDescent="0.25">
      <c r="A860" s="38">
        <v>859</v>
      </c>
      <c r="B860" s="36">
        <v>1</v>
      </c>
      <c r="C860" s="36">
        <f t="shared" si="97"/>
        <v>2.9339931638312424</v>
      </c>
      <c r="D860" s="36">
        <f t="shared" si="98"/>
        <v>859</v>
      </c>
      <c r="E860" s="36">
        <f t="shared" si="99"/>
        <v>2520.3001277310373</v>
      </c>
      <c r="F860" s="40">
        <f t="shared" si="94"/>
        <v>737881</v>
      </c>
      <c r="G860" s="40">
        <f t="shared" si="95"/>
        <v>633839779</v>
      </c>
      <c r="H860" s="40">
        <f t="shared" si="96"/>
        <v>3.8438486163480065E+258</v>
      </c>
      <c r="I860" s="52"/>
    </row>
    <row r="861" spans="1:9" x14ac:dyDescent="0.25">
      <c r="A861" s="38">
        <v>860</v>
      </c>
      <c r="B861" s="36">
        <v>1</v>
      </c>
      <c r="C861" s="36">
        <f t="shared" si="97"/>
        <v>2.9344984512435679</v>
      </c>
      <c r="D861" s="36">
        <f t="shared" si="98"/>
        <v>860</v>
      </c>
      <c r="E861" s="36">
        <f t="shared" si="99"/>
        <v>2523.6686680694684</v>
      </c>
      <c r="F861" s="40">
        <f t="shared" si="94"/>
        <v>739600</v>
      </c>
      <c r="G861" s="40">
        <f t="shared" si="95"/>
        <v>636056000</v>
      </c>
      <c r="H861" s="40">
        <f t="shared" si="96"/>
        <v>7.687697232696013E+258</v>
      </c>
      <c r="I861" s="52"/>
    </row>
    <row r="862" spans="1:9" x14ac:dyDescent="0.25">
      <c r="A862" s="38">
        <v>861</v>
      </c>
      <c r="B862" s="36">
        <v>1</v>
      </c>
      <c r="C862" s="36">
        <f t="shared" si="97"/>
        <v>2.935003151453655</v>
      </c>
      <c r="D862" s="36">
        <f t="shared" si="98"/>
        <v>861</v>
      </c>
      <c r="E862" s="36">
        <f t="shared" si="99"/>
        <v>2527.0377134015971</v>
      </c>
      <c r="F862" s="40">
        <f t="shared" si="94"/>
        <v>741321</v>
      </c>
      <c r="G862" s="40">
        <f t="shared" si="95"/>
        <v>638277381</v>
      </c>
      <c r="H862" s="40">
        <f t="shared" si="96"/>
        <v>1.5375394465392026E+259</v>
      </c>
      <c r="I862" s="52"/>
    </row>
    <row r="863" spans="1:9" x14ac:dyDescent="0.25">
      <c r="A863" s="38">
        <v>862</v>
      </c>
      <c r="B863" s="36">
        <v>1</v>
      </c>
      <c r="C863" s="36">
        <f t="shared" si="97"/>
        <v>2.9355072658247128</v>
      </c>
      <c r="D863" s="36">
        <f t="shared" si="98"/>
        <v>862</v>
      </c>
      <c r="E863" s="36">
        <f t="shared" si="99"/>
        <v>2530.4072631409026</v>
      </c>
      <c r="F863" s="40">
        <f t="shared" si="94"/>
        <v>743044</v>
      </c>
      <c r="G863" s="40">
        <f t="shared" si="95"/>
        <v>640503928</v>
      </c>
      <c r="H863" s="40">
        <f t="shared" si="96"/>
        <v>3.0750788930784052E+259</v>
      </c>
      <c r="I863" s="52"/>
    </row>
    <row r="864" spans="1:9" x14ac:dyDescent="0.25">
      <c r="A864" s="38">
        <v>863</v>
      </c>
      <c r="B864" s="36">
        <v>1</v>
      </c>
      <c r="C864" s="36">
        <f t="shared" si="97"/>
        <v>2.9360107957152097</v>
      </c>
      <c r="D864" s="36">
        <f t="shared" si="98"/>
        <v>863</v>
      </c>
      <c r="E864" s="36">
        <f t="shared" si="99"/>
        <v>2533.777316702226</v>
      </c>
      <c r="F864" s="40">
        <f t="shared" si="94"/>
        <v>744769</v>
      </c>
      <c r="G864" s="40">
        <f t="shared" si="95"/>
        <v>642735647</v>
      </c>
      <c r="H864" s="40">
        <f t="shared" si="96"/>
        <v>6.1501577861568104E+259</v>
      </c>
      <c r="I864" s="52"/>
    </row>
    <row r="865" spans="1:9" x14ac:dyDescent="0.25">
      <c r="A865" s="38">
        <v>864</v>
      </c>
      <c r="B865" s="36">
        <v>1</v>
      </c>
      <c r="C865" s="36">
        <f t="shared" si="97"/>
        <v>2.9365137424788932</v>
      </c>
      <c r="D865" s="36">
        <f t="shared" si="98"/>
        <v>864</v>
      </c>
      <c r="E865" s="36">
        <f t="shared" si="99"/>
        <v>2537.1478735017636</v>
      </c>
      <c r="F865" s="40">
        <f t="shared" si="94"/>
        <v>746496</v>
      </c>
      <c r="G865" s="40">
        <f t="shared" si="95"/>
        <v>644972544</v>
      </c>
      <c r="H865" s="40">
        <f t="shared" si="96"/>
        <v>1.2300315572313621E+260</v>
      </c>
      <c r="I865" s="52"/>
    </row>
    <row r="866" spans="1:9" x14ac:dyDescent="0.25">
      <c r="A866" s="38">
        <v>865</v>
      </c>
      <c r="B866" s="36">
        <v>1</v>
      </c>
      <c r="C866" s="36">
        <f t="shared" si="97"/>
        <v>2.9370161074648142</v>
      </c>
      <c r="D866" s="36">
        <f t="shared" si="98"/>
        <v>865</v>
      </c>
      <c r="E866" s="36">
        <f t="shared" si="99"/>
        <v>2540.5189329570644</v>
      </c>
      <c r="F866" s="40">
        <f t="shared" si="94"/>
        <v>748225</v>
      </c>
      <c r="G866" s="40">
        <f t="shared" si="95"/>
        <v>647214625</v>
      </c>
      <c r="H866" s="40">
        <f t="shared" si="96"/>
        <v>2.4600631144627242E+260</v>
      </c>
      <c r="I866" s="52"/>
    </row>
    <row r="867" spans="1:9" x14ac:dyDescent="0.25">
      <c r="A867" s="38">
        <v>866</v>
      </c>
      <c r="B867" s="36">
        <v>1</v>
      </c>
      <c r="C867" s="36">
        <f t="shared" si="97"/>
        <v>2.9375178920173468</v>
      </c>
      <c r="D867" s="36">
        <f t="shared" si="98"/>
        <v>866</v>
      </c>
      <c r="E867" s="36">
        <f t="shared" si="99"/>
        <v>2543.8904944870224</v>
      </c>
      <c r="F867" s="40">
        <f t="shared" si="94"/>
        <v>749956</v>
      </c>
      <c r="G867" s="40">
        <f t="shared" si="95"/>
        <v>649461896</v>
      </c>
      <c r="H867" s="40">
        <f t="shared" si="96"/>
        <v>4.9201262289254483E+260</v>
      </c>
      <c r="I867" s="52"/>
    </row>
    <row r="868" spans="1:9" x14ac:dyDescent="0.25">
      <c r="A868" s="38">
        <v>867</v>
      </c>
      <c r="B868" s="36">
        <v>1</v>
      </c>
      <c r="C868" s="36">
        <f t="shared" si="97"/>
        <v>2.9380190974762104</v>
      </c>
      <c r="D868" s="36">
        <f t="shared" si="98"/>
        <v>867</v>
      </c>
      <c r="E868" s="36">
        <f t="shared" si="99"/>
        <v>2547.2625575118745</v>
      </c>
      <c r="F868" s="40">
        <f t="shared" si="94"/>
        <v>751689</v>
      </c>
      <c r="G868" s="40">
        <f t="shared" si="95"/>
        <v>651714363</v>
      </c>
      <c r="H868" s="40">
        <f t="shared" si="96"/>
        <v>9.8402524578508967E+260</v>
      </c>
      <c r="I868" s="52"/>
    </row>
    <row r="869" spans="1:9" x14ac:dyDescent="0.25">
      <c r="A869" s="38">
        <v>868</v>
      </c>
      <c r="B869" s="36">
        <v>1</v>
      </c>
      <c r="C869" s="36">
        <f t="shared" si="97"/>
        <v>2.9385197251764921</v>
      </c>
      <c r="D869" s="36">
        <f t="shared" si="98"/>
        <v>868</v>
      </c>
      <c r="E869" s="36">
        <f t="shared" si="99"/>
        <v>2550.6351214531951</v>
      </c>
      <c r="F869" s="40">
        <f t="shared" si="94"/>
        <v>753424</v>
      </c>
      <c r="G869" s="40">
        <f t="shared" si="95"/>
        <v>653972032</v>
      </c>
      <c r="H869" s="40">
        <f t="shared" si="96"/>
        <v>1.9680504915701793E+261</v>
      </c>
      <c r="I869" s="52"/>
    </row>
    <row r="870" spans="1:9" x14ac:dyDescent="0.25">
      <c r="A870" s="38">
        <v>869</v>
      </c>
      <c r="B870" s="36">
        <v>1</v>
      </c>
      <c r="C870" s="36">
        <f t="shared" si="97"/>
        <v>2.9390197764486663</v>
      </c>
      <c r="D870" s="36">
        <f t="shared" si="98"/>
        <v>869</v>
      </c>
      <c r="E870" s="36">
        <f t="shared" si="99"/>
        <v>2554.008185733891</v>
      </c>
      <c r="F870" s="40">
        <f t="shared" ref="F870:F933" si="100">POWER(A870,2)</f>
        <v>755161</v>
      </c>
      <c r="G870" s="40">
        <f t="shared" ref="G870:G933" si="101">POWER(A870,3)</f>
        <v>656234909</v>
      </c>
      <c r="H870" s="40">
        <f t="shared" ref="H870:H933" si="102">POWER(2,A870)</f>
        <v>3.9361009831403587E+261</v>
      </c>
      <c r="I870" s="52"/>
    </row>
    <row r="871" spans="1:9" x14ac:dyDescent="0.25">
      <c r="A871" s="38">
        <v>870</v>
      </c>
      <c r="B871" s="36">
        <v>1</v>
      </c>
      <c r="C871" s="36">
        <f t="shared" si="97"/>
        <v>2.9395192526186187</v>
      </c>
      <c r="D871" s="36">
        <f t="shared" si="98"/>
        <v>870</v>
      </c>
      <c r="E871" s="36">
        <f t="shared" si="99"/>
        <v>2557.3817497781984</v>
      </c>
      <c r="F871" s="40">
        <f t="shared" si="100"/>
        <v>756900</v>
      </c>
      <c r="G871" s="40">
        <f t="shared" si="101"/>
        <v>658503000</v>
      </c>
      <c r="H871" s="40">
        <f t="shared" si="102"/>
        <v>7.8722019662807173E+261</v>
      </c>
      <c r="I871" s="52"/>
    </row>
    <row r="872" spans="1:9" x14ac:dyDescent="0.25">
      <c r="A872" s="38">
        <v>871</v>
      </c>
      <c r="B872" s="36">
        <v>1</v>
      </c>
      <c r="C872" s="36">
        <f t="shared" si="97"/>
        <v>2.9400181550076634</v>
      </c>
      <c r="D872" s="36">
        <f t="shared" si="98"/>
        <v>871</v>
      </c>
      <c r="E872" s="36">
        <f t="shared" si="99"/>
        <v>2560.7558130116749</v>
      </c>
      <c r="F872" s="40">
        <f t="shared" si="100"/>
        <v>758641</v>
      </c>
      <c r="G872" s="40">
        <f t="shared" si="101"/>
        <v>660776311</v>
      </c>
      <c r="H872" s="40">
        <f t="shared" si="102"/>
        <v>1.5744403932561435E+262</v>
      </c>
      <c r="I872" s="52"/>
    </row>
    <row r="873" spans="1:9" x14ac:dyDescent="0.25">
      <c r="A873" s="38">
        <v>872</v>
      </c>
      <c r="B873" s="36">
        <v>1</v>
      </c>
      <c r="C873" s="36">
        <f t="shared" si="97"/>
        <v>2.9405164849325671</v>
      </c>
      <c r="D873" s="36">
        <f t="shared" si="98"/>
        <v>872</v>
      </c>
      <c r="E873" s="36">
        <f t="shared" si="99"/>
        <v>2564.1303748611986</v>
      </c>
      <c r="F873" s="40">
        <f t="shared" si="100"/>
        <v>760384</v>
      </c>
      <c r="G873" s="40">
        <f t="shared" si="101"/>
        <v>663054848</v>
      </c>
      <c r="H873" s="40">
        <f t="shared" si="102"/>
        <v>3.1488807865122869E+262</v>
      </c>
      <c r="I873" s="52"/>
    </row>
    <row r="874" spans="1:9" x14ac:dyDescent="0.25">
      <c r="A874" s="38">
        <v>873</v>
      </c>
      <c r="B874" s="36">
        <v>1</v>
      </c>
      <c r="C874" s="36">
        <f t="shared" si="97"/>
        <v>2.9410142437055695</v>
      </c>
      <c r="D874" s="36">
        <f t="shared" si="98"/>
        <v>873</v>
      </c>
      <c r="E874" s="36">
        <f t="shared" si="99"/>
        <v>2567.5054347549622</v>
      </c>
      <c r="F874" s="40">
        <f t="shared" si="100"/>
        <v>762129</v>
      </c>
      <c r="G874" s="40">
        <f t="shared" si="101"/>
        <v>665338617</v>
      </c>
      <c r="H874" s="40">
        <f t="shared" si="102"/>
        <v>6.2977615730245739E+262</v>
      </c>
      <c r="I874" s="52"/>
    </row>
    <row r="875" spans="1:9" x14ac:dyDescent="0.25">
      <c r="A875" s="38">
        <v>874</v>
      </c>
      <c r="B875" s="36">
        <v>1</v>
      </c>
      <c r="C875" s="36">
        <f t="shared" si="97"/>
        <v>2.9415114326344032</v>
      </c>
      <c r="D875" s="36">
        <f t="shared" si="98"/>
        <v>874</v>
      </c>
      <c r="E875" s="36">
        <f t="shared" si="99"/>
        <v>2570.8809921224683</v>
      </c>
      <c r="F875" s="40">
        <f t="shared" si="100"/>
        <v>763876</v>
      </c>
      <c r="G875" s="40">
        <f t="shared" si="101"/>
        <v>667627624</v>
      </c>
      <c r="H875" s="40">
        <f t="shared" si="102"/>
        <v>1.2595523146049148E+263</v>
      </c>
      <c r="I875" s="52"/>
    </row>
    <row r="876" spans="1:9" x14ac:dyDescent="0.25">
      <c r="A876" s="38">
        <v>875</v>
      </c>
      <c r="B876" s="36">
        <v>1</v>
      </c>
      <c r="C876" s="36">
        <f t="shared" si="97"/>
        <v>2.9420080530223132</v>
      </c>
      <c r="D876" s="36">
        <f t="shared" si="98"/>
        <v>875</v>
      </c>
      <c r="E876" s="36">
        <f t="shared" si="99"/>
        <v>2574.257046394524</v>
      </c>
      <c r="F876" s="40">
        <f t="shared" si="100"/>
        <v>765625</v>
      </c>
      <c r="G876" s="40">
        <f t="shared" si="101"/>
        <v>669921875</v>
      </c>
      <c r="H876" s="40">
        <f t="shared" si="102"/>
        <v>2.5191046292098296E+263</v>
      </c>
      <c r="I876" s="52"/>
    </row>
    <row r="877" spans="1:9" x14ac:dyDescent="0.25">
      <c r="A877" s="38">
        <v>876</v>
      </c>
      <c r="B877" s="36">
        <v>1</v>
      </c>
      <c r="C877" s="36">
        <f t="shared" si="97"/>
        <v>2.9425041061680806</v>
      </c>
      <c r="D877" s="36">
        <f t="shared" si="98"/>
        <v>876</v>
      </c>
      <c r="E877" s="36">
        <f t="shared" si="99"/>
        <v>2577.6335970032387</v>
      </c>
      <c r="F877" s="40">
        <f t="shared" si="100"/>
        <v>767376</v>
      </c>
      <c r="G877" s="40">
        <f t="shared" si="101"/>
        <v>672221376</v>
      </c>
      <c r="H877" s="40">
        <f t="shared" si="102"/>
        <v>5.0382092584196591E+263</v>
      </c>
      <c r="I877" s="52"/>
    </row>
    <row r="878" spans="1:9" x14ac:dyDescent="0.25">
      <c r="A878" s="38">
        <v>877</v>
      </c>
      <c r="B878" s="36">
        <v>1</v>
      </c>
      <c r="C878" s="36">
        <f t="shared" si="97"/>
        <v>2.9429995933660407</v>
      </c>
      <c r="D878" s="36">
        <f t="shared" si="98"/>
        <v>877</v>
      </c>
      <c r="E878" s="36">
        <f t="shared" si="99"/>
        <v>2581.0106433820179</v>
      </c>
      <c r="F878" s="40">
        <f t="shared" si="100"/>
        <v>769129</v>
      </c>
      <c r="G878" s="40">
        <f t="shared" si="101"/>
        <v>674526133</v>
      </c>
      <c r="H878" s="40">
        <f t="shared" si="102"/>
        <v>1.0076418516839318E+264</v>
      </c>
      <c r="I878" s="52"/>
    </row>
    <row r="879" spans="1:9" x14ac:dyDescent="0.25">
      <c r="A879" s="38">
        <v>878</v>
      </c>
      <c r="B879" s="36">
        <v>1</v>
      </c>
      <c r="C879" s="36">
        <f t="shared" si="97"/>
        <v>2.9434945159061026</v>
      </c>
      <c r="D879" s="36">
        <f t="shared" si="98"/>
        <v>878</v>
      </c>
      <c r="E879" s="36">
        <f t="shared" si="99"/>
        <v>2584.3881849655581</v>
      </c>
      <c r="F879" s="40">
        <f t="shared" si="100"/>
        <v>770884</v>
      </c>
      <c r="G879" s="40">
        <f t="shared" si="101"/>
        <v>676836152</v>
      </c>
      <c r="H879" s="40">
        <f t="shared" si="102"/>
        <v>2.0152837033678636E+264</v>
      </c>
      <c r="I879" s="52"/>
    </row>
    <row r="880" spans="1:9" x14ac:dyDescent="0.25">
      <c r="A880" s="38">
        <v>879</v>
      </c>
      <c r="B880" s="36">
        <v>1</v>
      </c>
      <c r="C880" s="36">
        <f t="shared" si="97"/>
        <v>2.9439888750737717</v>
      </c>
      <c r="D880" s="36">
        <f t="shared" si="98"/>
        <v>879</v>
      </c>
      <c r="E880" s="36">
        <f t="shared" si="99"/>
        <v>2587.7662211898455</v>
      </c>
      <c r="F880" s="40">
        <f t="shared" si="100"/>
        <v>772641</v>
      </c>
      <c r="G880" s="40">
        <f t="shared" si="101"/>
        <v>679151439</v>
      </c>
      <c r="H880" s="40">
        <f t="shared" si="102"/>
        <v>4.0305674067357273E+264</v>
      </c>
      <c r="I880" s="52"/>
    </row>
    <row r="881" spans="1:9" x14ac:dyDescent="0.25">
      <c r="A881" s="38">
        <v>880</v>
      </c>
      <c r="B881" s="36">
        <v>1</v>
      </c>
      <c r="C881" s="36">
        <f t="shared" si="97"/>
        <v>2.9444826721501687</v>
      </c>
      <c r="D881" s="36">
        <f t="shared" si="98"/>
        <v>880</v>
      </c>
      <c r="E881" s="36">
        <f t="shared" si="99"/>
        <v>2591.1447514921483</v>
      </c>
      <c r="F881" s="40">
        <f t="shared" si="100"/>
        <v>774400</v>
      </c>
      <c r="G881" s="40">
        <f t="shared" si="101"/>
        <v>681472000</v>
      </c>
      <c r="H881" s="40">
        <f t="shared" si="102"/>
        <v>8.0611348134714546E+264</v>
      </c>
      <c r="I881" s="52"/>
    </row>
    <row r="882" spans="1:9" x14ac:dyDescent="0.25">
      <c r="A882" s="38">
        <v>881</v>
      </c>
      <c r="B882" s="36">
        <v>1</v>
      </c>
      <c r="C882" s="36">
        <f t="shared" si="97"/>
        <v>2.9449759084120477</v>
      </c>
      <c r="D882" s="36">
        <f t="shared" si="98"/>
        <v>881</v>
      </c>
      <c r="E882" s="36">
        <f t="shared" si="99"/>
        <v>2594.5237753110141</v>
      </c>
      <c r="F882" s="40">
        <f t="shared" si="100"/>
        <v>776161</v>
      </c>
      <c r="G882" s="40">
        <f t="shared" si="101"/>
        <v>683797841</v>
      </c>
      <c r="H882" s="40">
        <f t="shared" si="102"/>
        <v>1.6122269626942909E+265</v>
      </c>
      <c r="I882" s="52"/>
    </row>
    <row r="883" spans="1:9" x14ac:dyDescent="0.25">
      <c r="A883" s="38">
        <v>882</v>
      </c>
      <c r="B883" s="36">
        <v>1</v>
      </c>
      <c r="C883" s="36">
        <f t="shared" si="97"/>
        <v>2.9454685851318199</v>
      </c>
      <c r="D883" s="36">
        <f t="shared" si="98"/>
        <v>882</v>
      </c>
      <c r="E883" s="36">
        <f t="shared" si="99"/>
        <v>2597.9032920862651</v>
      </c>
      <c r="F883" s="40">
        <f t="shared" si="100"/>
        <v>777924</v>
      </c>
      <c r="G883" s="40">
        <f t="shared" si="101"/>
        <v>686128968</v>
      </c>
      <c r="H883" s="40">
        <f t="shared" si="102"/>
        <v>3.2244539253885818E+265</v>
      </c>
      <c r="I883" s="52"/>
    </row>
    <row r="884" spans="1:9" x14ac:dyDescent="0.25">
      <c r="A884" s="38">
        <v>883</v>
      </c>
      <c r="B884" s="36">
        <v>1</v>
      </c>
      <c r="C884" s="36">
        <f t="shared" si="97"/>
        <v>2.9459607035775686</v>
      </c>
      <c r="D884" s="36">
        <f t="shared" si="98"/>
        <v>883</v>
      </c>
      <c r="E884" s="36">
        <f t="shared" si="99"/>
        <v>2601.2833012589931</v>
      </c>
      <c r="F884" s="40">
        <f t="shared" si="100"/>
        <v>779689</v>
      </c>
      <c r="G884" s="40">
        <f t="shared" si="101"/>
        <v>688465387</v>
      </c>
      <c r="H884" s="40">
        <f t="shared" si="102"/>
        <v>6.4489078507771637E+265</v>
      </c>
      <c r="I884" s="52"/>
    </row>
    <row r="885" spans="1:9" x14ac:dyDescent="0.25">
      <c r="A885" s="38">
        <v>884</v>
      </c>
      <c r="B885" s="36">
        <v>1</v>
      </c>
      <c r="C885" s="36">
        <f t="shared" si="97"/>
        <v>2.9464522650130731</v>
      </c>
      <c r="D885" s="36">
        <f t="shared" si="98"/>
        <v>884</v>
      </c>
      <c r="E885" s="36">
        <f t="shared" si="99"/>
        <v>2604.6638022715565</v>
      </c>
      <c r="F885" s="40">
        <f t="shared" si="100"/>
        <v>781456</v>
      </c>
      <c r="G885" s="40">
        <f t="shared" si="101"/>
        <v>690807104</v>
      </c>
      <c r="H885" s="40">
        <f t="shared" si="102"/>
        <v>1.2897815701554327E+266</v>
      </c>
      <c r="I885" s="52"/>
    </row>
    <row r="886" spans="1:9" x14ac:dyDescent="0.25">
      <c r="A886" s="38">
        <v>885</v>
      </c>
      <c r="B886" s="36">
        <v>1</v>
      </c>
      <c r="C886" s="36">
        <f t="shared" si="97"/>
        <v>2.9469432706978256</v>
      </c>
      <c r="D886" s="36">
        <f t="shared" si="98"/>
        <v>885</v>
      </c>
      <c r="E886" s="36">
        <f t="shared" si="99"/>
        <v>2608.0447945675755</v>
      </c>
      <c r="F886" s="40">
        <f t="shared" si="100"/>
        <v>783225</v>
      </c>
      <c r="G886" s="40">
        <f t="shared" si="101"/>
        <v>693154125</v>
      </c>
      <c r="H886" s="40">
        <f t="shared" si="102"/>
        <v>2.5795631403108655E+266</v>
      </c>
      <c r="I886" s="52"/>
    </row>
    <row r="887" spans="1:9" x14ac:dyDescent="0.25">
      <c r="A887" s="38">
        <v>886</v>
      </c>
      <c r="B887" s="36">
        <v>1</v>
      </c>
      <c r="C887" s="36">
        <f t="shared" si="97"/>
        <v>2.9474337218870508</v>
      </c>
      <c r="D887" s="36">
        <f t="shared" si="98"/>
        <v>886</v>
      </c>
      <c r="E887" s="36">
        <f t="shared" si="99"/>
        <v>2611.4262775919269</v>
      </c>
      <c r="F887" s="40">
        <f t="shared" si="100"/>
        <v>784996</v>
      </c>
      <c r="G887" s="40">
        <f t="shared" si="101"/>
        <v>695506456</v>
      </c>
      <c r="H887" s="40">
        <f t="shared" si="102"/>
        <v>5.1591262806217309E+266</v>
      </c>
      <c r="I887" s="52"/>
    </row>
    <row r="888" spans="1:9" x14ac:dyDescent="0.25">
      <c r="A888" s="38">
        <v>887</v>
      </c>
      <c r="B888" s="36">
        <v>1</v>
      </c>
      <c r="C888" s="36">
        <f t="shared" si="97"/>
        <v>2.9479236198317262</v>
      </c>
      <c r="D888" s="36">
        <f t="shared" si="98"/>
        <v>887</v>
      </c>
      <c r="E888" s="36">
        <f t="shared" si="99"/>
        <v>2614.8082507907411</v>
      </c>
      <c r="F888" s="40">
        <f t="shared" si="100"/>
        <v>786769</v>
      </c>
      <c r="G888" s="40">
        <f t="shared" si="101"/>
        <v>697864103</v>
      </c>
      <c r="H888" s="40">
        <f t="shared" si="102"/>
        <v>1.0318252561243462E+267</v>
      </c>
      <c r="I888" s="52"/>
    </row>
    <row r="889" spans="1:9" x14ac:dyDescent="0.25">
      <c r="A889" s="38">
        <v>888</v>
      </c>
      <c r="B889" s="36">
        <v>1</v>
      </c>
      <c r="C889" s="36">
        <f t="shared" si="97"/>
        <v>2.9484129657786009</v>
      </c>
      <c r="D889" s="36">
        <f t="shared" si="98"/>
        <v>888</v>
      </c>
      <c r="E889" s="36">
        <f t="shared" si="99"/>
        <v>2618.1907136113978</v>
      </c>
      <c r="F889" s="40">
        <f t="shared" si="100"/>
        <v>788544</v>
      </c>
      <c r="G889" s="40">
        <f t="shared" si="101"/>
        <v>700227072</v>
      </c>
      <c r="H889" s="40">
        <f t="shared" si="102"/>
        <v>2.0636505122486924E+267</v>
      </c>
      <c r="I889" s="52"/>
    </row>
    <row r="890" spans="1:9" x14ac:dyDescent="0.25">
      <c r="A890" s="38">
        <v>889</v>
      </c>
      <c r="B890" s="36">
        <v>1</v>
      </c>
      <c r="C890" s="36">
        <f t="shared" si="97"/>
        <v>2.9489017609702137</v>
      </c>
      <c r="D890" s="36">
        <f t="shared" si="98"/>
        <v>889</v>
      </c>
      <c r="E890" s="36">
        <f t="shared" si="99"/>
        <v>2621.5736655025198</v>
      </c>
      <c r="F890" s="40">
        <f t="shared" si="100"/>
        <v>790321</v>
      </c>
      <c r="G890" s="40">
        <f t="shared" si="101"/>
        <v>702595369</v>
      </c>
      <c r="H890" s="40">
        <f t="shared" si="102"/>
        <v>4.1273010244973847E+267</v>
      </c>
      <c r="I890" s="52"/>
    </row>
    <row r="891" spans="1:9" x14ac:dyDescent="0.25">
      <c r="A891" s="38">
        <v>890</v>
      </c>
      <c r="B891" s="36">
        <v>1</v>
      </c>
      <c r="C891" s="36">
        <f t="shared" si="97"/>
        <v>2.9493900066449128</v>
      </c>
      <c r="D891" s="36">
        <f t="shared" si="98"/>
        <v>890</v>
      </c>
      <c r="E891" s="36">
        <f t="shared" si="99"/>
        <v>2624.9571059139726</v>
      </c>
      <c r="F891" s="40">
        <f t="shared" si="100"/>
        <v>792100</v>
      </c>
      <c r="G891" s="40">
        <f t="shared" si="101"/>
        <v>704969000</v>
      </c>
      <c r="H891" s="40">
        <f t="shared" si="102"/>
        <v>8.2546020489947695E+267</v>
      </c>
      <c r="I891" s="52"/>
    </row>
    <row r="892" spans="1:9" x14ac:dyDescent="0.25">
      <c r="A892" s="38">
        <v>891</v>
      </c>
      <c r="B892" s="36">
        <v>1</v>
      </c>
      <c r="C892" s="36">
        <f t="shared" si="97"/>
        <v>2.9498777040368749</v>
      </c>
      <c r="D892" s="36">
        <f t="shared" si="98"/>
        <v>891</v>
      </c>
      <c r="E892" s="36">
        <f t="shared" si="99"/>
        <v>2628.3410342968555</v>
      </c>
      <c r="F892" s="40">
        <f t="shared" si="100"/>
        <v>793881</v>
      </c>
      <c r="G892" s="40">
        <f t="shared" si="101"/>
        <v>707347971</v>
      </c>
      <c r="H892" s="40">
        <f t="shared" si="102"/>
        <v>1.6509204097989539E+268</v>
      </c>
      <c r="I892" s="52"/>
    </row>
    <row r="893" spans="1:9" x14ac:dyDescent="0.25">
      <c r="A893" s="38">
        <v>892</v>
      </c>
      <c r="B893" s="36">
        <v>1</v>
      </c>
      <c r="C893" s="36">
        <f t="shared" si="97"/>
        <v>2.9503648543761232</v>
      </c>
      <c r="D893" s="36">
        <f t="shared" si="98"/>
        <v>892</v>
      </c>
      <c r="E893" s="36">
        <f t="shared" si="99"/>
        <v>2631.7254501035018</v>
      </c>
      <c r="F893" s="40">
        <f t="shared" si="100"/>
        <v>795664</v>
      </c>
      <c r="G893" s="40">
        <f t="shared" si="101"/>
        <v>709732288</v>
      </c>
      <c r="H893" s="40">
        <f t="shared" si="102"/>
        <v>3.3018408195979078E+268</v>
      </c>
      <c r="I893" s="52"/>
    </row>
    <row r="894" spans="1:9" x14ac:dyDescent="0.25">
      <c r="A894" s="38">
        <v>893</v>
      </c>
      <c r="B894" s="36">
        <v>1</v>
      </c>
      <c r="C894" s="36">
        <f t="shared" si="97"/>
        <v>2.9508514588885464</v>
      </c>
      <c r="D894" s="36">
        <f t="shared" si="98"/>
        <v>893</v>
      </c>
      <c r="E894" s="36">
        <f t="shared" si="99"/>
        <v>2635.110352787472</v>
      </c>
      <c r="F894" s="40">
        <f t="shared" si="100"/>
        <v>797449</v>
      </c>
      <c r="G894" s="40">
        <f t="shared" si="101"/>
        <v>712121957</v>
      </c>
      <c r="H894" s="40">
        <f t="shared" si="102"/>
        <v>6.6036816391958156E+268</v>
      </c>
      <c r="I894" s="52"/>
    </row>
    <row r="895" spans="1:9" x14ac:dyDescent="0.25">
      <c r="A895" s="38">
        <v>894</v>
      </c>
      <c r="B895" s="36">
        <v>1</v>
      </c>
      <c r="C895" s="36">
        <f t="shared" si="97"/>
        <v>2.9513375187959179</v>
      </c>
      <c r="D895" s="36">
        <f t="shared" si="98"/>
        <v>894</v>
      </c>
      <c r="E895" s="36">
        <f t="shared" si="99"/>
        <v>2638.4957418035506</v>
      </c>
      <c r="F895" s="40">
        <f t="shared" si="100"/>
        <v>799236</v>
      </c>
      <c r="G895" s="40">
        <f t="shared" si="101"/>
        <v>714516984</v>
      </c>
      <c r="H895" s="40">
        <f t="shared" si="102"/>
        <v>1.3207363278391631E+269</v>
      </c>
      <c r="I895" s="52"/>
    </row>
    <row r="896" spans="1:9" x14ac:dyDescent="0.25">
      <c r="A896" s="38">
        <v>895</v>
      </c>
      <c r="B896" s="36">
        <v>1</v>
      </c>
      <c r="C896" s="36">
        <f t="shared" si="97"/>
        <v>2.9518230353159121</v>
      </c>
      <c r="D896" s="36">
        <f t="shared" si="98"/>
        <v>895</v>
      </c>
      <c r="E896" s="36">
        <f t="shared" si="99"/>
        <v>2641.8816166077413</v>
      </c>
      <c r="F896" s="40">
        <f t="shared" si="100"/>
        <v>801025</v>
      </c>
      <c r="G896" s="40">
        <f t="shared" si="101"/>
        <v>716917375</v>
      </c>
      <c r="H896" s="40">
        <f t="shared" si="102"/>
        <v>2.6414726556783262E+269</v>
      </c>
      <c r="I896" s="52"/>
    </row>
    <row r="897" spans="1:9" x14ac:dyDescent="0.25">
      <c r="A897" s="38">
        <v>896</v>
      </c>
      <c r="B897" s="36">
        <v>1</v>
      </c>
      <c r="C897" s="36">
        <f t="shared" si="97"/>
        <v>2.9523080096621253</v>
      </c>
      <c r="D897" s="36">
        <f t="shared" si="98"/>
        <v>896</v>
      </c>
      <c r="E897" s="36">
        <f t="shared" si="99"/>
        <v>2645.2679766572642</v>
      </c>
      <c r="F897" s="40">
        <f t="shared" si="100"/>
        <v>802816</v>
      </c>
      <c r="G897" s="40">
        <f t="shared" si="101"/>
        <v>719323136</v>
      </c>
      <c r="H897" s="40">
        <f t="shared" si="102"/>
        <v>5.2829453113566525E+269</v>
      </c>
      <c r="I897" s="52"/>
    </row>
    <row r="898" spans="1:9" x14ac:dyDescent="0.25">
      <c r="A898" s="38">
        <v>897</v>
      </c>
      <c r="B898" s="36">
        <v>1</v>
      </c>
      <c r="C898" s="36">
        <f t="shared" si="97"/>
        <v>2.9527924430440922</v>
      </c>
      <c r="D898" s="36">
        <f t="shared" si="98"/>
        <v>897</v>
      </c>
      <c r="E898" s="36">
        <f t="shared" si="99"/>
        <v>2648.6548214105505</v>
      </c>
      <c r="F898" s="40">
        <f t="shared" si="100"/>
        <v>804609</v>
      </c>
      <c r="G898" s="40">
        <f t="shared" si="101"/>
        <v>721734273</v>
      </c>
      <c r="H898" s="40">
        <f t="shared" si="102"/>
        <v>1.0565890622713305E+270</v>
      </c>
      <c r="I898" s="52"/>
    </row>
    <row r="899" spans="1:9" x14ac:dyDescent="0.25">
      <c r="A899" s="38">
        <v>898</v>
      </c>
      <c r="B899" s="36">
        <v>1</v>
      </c>
      <c r="C899" s="36">
        <f t="shared" si="97"/>
        <v>2.9532763366673045</v>
      </c>
      <c r="D899" s="36">
        <f t="shared" si="98"/>
        <v>898</v>
      </c>
      <c r="E899" s="36">
        <f t="shared" si="99"/>
        <v>2652.0421503272396</v>
      </c>
      <c r="F899" s="40">
        <f t="shared" si="100"/>
        <v>806404</v>
      </c>
      <c r="G899" s="40">
        <f t="shared" si="101"/>
        <v>724150792</v>
      </c>
      <c r="H899" s="40">
        <f t="shared" si="102"/>
        <v>2.113178124542661E+270</v>
      </c>
      <c r="I899" s="52"/>
    </row>
    <row r="900" spans="1:9" x14ac:dyDescent="0.25">
      <c r="A900" s="38">
        <v>899</v>
      </c>
      <c r="B900" s="36">
        <v>1</v>
      </c>
      <c r="C900" s="36">
        <f t="shared" si="97"/>
        <v>2.9537596917332287</v>
      </c>
      <c r="D900" s="36">
        <f t="shared" si="98"/>
        <v>899</v>
      </c>
      <c r="E900" s="36">
        <f t="shared" si="99"/>
        <v>2655.4299628681724</v>
      </c>
      <c r="F900" s="40">
        <f t="shared" si="100"/>
        <v>808201</v>
      </c>
      <c r="G900" s="40">
        <f t="shared" si="101"/>
        <v>726572699</v>
      </c>
      <c r="H900" s="40">
        <f t="shared" si="102"/>
        <v>4.226356249085322E+270</v>
      </c>
      <c r="I900" s="52"/>
    </row>
    <row r="901" spans="1:9" x14ac:dyDescent="0.25">
      <c r="A901" s="38">
        <v>900</v>
      </c>
      <c r="B901" s="36">
        <v>1</v>
      </c>
      <c r="C901" s="36">
        <f t="shared" si="97"/>
        <v>2.9542425094393248</v>
      </c>
      <c r="D901" s="36">
        <f t="shared" si="98"/>
        <v>900</v>
      </c>
      <c r="E901" s="36">
        <f t="shared" si="99"/>
        <v>2658.8182584953925</v>
      </c>
      <c r="F901" s="40">
        <f t="shared" si="100"/>
        <v>810000</v>
      </c>
      <c r="G901" s="40">
        <f t="shared" si="101"/>
        <v>729000000</v>
      </c>
      <c r="H901" s="40">
        <f t="shared" si="102"/>
        <v>8.4527124981706439E+270</v>
      </c>
      <c r="I901" s="52"/>
    </row>
    <row r="902" spans="1:9" x14ac:dyDescent="0.25">
      <c r="A902" s="38">
        <v>901</v>
      </c>
      <c r="B902" s="36">
        <v>1</v>
      </c>
      <c r="C902" s="36">
        <f t="shared" si="97"/>
        <v>2.9547247909790628</v>
      </c>
      <c r="D902" s="36">
        <f t="shared" si="98"/>
        <v>901</v>
      </c>
      <c r="E902" s="36">
        <f t="shared" si="99"/>
        <v>2662.2070366721355</v>
      </c>
      <c r="F902" s="40">
        <f t="shared" si="100"/>
        <v>811801</v>
      </c>
      <c r="G902" s="40">
        <f t="shared" si="101"/>
        <v>731432701</v>
      </c>
      <c r="H902" s="40">
        <f t="shared" si="102"/>
        <v>1.6905424996341288E+271</v>
      </c>
      <c r="I902" s="52"/>
    </row>
    <row r="903" spans="1:9" x14ac:dyDescent="0.25">
      <c r="A903" s="38">
        <v>902</v>
      </c>
      <c r="B903" s="36">
        <v>1</v>
      </c>
      <c r="C903" s="36">
        <f t="shared" si="97"/>
        <v>2.9552065375419416</v>
      </c>
      <c r="D903" s="36">
        <f t="shared" si="98"/>
        <v>902</v>
      </c>
      <c r="E903" s="36">
        <f t="shared" si="99"/>
        <v>2665.5962968628314</v>
      </c>
      <c r="F903" s="40">
        <f t="shared" si="100"/>
        <v>813604</v>
      </c>
      <c r="G903" s="40">
        <f t="shared" si="101"/>
        <v>733870808</v>
      </c>
      <c r="H903" s="40">
        <f t="shared" si="102"/>
        <v>3.3810849992682576E+271</v>
      </c>
      <c r="I903" s="52"/>
    </row>
    <row r="904" spans="1:9" x14ac:dyDescent="0.25">
      <c r="A904" s="38">
        <v>903</v>
      </c>
      <c r="B904" s="36">
        <v>1</v>
      </c>
      <c r="C904" s="36">
        <f t="shared" si="97"/>
        <v>2.9556877503135057</v>
      </c>
      <c r="D904" s="36">
        <f t="shared" si="98"/>
        <v>903</v>
      </c>
      <c r="E904" s="36">
        <f t="shared" si="99"/>
        <v>2668.9860385330958</v>
      </c>
      <c r="F904" s="40">
        <f t="shared" si="100"/>
        <v>815409</v>
      </c>
      <c r="G904" s="40">
        <f t="shared" si="101"/>
        <v>736314327</v>
      </c>
      <c r="H904" s="40">
        <f t="shared" si="102"/>
        <v>6.7621699985365152E+271</v>
      </c>
      <c r="I904" s="52"/>
    </row>
    <row r="905" spans="1:9" x14ac:dyDescent="0.25">
      <c r="A905" s="38">
        <v>904</v>
      </c>
      <c r="B905" s="36">
        <v>1</v>
      </c>
      <c r="C905" s="36">
        <f t="shared" ref="C905:C968" si="103">LOG(A905)</f>
        <v>2.9561684304753633</v>
      </c>
      <c r="D905" s="36">
        <f t="shared" ref="D905:D968" si="104">A905</f>
        <v>904</v>
      </c>
      <c r="E905" s="36">
        <f t="shared" ref="E905:E968" si="105">A905*LOG(A905)</f>
        <v>2672.3762611497282</v>
      </c>
      <c r="F905" s="40">
        <f t="shared" si="100"/>
        <v>817216</v>
      </c>
      <c r="G905" s="40">
        <f t="shared" si="101"/>
        <v>738763264</v>
      </c>
      <c r="H905" s="40">
        <f t="shared" si="102"/>
        <v>1.352433999707303E+272</v>
      </c>
      <c r="I905" s="52"/>
    </row>
    <row r="906" spans="1:9" x14ac:dyDescent="0.25">
      <c r="A906" s="38">
        <v>905</v>
      </c>
      <c r="B906" s="36">
        <v>1</v>
      </c>
      <c r="C906" s="36">
        <f t="shared" si="103"/>
        <v>2.9566485792052033</v>
      </c>
      <c r="D906" s="36">
        <f t="shared" si="104"/>
        <v>905</v>
      </c>
      <c r="E906" s="36">
        <f t="shared" si="105"/>
        <v>2675.7669641807088</v>
      </c>
      <c r="F906" s="40">
        <f t="shared" si="100"/>
        <v>819025</v>
      </c>
      <c r="G906" s="40">
        <f t="shared" si="101"/>
        <v>741217625</v>
      </c>
      <c r="H906" s="40">
        <f t="shared" si="102"/>
        <v>2.7048679994146061E+272</v>
      </c>
      <c r="I906" s="52"/>
    </row>
    <row r="907" spans="1:9" x14ac:dyDescent="0.25">
      <c r="A907" s="38">
        <v>906</v>
      </c>
      <c r="B907" s="36">
        <v>1</v>
      </c>
      <c r="C907" s="36">
        <f t="shared" si="103"/>
        <v>2.9571281976768131</v>
      </c>
      <c r="D907" s="36">
        <f t="shared" si="104"/>
        <v>906</v>
      </c>
      <c r="E907" s="36">
        <f t="shared" si="105"/>
        <v>2679.1581470951928</v>
      </c>
      <c r="F907" s="40">
        <f t="shared" si="100"/>
        <v>820836</v>
      </c>
      <c r="G907" s="40">
        <f t="shared" si="101"/>
        <v>743677416</v>
      </c>
      <c r="H907" s="40">
        <f t="shared" si="102"/>
        <v>5.4097359988292121E+272</v>
      </c>
      <c r="I907" s="52"/>
    </row>
    <row r="908" spans="1:9" x14ac:dyDescent="0.25">
      <c r="A908" s="38">
        <v>907</v>
      </c>
      <c r="B908" s="36">
        <v>1</v>
      </c>
      <c r="C908" s="36">
        <f t="shared" si="103"/>
        <v>2.9576072870600951</v>
      </c>
      <c r="D908" s="36">
        <f t="shared" si="104"/>
        <v>907</v>
      </c>
      <c r="E908" s="36">
        <f t="shared" si="105"/>
        <v>2682.5498093635065</v>
      </c>
      <c r="F908" s="40">
        <f t="shared" si="100"/>
        <v>822649</v>
      </c>
      <c r="G908" s="40">
        <f t="shared" si="101"/>
        <v>746142643</v>
      </c>
      <c r="H908" s="40">
        <f t="shared" si="102"/>
        <v>1.0819471997658424E+273</v>
      </c>
      <c r="I908" s="52"/>
    </row>
    <row r="909" spans="1:9" x14ac:dyDescent="0.25">
      <c r="A909" s="38">
        <v>908</v>
      </c>
      <c r="B909" s="36">
        <v>1</v>
      </c>
      <c r="C909" s="36">
        <f t="shared" si="103"/>
        <v>2.958085848521085</v>
      </c>
      <c r="D909" s="36">
        <f t="shared" si="104"/>
        <v>908</v>
      </c>
      <c r="E909" s="36">
        <f t="shared" si="105"/>
        <v>2685.9419504571451</v>
      </c>
      <c r="F909" s="40">
        <f t="shared" si="100"/>
        <v>824464</v>
      </c>
      <c r="G909" s="40">
        <f t="shared" si="101"/>
        <v>748613312</v>
      </c>
      <c r="H909" s="40">
        <f t="shared" si="102"/>
        <v>2.1638943995316848E+273</v>
      </c>
      <c r="I909" s="52"/>
    </row>
    <row r="910" spans="1:9" x14ac:dyDescent="0.25">
      <c r="A910" s="38">
        <v>909</v>
      </c>
      <c r="B910" s="36">
        <v>1</v>
      </c>
      <c r="C910" s="36">
        <f t="shared" si="103"/>
        <v>2.9585638832219674</v>
      </c>
      <c r="D910" s="36">
        <f t="shared" si="104"/>
        <v>909</v>
      </c>
      <c r="E910" s="36">
        <f t="shared" si="105"/>
        <v>2689.3345698487683</v>
      </c>
      <c r="F910" s="40">
        <f t="shared" si="100"/>
        <v>826281</v>
      </c>
      <c r="G910" s="40">
        <f t="shared" si="101"/>
        <v>751089429</v>
      </c>
      <c r="H910" s="40">
        <f t="shared" si="102"/>
        <v>4.3277887990633697E+273</v>
      </c>
      <c r="I910" s="52"/>
    </row>
    <row r="911" spans="1:9" x14ac:dyDescent="0.25">
      <c r="A911" s="38">
        <v>910</v>
      </c>
      <c r="B911" s="36">
        <v>1</v>
      </c>
      <c r="C911" s="36">
        <f t="shared" si="103"/>
        <v>2.9590413923210934</v>
      </c>
      <c r="D911" s="36">
        <f t="shared" si="104"/>
        <v>910</v>
      </c>
      <c r="E911" s="36">
        <f t="shared" si="105"/>
        <v>2692.7276670121951</v>
      </c>
      <c r="F911" s="40">
        <f t="shared" si="100"/>
        <v>828100</v>
      </c>
      <c r="G911" s="40">
        <f t="shared" si="101"/>
        <v>753571000</v>
      </c>
      <c r="H911" s="40">
        <f t="shared" si="102"/>
        <v>8.6555775981267394E+273</v>
      </c>
      <c r="I911" s="52"/>
    </row>
    <row r="912" spans="1:9" x14ac:dyDescent="0.25">
      <c r="A912" s="38">
        <v>911</v>
      </c>
      <c r="B912" s="36">
        <v>1</v>
      </c>
      <c r="C912" s="36">
        <f t="shared" si="103"/>
        <v>2.9595183769729982</v>
      </c>
      <c r="D912" s="36">
        <f t="shared" si="104"/>
        <v>911</v>
      </c>
      <c r="E912" s="36">
        <f t="shared" si="105"/>
        <v>2696.1212414224015</v>
      </c>
      <c r="F912" s="40">
        <f t="shared" si="100"/>
        <v>829921</v>
      </c>
      <c r="G912" s="40">
        <f t="shared" si="101"/>
        <v>756058031</v>
      </c>
      <c r="H912" s="40">
        <f t="shared" si="102"/>
        <v>1.7311155196253479E+274</v>
      </c>
      <c r="I912" s="52"/>
    </row>
    <row r="913" spans="1:9" x14ac:dyDescent="0.25">
      <c r="A913" s="38">
        <v>912</v>
      </c>
      <c r="B913" s="36">
        <v>1</v>
      </c>
      <c r="C913" s="36">
        <f t="shared" si="103"/>
        <v>2.959994838328416</v>
      </c>
      <c r="D913" s="36">
        <f t="shared" si="104"/>
        <v>912</v>
      </c>
      <c r="E913" s="36">
        <f t="shared" si="105"/>
        <v>2699.5152925555153</v>
      </c>
      <c r="F913" s="40">
        <f t="shared" si="100"/>
        <v>831744</v>
      </c>
      <c r="G913" s="40">
        <f t="shared" si="101"/>
        <v>758550528</v>
      </c>
      <c r="H913" s="40">
        <f t="shared" si="102"/>
        <v>3.4622310392506958E+274</v>
      </c>
      <c r="I913" s="52"/>
    </row>
    <row r="914" spans="1:9" x14ac:dyDescent="0.25">
      <c r="A914" s="38">
        <v>913</v>
      </c>
      <c r="B914" s="36">
        <v>1</v>
      </c>
      <c r="C914" s="36">
        <f t="shared" si="103"/>
        <v>2.9604707775342991</v>
      </c>
      <c r="D914" s="36">
        <f t="shared" si="104"/>
        <v>913</v>
      </c>
      <c r="E914" s="36">
        <f t="shared" si="105"/>
        <v>2702.909819888815</v>
      </c>
      <c r="F914" s="40">
        <f t="shared" si="100"/>
        <v>833569</v>
      </c>
      <c r="G914" s="40">
        <f t="shared" si="101"/>
        <v>761048497</v>
      </c>
      <c r="H914" s="40">
        <f t="shared" si="102"/>
        <v>6.9244620785013915E+274</v>
      </c>
      <c r="I914" s="52"/>
    </row>
    <row r="915" spans="1:9" x14ac:dyDescent="0.25">
      <c r="A915" s="38">
        <v>914</v>
      </c>
      <c r="B915" s="36">
        <v>1</v>
      </c>
      <c r="C915" s="36">
        <f t="shared" si="103"/>
        <v>2.9609461957338312</v>
      </c>
      <c r="D915" s="36">
        <f t="shared" si="104"/>
        <v>914</v>
      </c>
      <c r="E915" s="36">
        <f t="shared" si="105"/>
        <v>2706.3048229007218</v>
      </c>
      <c r="F915" s="40">
        <f t="shared" si="100"/>
        <v>835396</v>
      </c>
      <c r="G915" s="40">
        <f t="shared" si="101"/>
        <v>763551944</v>
      </c>
      <c r="H915" s="40">
        <f t="shared" si="102"/>
        <v>1.3848924157002783E+275</v>
      </c>
      <c r="I915" s="52"/>
    </row>
    <row r="916" spans="1:9" x14ac:dyDescent="0.25">
      <c r="A916" s="38">
        <v>915</v>
      </c>
      <c r="B916" s="36">
        <v>1</v>
      </c>
      <c r="C916" s="36">
        <f t="shared" si="103"/>
        <v>2.9614210940664485</v>
      </c>
      <c r="D916" s="36">
        <f t="shared" si="104"/>
        <v>915</v>
      </c>
      <c r="E916" s="36">
        <f t="shared" si="105"/>
        <v>2709.7003010708004</v>
      </c>
      <c r="F916" s="40">
        <f t="shared" si="100"/>
        <v>837225</v>
      </c>
      <c r="G916" s="40">
        <f t="shared" si="101"/>
        <v>766060875</v>
      </c>
      <c r="H916" s="40">
        <f t="shared" si="102"/>
        <v>2.7697848314005566E+275</v>
      </c>
      <c r="I916" s="52"/>
    </row>
    <row r="917" spans="1:9" x14ac:dyDescent="0.25">
      <c r="A917" s="38">
        <v>916</v>
      </c>
      <c r="B917" s="36">
        <v>1</v>
      </c>
      <c r="C917" s="36">
        <f t="shared" si="103"/>
        <v>2.9618954736678504</v>
      </c>
      <c r="D917" s="36">
        <f t="shared" si="104"/>
        <v>916</v>
      </c>
      <c r="E917" s="36">
        <f t="shared" si="105"/>
        <v>2713.0962538797512</v>
      </c>
      <c r="F917" s="40">
        <f t="shared" si="100"/>
        <v>839056</v>
      </c>
      <c r="G917" s="40">
        <f t="shared" si="101"/>
        <v>768575296</v>
      </c>
      <c r="H917" s="40">
        <f t="shared" si="102"/>
        <v>5.5395696628011132E+275</v>
      </c>
      <c r="I917" s="52"/>
    </row>
    <row r="918" spans="1:9" x14ac:dyDescent="0.25">
      <c r="A918" s="38">
        <v>917</v>
      </c>
      <c r="B918" s="36">
        <v>1</v>
      </c>
      <c r="C918" s="36">
        <f t="shared" si="103"/>
        <v>2.9623693356700209</v>
      </c>
      <c r="D918" s="36">
        <f t="shared" si="104"/>
        <v>917</v>
      </c>
      <c r="E918" s="36">
        <f t="shared" si="105"/>
        <v>2716.4926808094092</v>
      </c>
      <c r="F918" s="40">
        <f t="shared" si="100"/>
        <v>840889</v>
      </c>
      <c r="G918" s="40">
        <f t="shared" si="101"/>
        <v>771095213</v>
      </c>
      <c r="H918" s="40">
        <f t="shared" si="102"/>
        <v>1.1079139325602226E+276</v>
      </c>
      <c r="I918" s="52"/>
    </row>
    <row r="919" spans="1:9" x14ac:dyDescent="0.25">
      <c r="A919" s="38">
        <v>918</v>
      </c>
      <c r="B919" s="36">
        <v>1</v>
      </c>
      <c r="C919" s="36">
        <f t="shared" si="103"/>
        <v>2.9628426812012423</v>
      </c>
      <c r="D919" s="36">
        <f t="shared" si="104"/>
        <v>918</v>
      </c>
      <c r="E919" s="36">
        <f t="shared" si="105"/>
        <v>2719.8895813427403</v>
      </c>
      <c r="F919" s="40">
        <f t="shared" si="100"/>
        <v>842724</v>
      </c>
      <c r="G919" s="40">
        <f t="shared" si="101"/>
        <v>773620632</v>
      </c>
      <c r="H919" s="40">
        <f t="shared" si="102"/>
        <v>2.2158278651204453E+276</v>
      </c>
      <c r="I919" s="52"/>
    </row>
    <row r="920" spans="1:9" x14ac:dyDescent="0.25">
      <c r="A920" s="38">
        <v>919</v>
      </c>
      <c r="B920" s="36">
        <v>1</v>
      </c>
      <c r="C920" s="36">
        <f t="shared" si="103"/>
        <v>2.9633155113861114</v>
      </c>
      <c r="D920" s="36">
        <f t="shared" si="104"/>
        <v>919</v>
      </c>
      <c r="E920" s="36">
        <f t="shared" si="105"/>
        <v>2723.2869549638363</v>
      </c>
      <c r="F920" s="40">
        <f t="shared" si="100"/>
        <v>844561</v>
      </c>
      <c r="G920" s="40">
        <f t="shared" si="101"/>
        <v>776151559</v>
      </c>
      <c r="H920" s="40">
        <f t="shared" si="102"/>
        <v>4.4316557302408906E+276</v>
      </c>
      <c r="I920" s="52"/>
    </row>
    <row r="921" spans="1:9" x14ac:dyDescent="0.25">
      <c r="A921" s="38">
        <v>920</v>
      </c>
      <c r="B921" s="36">
        <v>1</v>
      </c>
      <c r="C921" s="36">
        <f t="shared" si="103"/>
        <v>2.9637878273455551</v>
      </c>
      <c r="D921" s="36">
        <f t="shared" si="104"/>
        <v>920</v>
      </c>
      <c r="E921" s="36">
        <f t="shared" si="105"/>
        <v>2726.6848011579109</v>
      </c>
      <c r="F921" s="40">
        <f t="shared" si="100"/>
        <v>846400</v>
      </c>
      <c r="G921" s="40">
        <f t="shared" si="101"/>
        <v>778688000</v>
      </c>
      <c r="H921" s="40">
        <f t="shared" si="102"/>
        <v>8.8633114604817811E+276</v>
      </c>
      <c r="I921" s="52"/>
    </row>
    <row r="922" spans="1:9" x14ac:dyDescent="0.25">
      <c r="A922" s="38">
        <v>921</v>
      </c>
      <c r="B922" s="36">
        <v>1</v>
      </c>
      <c r="C922" s="36">
        <f t="shared" si="103"/>
        <v>2.9642596301968491</v>
      </c>
      <c r="D922" s="36">
        <f t="shared" si="104"/>
        <v>921</v>
      </c>
      <c r="E922" s="36">
        <f t="shared" si="105"/>
        <v>2730.083119411298</v>
      </c>
      <c r="F922" s="40">
        <f t="shared" si="100"/>
        <v>848241</v>
      </c>
      <c r="G922" s="40">
        <f t="shared" si="101"/>
        <v>781229961</v>
      </c>
      <c r="H922" s="40">
        <f t="shared" si="102"/>
        <v>1.7726622920963562E+277</v>
      </c>
      <c r="I922" s="52"/>
    </row>
    <row r="923" spans="1:9" x14ac:dyDescent="0.25">
      <c r="A923" s="38">
        <v>922</v>
      </c>
      <c r="B923" s="36">
        <v>1</v>
      </c>
      <c r="C923" s="36">
        <f t="shared" si="103"/>
        <v>2.9647309210536292</v>
      </c>
      <c r="D923" s="36">
        <f t="shared" si="104"/>
        <v>922</v>
      </c>
      <c r="E923" s="36">
        <f t="shared" si="105"/>
        <v>2733.4819092114462</v>
      </c>
      <c r="F923" s="40">
        <f t="shared" si="100"/>
        <v>850084</v>
      </c>
      <c r="G923" s="40">
        <f t="shared" si="101"/>
        <v>783777448</v>
      </c>
      <c r="H923" s="40">
        <f t="shared" si="102"/>
        <v>3.5453245841927125E+277</v>
      </c>
      <c r="I923" s="52"/>
    </row>
    <row r="924" spans="1:9" x14ac:dyDescent="0.25">
      <c r="A924" s="38">
        <v>923</v>
      </c>
      <c r="B924" s="36">
        <v>1</v>
      </c>
      <c r="C924" s="36">
        <f t="shared" si="103"/>
        <v>2.965201701025912</v>
      </c>
      <c r="D924" s="36">
        <f t="shared" si="104"/>
        <v>923</v>
      </c>
      <c r="E924" s="36">
        <f t="shared" si="105"/>
        <v>2736.8811700469168</v>
      </c>
      <c r="F924" s="40">
        <f t="shared" si="100"/>
        <v>851929</v>
      </c>
      <c r="G924" s="40">
        <f t="shared" si="101"/>
        <v>786330467</v>
      </c>
      <c r="H924" s="40">
        <f t="shared" si="102"/>
        <v>7.0906491683854249E+277</v>
      </c>
      <c r="I924" s="52"/>
    </row>
    <row r="925" spans="1:9" x14ac:dyDescent="0.25">
      <c r="A925" s="38">
        <v>924</v>
      </c>
      <c r="B925" s="36">
        <v>1</v>
      </c>
      <c r="C925" s="36">
        <f t="shared" si="103"/>
        <v>2.9656719712201065</v>
      </c>
      <c r="D925" s="36">
        <f t="shared" si="104"/>
        <v>924</v>
      </c>
      <c r="E925" s="36">
        <f t="shared" si="105"/>
        <v>2740.2809014073782</v>
      </c>
      <c r="F925" s="40">
        <f t="shared" si="100"/>
        <v>853776</v>
      </c>
      <c r="G925" s="40">
        <f t="shared" si="101"/>
        <v>788889024</v>
      </c>
      <c r="H925" s="40">
        <f t="shared" si="102"/>
        <v>1.418129833677085E+278</v>
      </c>
      <c r="I925" s="52"/>
    </row>
    <row r="926" spans="1:9" x14ac:dyDescent="0.25">
      <c r="A926" s="38">
        <v>925</v>
      </c>
      <c r="B926" s="36">
        <v>1</v>
      </c>
      <c r="C926" s="36">
        <f t="shared" si="103"/>
        <v>2.9661417327390325</v>
      </c>
      <c r="D926" s="36">
        <f t="shared" si="104"/>
        <v>925</v>
      </c>
      <c r="E926" s="36">
        <f t="shared" si="105"/>
        <v>2743.6811027836052</v>
      </c>
      <c r="F926" s="40">
        <f t="shared" si="100"/>
        <v>855625</v>
      </c>
      <c r="G926" s="40">
        <f t="shared" si="101"/>
        <v>791453125</v>
      </c>
      <c r="H926" s="40">
        <f t="shared" si="102"/>
        <v>2.83625966735417E+278</v>
      </c>
      <c r="I926" s="52"/>
    </row>
    <row r="927" spans="1:9" x14ac:dyDescent="0.25">
      <c r="A927" s="38">
        <v>926</v>
      </c>
      <c r="B927" s="36">
        <v>1</v>
      </c>
      <c r="C927" s="36">
        <f t="shared" si="103"/>
        <v>2.9666109866819341</v>
      </c>
      <c r="D927" s="36">
        <f t="shared" si="104"/>
        <v>926</v>
      </c>
      <c r="E927" s="36">
        <f t="shared" si="105"/>
        <v>2747.0817736674712</v>
      </c>
      <c r="F927" s="40">
        <f t="shared" si="100"/>
        <v>857476</v>
      </c>
      <c r="G927" s="40">
        <f t="shared" si="101"/>
        <v>794022776</v>
      </c>
      <c r="H927" s="40">
        <f t="shared" si="102"/>
        <v>5.6725193347083399E+278</v>
      </c>
      <c r="I927" s="52"/>
    </row>
    <row r="928" spans="1:9" x14ac:dyDescent="0.25">
      <c r="A928" s="38">
        <v>927</v>
      </c>
      <c r="B928" s="36">
        <v>1</v>
      </c>
      <c r="C928" s="36">
        <f t="shared" si="103"/>
        <v>2.9670797341444972</v>
      </c>
      <c r="D928" s="36">
        <f t="shared" si="104"/>
        <v>927</v>
      </c>
      <c r="E928" s="36">
        <f t="shared" si="105"/>
        <v>2750.482913551949</v>
      </c>
      <c r="F928" s="40">
        <f t="shared" si="100"/>
        <v>859329</v>
      </c>
      <c r="G928" s="40">
        <f t="shared" si="101"/>
        <v>796597983</v>
      </c>
      <c r="H928" s="40">
        <f t="shared" si="102"/>
        <v>1.134503866941668E+279</v>
      </c>
      <c r="I928" s="52"/>
    </row>
    <row r="929" spans="1:9" x14ac:dyDescent="0.25">
      <c r="A929" s="38">
        <v>928</v>
      </c>
      <c r="B929" s="36">
        <v>1</v>
      </c>
      <c r="C929" s="36">
        <f t="shared" si="103"/>
        <v>2.9675479762188619</v>
      </c>
      <c r="D929" s="36">
        <f t="shared" si="104"/>
        <v>928</v>
      </c>
      <c r="E929" s="36">
        <f t="shared" si="105"/>
        <v>2753.8845219311038</v>
      </c>
      <c r="F929" s="40">
        <f t="shared" si="100"/>
        <v>861184</v>
      </c>
      <c r="G929" s="40">
        <f t="shared" si="101"/>
        <v>799178752</v>
      </c>
      <c r="H929" s="40">
        <f t="shared" si="102"/>
        <v>2.269007733883336E+279</v>
      </c>
      <c r="I929" s="52"/>
    </row>
    <row r="930" spans="1:9" x14ac:dyDescent="0.25">
      <c r="A930" s="38">
        <v>929</v>
      </c>
      <c r="B930" s="36">
        <v>1</v>
      </c>
      <c r="C930" s="36">
        <f t="shared" si="103"/>
        <v>2.9680157139936418</v>
      </c>
      <c r="D930" s="36">
        <f t="shared" si="104"/>
        <v>929</v>
      </c>
      <c r="E930" s="36">
        <f t="shared" si="105"/>
        <v>2757.2865983000934</v>
      </c>
      <c r="F930" s="40">
        <f t="shared" si="100"/>
        <v>863041</v>
      </c>
      <c r="G930" s="40">
        <f t="shared" si="101"/>
        <v>801765089</v>
      </c>
      <c r="H930" s="40">
        <f t="shared" si="102"/>
        <v>4.5380154677666719E+279</v>
      </c>
      <c r="I930" s="52"/>
    </row>
    <row r="931" spans="1:9" x14ac:dyDescent="0.25">
      <c r="A931" s="38">
        <v>930</v>
      </c>
      <c r="B931" s="36">
        <v>1</v>
      </c>
      <c r="C931" s="36">
        <f t="shared" si="103"/>
        <v>2.9684829485539352</v>
      </c>
      <c r="D931" s="36">
        <f t="shared" si="104"/>
        <v>930</v>
      </c>
      <c r="E931" s="36">
        <f t="shared" si="105"/>
        <v>2760.68914215516</v>
      </c>
      <c r="F931" s="40">
        <f t="shared" si="100"/>
        <v>864900</v>
      </c>
      <c r="G931" s="40">
        <f t="shared" si="101"/>
        <v>804357000</v>
      </c>
      <c r="H931" s="40">
        <f t="shared" si="102"/>
        <v>9.0760309355333439E+279</v>
      </c>
      <c r="I931" s="52"/>
    </row>
    <row r="932" spans="1:9" x14ac:dyDescent="0.25">
      <c r="A932" s="38">
        <v>931</v>
      </c>
      <c r="B932" s="36">
        <v>1</v>
      </c>
      <c r="C932" s="36">
        <f t="shared" si="103"/>
        <v>2.9689496809813427</v>
      </c>
      <c r="D932" s="36">
        <f t="shared" si="104"/>
        <v>931</v>
      </c>
      <c r="E932" s="36">
        <f t="shared" si="105"/>
        <v>2764.09215299363</v>
      </c>
      <c r="F932" s="40">
        <f t="shared" si="100"/>
        <v>866761</v>
      </c>
      <c r="G932" s="40">
        <f t="shared" si="101"/>
        <v>806954491</v>
      </c>
      <c r="H932" s="40">
        <f t="shared" si="102"/>
        <v>1.8152061871066688E+280</v>
      </c>
      <c r="I932" s="52"/>
    </row>
    <row r="933" spans="1:9" x14ac:dyDescent="0.25">
      <c r="A933" s="38">
        <v>932</v>
      </c>
      <c r="B933" s="36">
        <v>1</v>
      </c>
      <c r="C933" s="36">
        <f t="shared" si="103"/>
        <v>2.9694159123539814</v>
      </c>
      <c r="D933" s="36">
        <f t="shared" si="104"/>
        <v>932</v>
      </c>
      <c r="E933" s="36">
        <f t="shared" si="105"/>
        <v>2767.4956303139106</v>
      </c>
      <c r="F933" s="40">
        <f t="shared" si="100"/>
        <v>868624</v>
      </c>
      <c r="G933" s="40">
        <f t="shared" si="101"/>
        <v>809557568</v>
      </c>
      <c r="H933" s="40">
        <f t="shared" si="102"/>
        <v>3.6304123742133376E+280</v>
      </c>
      <c r="I933" s="52"/>
    </row>
    <row r="934" spans="1:9" x14ac:dyDescent="0.25">
      <c r="A934" s="38">
        <v>933</v>
      </c>
      <c r="B934" s="36">
        <v>1</v>
      </c>
      <c r="C934" s="36">
        <f t="shared" si="103"/>
        <v>2.9698816437465001</v>
      </c>
      <c r="D934" s="36">
        <f t="shared" si="104"/>
        <v>933</v>
      </c>
      <c r="E934" s="36">
        <f t="shared" si="105"/>
        <v>2770.8995736154848</v>
      </c>
      <c r="F934" s="40">
        <f t="shared" ref="F934:F997" si="106">POWER(A934,2)</f>
        <v>870489</v>
      </c>
      <c r="G934" s="40">
        <f t="shared" ref="G934:G997" si="107">POWER(A934,3)</f>
        <v>812166237</v>
      </c>
      <c r="H934" s="40">
        <f t="shared" ref="H934:H997" si="108">POWER(2,A934)</f>
        <v>7.2608247484266751E+280</v>
      </c>
      <c r="I934" s="52"/>
    </row>
    <row r="935" spans="1:9" x14ac:dyDescent="0.25">
      <c r="A935" s="38">
        <v>934</v>
      </c>
      <c r="B935" s="36">
        <v>1</v>
      </c>
      <c r="C935" s="36">
        <f t="shared" si="103"/>
        <v>2.9703468762300935</v>
      </c>
      <c r="D935" s="36">
        <f t="shared" si="104"/>
        <v>934</v>
      </c>
      <c r="E935" s="36">
        <f t="shared" si="105"/>
        <v>2774.3039823989075</v>
      </c>
      <c r="F935" s="40">
        <f t="shared" si="106"/>
        <v>872356</v>
      </c>
      <c r="G935" s="40">
        <f t="shared" si="107"/>
        <v>814780504</v>
      </c>
      <c r="H935" s="40">
        <f t="shared" si="108"/>
        <v>1.452164949685335E+281</v>
      </c>
      <c r="I935" s="52"/>
    </row>
    <row r="936" spans="1:9" x14ac:dyDescent="0.25">
      <c r="A936" s="38">
        <v>935</v>
      </c>
      <c r="B936" s="36">
        <v>1</v>
      </c>
      <c r="C936" s="36">
        <f t="shared" si="103"/>
        <v>2.9708116108725178</v>
      </c>
      <c r="D936" s="36">
        <f t="shared" si="104"/>
        <v>935</v>
      </c>
      <c r="E936" s="36">
        <f t="shared" si="105"/>
        <v>2777.7088561658043</v>
      </c>
      <c r="F936" s="40">
        <f t="shared" si="106"/>
        <v>874225</v>
      </c>
      <c r="G936" s="40">
        <f t="shared" si="107"/>
        <v>817400375</v>
      </c>
      <c r="H936" s="40">
        <f t="shared" si="108"/>
        <v>2.90432989937067E+281</v>
      </c>
      <c r="I936" s="52"/>
    </row>
    <row r="937" spans="1:9" x14ac:dyDescent="0.25">
      <c r="A937" s="38">
        <v>936</v>
      </c>
      <c r="B937" s="36">
        <v>1</v>
      </c>
      <c r="C937" s="36">
        <f t="shared" si="103"/>
        <v>2.971275848738105</v>
      </c>
      <c r="D937" s="36">
        <f t="shared" si="104"/>
        <v>936</v>
      </c>
      <c r="E937" s="36">
        <f t="shared" si="105"/>
        <v>2781.1141944188662</v>
      </c>
      <c r="F937" s="40">
        <f t="shared" si="106"/>
        <v>876096</v>
      </c>
      <c r="G937" s="40">
        <f t="shared" si="107"/>
        <v>820025856</v>
      </c>
      <c r="H937" s="40">
        <f t="shared" si="108"/>
        <v>5.8086597987413401E+281</v>
      </c>
      <c r="I937" s="52"/>
    </row>
    <row r="938" spans="1:9" x14ac:dyDescent="0.25">
      <c r="A938" s="38">
        <v>937</v>
      </c>
      <c r="B938" s="36">
        <v>1</v>
      </c>
      <c r="C938" s="36">
        <f t="shared" si="103"/>
        <v>2.9717395908877782</v>
      </c>
      <c r="D938" s="36">
        <f t="shared" si="104"/>
        <v>937</v>
      </c>
      <c r="E938" s="36">
        <f t="shared" si="105"/>
        <v>2784.5199966618479</v>
      </c>
      <c r="F938" s="40">
        <f t="shared" si="106"/>
        <v>877969</v>
      </c>
      <c r="G938" s="40">
        <f t="shared" si="107"/>
        <v>822656953</v>
      </c>
      <c r="H938" s="40">
        <f t="shared" si="108"/>
        <v>1.161731959748268E+282</v>
      </c>
      <c r="I938" s="52"/>
    </row>
    <row r="939" spans="1:9" x14ac:dyDescent="0.25">
      <c r="A939" s="38">
        <v>938</v>
      </c>
      <c r="B939" s="36">
        <v>1</v>
      </c>
      <c r="C939" s="36">
        <f t="shared" si="103"/>
        <v>2.9722028383790646</v>
      </c>
      <c r="D939" s="36">
        <f t="shared" si="104"/>
        <v>938</v>
      </c>
      <c r="E939" s="36">
        <f t="shared" si="105"/>
        <v>2787.9262623995628</v>
      </c>
      <c r="F939" s="40">
        <f t="shared" si="106"/>
        <v>879844</v>
      </c>
      <c r="G939" s="40">
        <f t="shared" si="107"/>
        <v>825293672</v>
      </c>
      <c r="H939" s="40">
        <f t="shared" si="108"/>
        <v>2.323463919496536E+282</v>
      </c>
      <c r="I939" s="52"/>
    </row>
    <row r="940" spans="1:9" x14ac:dyDescent="0.25">
      <c r="A940" s="38">
        <v>939</v>
      </c>
      <c r="B940" s="36">
        <v>1</v>
      </c>
      <c r="C940" s="36">
        <f t="shared" si="103"/>
        <v>2.9726655922661109</v>
      </c>
      <c r="D940" s="36">
        <f t="shared" si="104"/>
        <v>939</v>
      </c>
      <c r="E940" s="36">
        <f t="shared" si="105"/>
        <v>2791.3329911378783</v>
      </c>
      <c r="F940" s="40">
        <f t="shared" si="106"/>
        <v>881721</v>
      </c>
      <c r="G940" s="40">
        <f t="shared" si="107"/>
        <v>827936019</v>
      </c>
      <c r="H940" s="40">
        <f t="shared" si="108"/>
        <v>4.6469278389930721E+282</v>
      </c>
      <c r="I940" s="52"/>
    </row>
    <row r="941" spans="1:9" x14ac:dyDescent="0.25">
      <c r="A941" s="38">
        <v>940</v>
      </c>
      <c r="B941" s="36">
        <v>1</v>
      </c>
      <c r="C941" s="36">
        <f t="shared" si="103"/>
        <v>2.9731278535996988</v>
      </c>
      <c r="D941" s="36">
        <f t="shared" si="104"/>
        <v>940</v>
      </c>
      <c r="E941" s="36">
        <f t="shared" si="105"/>
        <v>2794.7401823837167</v>
      </c>
      <c r="F941" s="40">
        <f t="shared" si="106"/>
        <v>883600</v>
      </c>
      <c r="G941" s="40">
        <f t="shared" si="107"/>
        <v>830584000</v>
      </c>
      <c r="H941" s="40">
        <f t="shared" si="108"/>
        <v>9.2938556779861441E+282</v>
      </c>
      <c r="I941" s="52"/>
    </row>
    <row r="942" spans="1:9" x14ac:dyDescent="0.25">
      <c r="A942" s="38">
        <v>941</v>
      </c>
      <c r="B942" s="36">
        <v>1</v>
      </c>
      <c r="C942" s="36">
        <f t="shared" si="103"/>
        <v>2.973589623427257</v>
      </c>
      <c r="D942" s="36">
        <f t="shared" si="104"/>
        <v>941</v>
      </c>
      <c r="E942" s="36">
        <f t="shared" si="105"/>
        <v>2798.1478356450489</v>
      </c>
      <c r="F942" s="40">
        <f t="shared" si="106"/>
        <v>885481</v>
      </c>
      <c r="G942" s="40">
        <f t="shared" si="107"/>
        <v>833237621</v>
      </c>
      <c r="H942" s="40">
        <f t="shared" si="108"/>
        <v>1.8587711355972288E+283</v>
      </c>
      <c r="I942" s="52"/>
    </row>
    <row r="943" spans="1:9" x14ac:dyDescent="0.25">
      <c r="A943" s="38">
        <v>942</v>
      </c>
      <c r="B943" s="36">
        <v>1</v>
      </c>
      <c r="C943" s="36">
        <f t="shared" si="103"/>
        <v>2.9740509027928774</v>
      </c>
      <c r="D943" s="36">
        <f t="shared" si="104"/>
        <v>942</v>
      </c>
      <c r="E943" s="36">
        <f t="shared" si="105"/>
        <v>2801.5559504308903</v>
      </c>
      <c r="F943" s="40">
        <f t="shared" si="106"/>
        <v>887364</v>
      </c>
      <c r="G943" s="40">
        <f t="shared" si="107"/>
        <v>835896888</v>
      </c>
      <c r="H943" s="40">
        <f t="shared" si="108"/>
        <v>3.7175422711944577E+283</v>
      </c>
      <c r="I943" s="52"/>
    </row>
    <row r="944" spans="1:9" x14ac:dyDescent="0.25">
      <c r="A944" s="38">
        <v>943</v>
      </c>
      <c r="B944" s="36">
        <v>1</v>
      </c>
      <c r="C944" s="36">
        <f t="shared" si="103"/>
        <v>2.9745116927373285</v>
      </c>
      <c r="D944" s="36">
        <f t="shared" si="104"/>
        <v>943</v>
      </c>
      <c r="E944" s="36">
        <f t="shared" si="105"/>
        <v>2804.9645262513009</v>
      </c>
      <c r="F944" s="40">
        <f t="shared" si="106"/>
        <v>889249</v>
      </c>
      <c r="G944" s="40">
        <f t="shared" si="107"/>
        <v>838561807</v>
      </c>
      <c r="H944" s="40">
        <f t="shared" si="108"/>
        <v>7.4350845423889153E+283</v>
      </c>
      <c r="I944" s="52"/>
    </row>
    <row r="945" spans="1:9" x14ac:dyDescent="0.25">
      <c r="A945" s="38">
        <v>944</v>
      </c>
      <c r="B945" s="36">
        <v>1</v>
      </c>
      <c r="C945" s="36">
        <f t="shared" si="103"/>
        <v>2.9749719942980688</v>
      </c>
      <c r="D945" s="36">
        <f t="shared" si="104"/>
        <v>944</v>
      </c>
      <c r="E945" s="36">
        <f t="shared" si="105"/>
        <v>2808.373562617377</v>
      </c>
      <c r="F945" s="40">
        <f t="shared" si="106"/>
        <v>891136</v>
      </c>
      <c r="G945" s="40">
        <f t="shared" si="107"/>
        <v>841232384</v>
      </c>
      <c r="H945" s="40">
        <f t="shared" si="108"/>
        <v>1.4870169084777831E+284</v>
      </c>
      <c r="I945" s="52"/>
    </row>
    <row r="946" spans="1:9" x14ac:dyDescent="0.25">
      <c r="A946" s="38">
        <v>945</v>
      </c>
      <c r="B946" s="36">
        <v>1</v>
      </c>
      <c r="C946" s="36">
        <f t="shared" si="103"/>
        <v>2.975431808509263</v>
      </c>
      <c r="D946" s="36">
        <f t="shared" si="104"/>
        <v>945</v>
      </c>
      <c r="E946" s="36">
        <f t="shared" si="105"/>
        <v>2811.7830590412536</v>
      </c>
      <c r="F946" s="40">
        <f t="shared" si="106"/>
        <v>893025</v>
      </c>
      <c r="G946" s="40">
        <f t="shared" si="107"/>
        <v>843908625</v>
      </c>
      <c r="H946" s="40">
        <f t="shared" si="108"/>
        <v>2.9740338169555661E+284</v>
      </c>
      <c r="I946" s="52"/>
    </row>
    <row r="947" spans="1:9" x14ac:dyDescent="0.25">
      <c r="A947" s="38">
        <v>946</v>
      </c>
      <c r="B947" s="36">
        <v>1</v>
      </c>
      <c r="C947" s="36">
        <f t="shared" si="103"/>
        <v>2.9758911364017928</v>
      </c>
      <c r="D947" s="36">
        <f t="shared" si="104"/>
        <v>946</v>
      </c>
      <c r="E947" s="36">
        <f t="shared" si="105"/>
        <v>2815.1930150360959</v>
      </c>
      <c r="F947" s="40">
        <f t="shared" si="106"/>
        <v>894916</v>
      </c>
      <c r="G947" s="40">
        <f t="shared" si="107"/>
        <v>846590536</v>
      </c>
      <c r="H947" s="40">
        <f t="shared" si="108"/>
        <v>5.9480676339111323E+284</v>
      </c>
      <c r="I947" s="52"/>
    </row>
    <row r="948" spans="1:9" x14ac:dyDescent="0.25">
      <c r="A948" s="38">
        <v>947</v>
      </c>
      <c r="B948" s="36">
        <v>1</v>
      </c>
      <c r="C948" s="36">
        <f t="shared" si="103"/>
        <v>2.9763499790032735</v>
      </c>
      <c r="D948" s="36">
        <f t="shared" si="104"/>
        <v>947</v>
      </c>
      <c r="E948" s="36">
        <f t="shared" si="105"/>
        <v>2818.6034301160998</v>
      </c>
      <c r="F948" s="40">
        <f t="shared" si="106"/>
        <v>896809</v>
      </c>
      <c r="G948" s="40">
        <f t="shared" si="107"/>
        <v>849278123</v>
      </c>
      <c r="H948" s="40">
        <f t="shared" si="108"/>
        <v>1.1896135267822265E+285</v>
      </c>
      <c r="I948" s="52"/>
    </row>
    <row r="949" spans="1:9" x14ac:dyDescent="0.25">
      <c r="A949" s="38">
        <v>948</v>
      </c>
      <c r="B949" s="36">
        <v>1</v>
      </c>
      <c r="C949" s="36">
        <f t="shared" si="103"/>
        <v>2.976808337338066</v>
      </c>
      <c r="D949" s="36">
        <f t="shared" si="104"/>
        <v>948</v>
      </c>
      <c r="E949" s="36">
        <f t="shared" si="105"/>
        <v>2822.0143037964867</v>
      </c>
      <c r="F949" s="40">
        <f t="shared" si="106"/>
        <v>898704</v>
      </c>
      <c r="G949" s="40">
        <f t="shared" si="107"/>
        <v>851971392</v>
      </c>
      <c r="H949" s="40">
        <f t="shared" si="108"/>
        <v>2.3792270535644529E+285</v>
      </c>
      <c r="I949" s="52"/>
    </row>
    <row r="950" spans="1:9" x14ac:dyDescent="0.25">
      <c r="A950" s="38">
        <v>949</v>
      </c>
      <c r="B950" s="36">
        <v>1</v>
      </c>
      <c r="C950" s="36">
        <f t="shared" si="103"/>
        <v>2.9772662124272928</v>
      </c>
      <c r="D950" s="36">
        <f t="shared" si="104"/>
        <v>949</v>
      </c>
      <c r="E950" s="36">
        <f t="shared" si="105"/>
        <v>2825.4256355935008</v>
      </c>
      <c r="F950" s="40">
        <f t="shared" si="106"/>
        <v>900601</v>
      </c>
      <c r="G950" s="40">
        <f t="shared" si="107"/>
        <v>854670349</v>
      </c>
      <c r="H950" s="40">
        <f t="shared" si="108"/>
        <v>4.7584541071289058E+285</v>
      </c>
      <c r="I950" s="52"/>
    </row>
    <row r="951" spans="1:9" x14ac:dyDescent="0.25">
      <c r="A951" s="38">
        <v>950</v>
      </c>
      <c r="B951" s="36">
        <v>1</v>
      </c>
      <c r="C951" s="36">
        <f t="shared" si="103"/>
        <v>2.9777236052888476</v>
      </c>
      <c r="D951" s="36">
        <f t="shared" si="104"/>
        <v>950</v>
      </c>
      <c r="E951" s="36">
        <f t="shared" si="105"/>
        <v>2828.8374250244051</v>
      </c>
      <c r="F951" s="40">
        <f t="shared" si="106"/>
        <v>902500</v>
      </c>
      <c r="G951" s="40">
        <f t="shared" si="107"/>
        <v>857375000</v>
      </c>
      <c r="H951" s="40">
        <f t="shared" si="108"/>
        <v>9.5169082142578116E+285</v>
      </c>
      <c r="I951" s="52"/>
    </row>
    <row r="952" spans="1:9" x14ac:dyDescent="0.25">
      <c r="A952" s="38">
        <v>951</v>
      </c>
      <c r="B952" s="36">
        <v>1</v>
      </c>
      <c r="C952" s="36">
        <f t="shared" si="103"/>
        <v>2.9781805169374138</v>
      </c>
      <c r="D952" s="36">
        <f t="shared" si="104"/>
        <v>951</v>
      </c>
      <c r="E952" s="36">
        <f t="shared" si="105"/>
        <v>2832.2496716074806</v>
      </c>
      <c r="F952" s="40">
        <f t="shared" si="106"/>
        <v>904401</v>
      </c>
      <c r="G952" s="40">
        <f t="shared" si="107"/>
        <v>860085351</v>
      </c>
      <c r="H952" s="40">
        <f t="shared" si="108"/>
        <v>1.9033816428515623E+286</v>
      </c>
      <c r="I952" s="52"/>
    </row>
    <row r="953" spans="1:9" x14ac:dyDescent="0.25">
      <c r="A953" s="38">
        <v>952</v>
      </c>
      <c r="B953" s="36">
        <v>1</v>
      </c>
      <c r="C953" s="36">
        <f t="shared" si="103"/>
        <v>2.9786369483844743</v>
      </c>
      <c r="D953" s="36">
        <f t="shared" si="104"/>
        <v>952</v>
      </c>
      <c r="E953" s="36">
        <f t="shared" si="105"/>
        <v>2835.6623748620195</v>
      </c>
      <c r="F953" s="40">
        <f t="shared" si="106"/>
        <v>906304</v>
      </c>
      <c r="G953" s="40">
        <f t="shared" si="107"/>
        <v>862801408</v>
      </c>
      <c r="H953" s="40">
        <f t="shared" si="108"/>
        <v>3.8067632857031246E+286</v>
      </c>
      <c r="I953" s="52"/>
    </row>
    <row r="954" spans="1:9" x14ac:dyDescent="0.25">
      <c r="A954" s="38">
        <v>953</v>
      </c>
      <c r="B954" s="36">
        <v>1</v>
      </c>
      <c r="C954" s="36">
        <f t="shared" si="103"/>
        <v>2.9790929006383262</v>
      </c>
      <c r="D954" s="36">
        <f t="shared" si="104"/>
        <v>953</v>
      </c>
      <c r="E954" s="36">
        <f t="shared" si="105"/>
        <v>2839.0755343083247</v>
      </c>
      <c r="F954" s="40">
        <f t="shared" si="106"/>
        <v>908209</v>
      </c>
      <c r="G954" s="40">
        <f t="shared" si="107"/>
        <v>865523177</v>
      </c>
      <c r="H954" s="40">
        <f t="shared" si="108"/>
        <v>7.6135265714062493E+286</v>
      </c>
      <c r="I954" s="52"/>
    </row>
    <row r="955" spans="1:9" x14ac:dyDescent="0.25">
      <c r="A955" s="38">
        <v>954</v>
      </c>
      <c r="B955" s="36">
        <v>1</v>
      </c>
      <c r="C955" s="36">
        <f t="shared" si="103"/>
        <v>2.9795483747040952</v>
      </c>
      <c r="D955" s="36">
        <f t="shared" si="104"/>
        <v>954</v>
      </c>
      <c r="E955" s="36">
        <f t="shared" si="105"/>
        <v>2842.4891494677067</v>
      </c>
      <c r="F955" s="40">
        <f t="shared" si="106"/>
        <v>910116</v>
      </c>
      <c r="G955" s="40">
        <f t="shared" si="107"/>
        <v>868250664</v>
      </c>
      <c r="H955" s="40">
        <f t="shared" si="108"/>
        <v>1.5227053142812499E+287</v>
      </c>
      <c r="I955" s="52"/>
    </row>
    <row r="956" spans="1:9" x14ac:dyDescent="0.25">
      <c r="A956" s="38">
        <v>955</v>
      </c>
      <c r="B956" s="36">
        <v>1</v>
      </c>
      <c r="C956" s="36">
        <f t="shared" si="103"/>
        <v>2.9800033715837464</v>
      </c>
      <c r="D956" s="36">
        <f t="shared" si="104"/>
        <v>955</v>
      </c>
      <c r="E956" s="36">
        <f t="shared" si="105"/>
        <v>2845.9032198624777</v>
      </c>
      <c r="F956" s="40">
        <f t="shared" si="106"/>
        <v>912025</v>
      </c>
      <c r="G956" s="40">
        <f t="shared" si="107"/>
        <v>870983875</v>
      </c>
      <c r="H956" s="40">
        <f t="shared" si="108"/>
        <v>3.0454106285624997E+287</v>
      </c>
      <c r="I956" s="52"/>
    </row>
    <row r="957" spans="1:9" x14ac:dyDescent="0.25">
      <c r="A957" s="38">
        <v>956</v>
      </c>
      <c r="B957" s="36">
        <v>1</v>
      </c>
      <c r="C957" s="36">
        <f t="shared" si="103"/>
        <v>2.9804578922761</v>
      </c>
      <c r="D957" s="36">
        <f t="shared" si="104"/>
        <v>956</v>
      </c>
      <c r="E957" s="36">
        <f t="shared" si="105"/>
        <v>2849.3177450159515</v>
      </c>
      <c r="F957" s="40">
        <f t="shared" si="106"/>
        <v>913936</v>
      </c>
      <c r="G957" s="40">
        <f t="shared" si="107"/>
        <v>873722816</v>
      </c>
      <c r="H957" s="40">
        <f t="shared" si="108"/>
        <v>6.0908212571249994E+287</v>
      </c>
      <c r="I957" s="52"/>
    </row>
    <row r="958" spans="1:9" x14ac:dyDescent="0.25">
      <c r="A958" s="38">
        <v>957</v>
      </c>
      <c r="B958" s="36">
        <v>1</v>
      </c>
      <c r="C958" s="36">
        <f t="shared" si="103"/>
        <v>2.9809119377768436</v>
      </c>
      <c r="D958" s="36">
        <f t="shared" si="104"/>
        <v>957</v>
      </c>
      <c r="E958" s="36">
        <f t="shared" si="105"/>
        <v>2852.7327244524395</v>
      </c>
      <c r="F958" s="40">
        <f t="shared" si="106"/>
        <v>915849</v>
      </c>
      <c r="G958" s="40">
        <f t="shared" si="107"/>
        <v>876467493</v>
      </c>
      <c r="H958" s="40">
        <f t="shared" si="108"/>
        <v>1.2181642514249999E+288</v>
      </c>
      <c r="I958" s="52"/>
    </row>
    <row r="959" spans="1:9" x14ac:dyDescent="0.25">
      <c r="A959" s="38">
        <v>958</v>
      </c>
      <c r="B959" s="36">
        <v>1</v>
      </c>
      <c r="C959" s="36">
        <f t="shared" si="103"/>
        <v>2.9813655090785445</v>
      </c>
      <c r="D959" s="36">
        <f t="shared" si="104"/>
        <v>958</v>
      </c>
      <c r="E959" s="36">
        <f t="shared" si="105"/>
        <v>2856.1481576972456</v>
      </c>
      <c r="F959" s="40">
        <f t="shared" si="106"/>
        <v>917764</v>
      </c>
      <c r="G959" s="40">
        <f t="shared" si="107"/>
        <v>879217912</v>
      </c>
      <c r="H959" s="40">
        <f t="shared" si="108"/>
        <v>2.4363285028499998E+288</v>
      </c>
      <c r="I959" s="52"/>
    </row>
    <row r="960" spans="1:9" x14ac:dyDescent="0.25">
      <c r="A960" s="38">
        <v>959</v>
      </c>
      <c r="B960" s="36">
        <v>1</v>
      </c>
      <c r="C960" s="36">
        <f t="shared" si="103"/>
        <v>2.9818186071706636</v>
      </c>
      <c r="D960" s="36">
        <f t="shared" si="104"/>
        <v>959</v>
      </c>
      <c r="E960" s="36">
        <f t="shared" si="105"/>
        <v>2859.5640442766662</v>
      </c>
      <c r="F960" s="40">
        <f t="shared" si="106"/>
        <v>919681</v>
      </c>
      <c r="G960" s="40">
        <f t="shared" si="107"/>
        <v>881974079</v>
      </c>
      <c r="H960" s="40">
        <f t="shared" si="108"/>
        <v>4.8726570056999995E+288</v>
      </c>
      <c r="I960" s="52"/>
    </row>
    <row r="961" spans="1:9" x14ac:dyDescent="0.25">
      <c r="A961" s="38">
        <v>960</v>
      </c>
      <c r="B961" s="36">
        <v>1</v>
      </c>
      <c r="C961" s="36">
        <f t="shared" si="103"/>
        <v>2.9822712330395684</v>
      </c>
      <c r="D961" s="36">
        <f t="shared" si="104"/>
        <v>960</v>
      </c>
      <c r="E961" s="36">
        <f t="shared" si="105"/>
        <v>2862.9803837179857</v>
      </c>
      <c r="F961" s="40">
        <f t="shared" si="106"/>
        <v>921600</v>
      </c>
      <c r="G961" s="40">
        <f t="shared" si="107"/>
        <v>884736000</v>
      </c>
      <c r="H961" s="40">
        <f t="shared" si="108"/>
        <v>9.7453140113999991E+288</v>
      </c>
      <c r="I961" s="52"/>
    </row>
    <row r="962" spans="1:9" x14ac:dyDescent="0.25">
      <c r="A962" s="38">
        <v>961</v>
      </c>
      <c r="B962" s="36">
        <v>1</v>
      </c>
      <c r="C962" s="36">
        <f t="shared" si="103"/>
        <v>2.9827233876685453</v>
      </c>
      <c r="D962" s="36">
        <f t="shared" si="104"/>
        <v>961</v>
      </c>
      <c r="E962" s="36">
        <f t="shared" si="105"/>
        <v>2866.3971755494722</v>
      </c>
      <c r="F962" s="40">
        <f t="shared" si="106"/>
        <v>923521</v>
      </c>
      <c r="G962" s="40">
        <f t="shared" si="107"/>
        <v>887503681</v>
      </c>
      <c r="H962" s="40">
        <f t="shared" si="108"/>
        <v>1.9490628022799998E+289</v>
      </c>
      <c r="I962" s="52"/>
    </row>
    <row r="963" spans="1:9" x14ac:dyDescent="0.25">
      <c r="A963" s="38">
        <v>962</v>
      </c>
      <c r="B963" s="36">
        <v>1</v>
      </c>
      <c r="C963" s="36">
        <f t="shared" si="103"/>
        <v>2.9831750720378132</v>
      </c>
      <c r="D963" s="36">
        <f t="shared" si="104"/>
        <v>962</v>
      </c>
      <c r="E963" s="36">
        <f t="shared" si="105"/>
        <v>2869.8144193003764</v>
      </c>
      <c r="F963" s="40">
        <f t="shared" si="106"/>
        <v>925444</v>
      </c>
      <c r="G963" s="40">
        <f t="shared" si="107"/>
        <v>890277128</v>
      </c>
      <c r="H963" s="40">
        <f t="shared" si="108"/>
        <v>3.8981256045599996E+289</v>
      </c>
      <c r="I963" s="52"/>
    </row>
    <row r="964" spans="1:9" x14ac:dyDescent="0.25">
      <c r="A964" s="38">
        <v>963</v>
      </c>
      <c r="B964" s="36">
        <v>1</v>
      </c>
      <c r="C964" s="36">
        <f t="shared" si="103"/>
        <v>2.9836262871245345</v>
      </c>
      <c r="D964" s="36">
        <f t="shared" si="104"/>
        <v>963</v>
      </c>
      <c r="E964" s="36">
        <f t="shared" si="105"/>
        <v>2873.2321145009269</v>
      </c>
      <c r="F964" s="40">
        <f t="shared" si="106"/>
        <v>927369</v>
      </c>
      <c r="G964" s="40">
        <f t="shared" si="107"/>
        <v>893056347</v>
      </c>
      <c r="H964" s="40">
        <f t="shared" si="108"/>
        <v>7.7962512091199993E+289</v>
      </c>
      <c r="I964" s="52"/>
    </row>
    <row r="965" spans="1:9" x14ac:dyDescent="0.25">
      <c r="A965" s="38">
        <v>964</v>
      </c>
      <c r="B965" s="36">
        <v>1</v>
      </c>
      <c r="C965" s="36">
        <f t="shared" si="103"/>
        <v>2.9840770339028309</v>
      </c>
      <c r="D965" s="36">
        <f t="shared" si="104"/>
        <v>964</v>
      </c>
      <c r="E965" s="36">
        <f t="shared" si="105"/>
        <v>2876.6502606823287</v>
      </c>
      <c r="F965" s="40">
        <f t="shared" si="106"/>
        <v>929296</v>
      </c>
      <c r="G965" s="40">
        <f t="shared" si="107"/>
        <v>895841344</v>
      </c>
      <c r="H965" s="40">
        <f t="shared" si="108"/>
        <v>1.5592502418239999E+290</v>
      </c>
      <c r="I965" s="52"/>
    </row>
    <row r="966" spans="1:9" x14ac:dyDescent="0.25">
      <c r="A966" s="38">
        <v>965</v>
      </c>
      <c r="B966" s="36">
        <v>1</v>
      </c>
      <c r="C966" s="36">
        <f t="shared" si="103"/>
        <v>2.9845273133437926</v>
      </c>
      <c r="D966" s="36">
        <f t="shared" si="104"/>
        <v>965</v>
      </c>
      <c r="E966" s="36">
        <f t="shared" si="105"/>
        <v>2880.0688573767598</v>
      </c>
      <c r="F966" s="40">
        <f t="shared" si="106"/>
        <v>931225</v>
      </c>
      <c r="G966" s="40">
        <f t="shared" si="107"/>
        <v>898632125</v>
      </c>
      <c r="H966" s="40">
        <f t="shared" si="108"/>
        <v>3.1185004836479997E+290</v>
      </c>
      <c r="I966" s="52"/>
    </row>
    <row r="967" spans="1:9" x14ac:dyDescent="0.25">
      <c r="A967" s="38">
        <v>966</v>
      </c>
      <c r="B967" s="36">
        <v>1</v>
      </c>
      <c r="C967" s="36">
        <f t="shared" si="103"/>
        <v>2.9849771264154934</v>
      </c>
      <c r="D967" s="36">
        <f t="shared" si="104"/>
        <v>966</v>
      </c>
      <c r="E967" s="36">
        <f t="shared" si="105"/>
        <v>2883.4879041173667</v>
      </c>
      <c r="F967" s="40">
        <f t="shared" si="106"/>
        <v>933156</v>
      </c>
      <c r="G967" s="40">
        <f t="shared" si="107"/>
        <v>901428696</v>
      </c>
      <c r="H967" s="40">
        <f t="shared" si="108"/>
        <v>6.2370009672959994E+290</v>
      </c>
      <c r="I967" s="52"/>
    </row>
    <row r="968" spans="1:9" x14ac:dyDescent="0.25">
      <c r="A968" s="38">
        <v>967</v>
      </c>
      <c r="B968" s="36">
        <v>1</v>
      </c>
      <c r="C968" s="36">
        <f t="shared" si="103"/>
        <v>2.9854264740830017</v>
      </c>
      <c r="D968" s="36">
        <f t="shared" si="104"/>
        <v>967</v>
      </c>
      <c r="E968" s="36">
        <f t="shared" si="105"/>
        <v>2886.9074004382628</v>
      </c>
      <c r="F968" s="40">
        <f t="shared" si="106"/>
        <v>935089</v>
      </c>
      <c r="G968" s="40">
        <f t="shared" si="107"/>
        <v>904231063</v>
      </c>
      <c r="H968" s="40">
        <f t="shared" si="108"/>
        <v>1.2474001934591999E+291</v>
      </c>
      <c r="I968" s="52"/>
    </row>
    <row r="969" spans="1:9" x14ac:dyDescent="0.25">
      <c r="A969" s="38">
        <v>968</v>
      </c>
      <c r="B969" s="36">
        <v>1</v>
      </c>
      <c r="C969" s="36">
        <f t="shared" ref="C969:C1001" si="109">LOG(A969)</f>
        <v>2.9858753573083936</v>
      </c>
      <c r="D969" s="36">
        <f t="shared" ref="D969:D1001" si="110">A969</f>
        <v>968</v>
      </c>
      <c r="E969" s="36">
        <f t="shared" ref="E969:E1001" si="111">A969*LOG(A969)</f>
        <v>2890.3273458745248</v>
      </c>
      <c r="F969" s="40">
        <f t="shared" si="106"/>
        <v>937024</v>
      </c>
      <c r="G969" s="40">
        <f t="shared" si="107"/>
        <v>907039232</v>
      </c>
      <c r="H969" s="40">
        <f t="shared" si="108"/>
        <v>2.4948003869183998E+291</v>
      </c>
      <c r="I969" s="52"/>
    </row>
    <row r="970" spans="1:9" x14ac:dyDescent="0.25">
      <c r="A970" s="38">
        <v>969</v>
      </c>
      <c r="B970" s="36">
        <v>1</v>
      </c>
      <c r="C970" s="36">
        <f t="shared" si="109"/>
        <v>2.9863237770507651</v>
      </c>
      <c r="D970" s="36">
        <f t="shared" si="110"/>
        <v>969</v>
      </c>
      <c r="E970" s="36">
        <f t="shared" si="111"/>
        <v>2893.7477399621912</v>
      </c>
      <c r="F970" s="40">
        <f t="shared" si="106"/>
        <v>938961</v>
      </c>
      <c r="G970" s="40">
        <f t="shared" si="107"/>
        <v>909853209</v>
      </c>
      <c r="H970" s="40">
        <f t="shared" si="108"/>
        <v>4.9896007738367995E+291</v>
      </c>
      <c r="I970" s="52"/>
    </row>
    <row r="971" spans="1:9" x14ac:dyDescent="0.25">
      <c r="A971" s="38">
        <v>970</v>
      </c>
      <c r="B971" s="36">
        <v>1</v>
      </c>
      <c r="C971" s="36">
        <f t="shared" si="109"/>
        <v>2.9867717342662448</v>
      </c>
      <c r="D971" s="36">
        <f t="shared" si="110"/>
        <v>970</v>
      </c>
      <c r="E971" s="36">
        <f t="shared" si="111"/>
        <v>2897.1685822382574</v>
      </c>
      <c r="F971" s="40">
        <f t="shared" si="106"/>
        <v>940900</v>
      </c>
      <c r="G971" s="40">
        <f t="shared" si="107"/>
        <v>912673000</v>
      </c>
      <c r="H971" s="40">
        <f t="shared" si="108"/>
        <v>9.9792015476735991E+291</v>
      </c>
      <c r="I971" s="52"/>
    </row>
    <row r="972" spans="1:9" x14ac:dyDescent="0.25">
      <c r="A972" s="38">
        <v>971</v>
      </c>
      <c r="B972" s="36">
        <v>1</v>
      </c>
      <c r="C972" s="36">
        <f t="shared" si="109"/>
        <v>2.9872192299080047</v>
      </c>
      <c r="D972" s="36">
        <f t="shared" si="110"/>
        <v>971</v>
      </c>
      <c r="E972" s="36">
        <f t="shared" si="111"/>
        <v>2900.5898722406728</v>
      </c>
      <c r="F972" s="40">
        <f t="shared" si="106"/>
        <v>942841</v>
      </c>
      <c r="G972" s="40">
        <f t="shared" si="107"/>
        <v>915498611</v>
      </c>
      <c r="H972" s="40">
        <f t="shared" si="108"/>
        <v>1.9958403095347198E+292</v>
      </c>
      <c r="I972" s="52"/>
    </row>
    <row r="973" spans="1:9" x14ac:dyDescent="0.25">
      <c r="A973" s="38">
        <v>972</v>
      </c>
      <c r="B973" s="36">
        <v>1</v>
      </c>
      <c r="C973" s="36">
        <f t="shared" si="109"/>
        <v>2.9876662649262746</v>
      </c>
      <c r="D973" s="36">
        <f t="shared" si="110"/>
        <v>972</v>
      </c>
      <c r="E973" s="36">
        <f t="shared" si="111"/>
        <v>2904.011609508339</v>
      </c>
      <c r="F973" s="40">
        <f t="shared" si="106"/>
        <v>944784</v>
      </c>
      <c r="G973" s="40">
        <f t="shared" si="107"/>
        <v>918330048</v>
      </c>
      <c r="H973" s="40">
        <f t="shared" si="108"/>
        <v>3.9916806190694396E+292</v>
      </c>
      <c r="I973" s="52"/>
    </row>
    <row r="974" spans="1:9" x14ac:dyDescent="0.25">
      <c r="A974" s="38">
        <v>973</v>
      </c>
      <c r="B974" s="36">
        <v>1</v>
      </c>
      <c r="C974" s="36">
        <f t="shared" si="109"/>
        <v>2.9881128402683519</v>
      </c>
      <c r="D974" s="36">
        <f t="shared" si="110"/>
        <v>973</v>
      </c>
      <c r="E974" s="36">
        <f t="shared" si="111"/>
        <v>2907.4337935811063</v>
      </c>
      <c r="F974" s="40">
        <f t="shared" si="106"/>
        <v>946729</v>
      </c>
      <c r="G974" s="40">
        <f t="shared" si="107"/>
        <v>921167317</v>
      </c>
      <c r="H974" s="40">
        <f t="shared" si="108"/>
        <v>7.9833612381388792E+292</v>
      </c>
      <c r="I974" s="52"/>
    </row>
    <row r="975" spans="1:9" x14ac:dyDescent="0.25">
      <c r="A975" s="38">
        <v>974</v>
      </c>
      <c r="B975" s="36">
        <v>1</v>
      </c>
      <c r="C975" s="36">
        <f t="shared" si="109"/>
        <v>2.9885589568786157</v>
      </c>
      <c r="D975" s="36">
        <f t="shared" si="110"/>
        <v>974</v>
      </c>
      <c r="E975" s="36">
        <f t="shared" si="111"/>
        <v>2910.8564239997718</v>
      </c>
      <c r="F975" s="40">
        <f t="shared" si="106"/>
        <v>948676</v>
      </c>
      <c r="G975" s="40">
        <f t="shared" si="107"/>
        <v>924010424</v>
      </c>
      <c r="H975" s="40">
        <f t="shared" si="108"/>
        <v>1.5966722476277758E+293</v>
      </c>
      <c r="I975" s="52"/>
    </row>
    <row r="976" spans="1:9" x14ac:dyDescent="0.25">
      <c r="A976" s="38">
        <v>975</v>
      </c>
      <c r="B976" s="36">
        <v>1</v>
      </c>
      <c r="C976" s="36">
        <f t="shared" si="109"/>
        <v>2.989004615698537</v>
      </c>
      <c r="D976" s="36">
        <f t="shared" si="110"/>
        <v>975</v>
      </c>
      <c r="E976" s="36">
        <f t="shared" si="111"/>
        <v>2914.2795003060737</v>
      </c>
      <c r="F976" s="40">
        <f t="shared" si="106"/>
        <v>950625</v>
      </c>
      <c r="G976" s="40">
        <f t="shared" si="107"/>
        <v>926859375</v>
      </c>
      <c r="H976" s="40">
        <f t="shared" si="108"/>
        <v>3.1933444952555517E+293</v>
      </c>
      <c r="I976" s="52"/>
    </row>
    <row r="977" spans="1:9" x14ac:dyDescent="0.25">
      <c r="A977" s="38">
        <v>976</v>
      </c>
      <c r="B977" s="36">
        <v>1</v>
      </c>
      <c r="C977" s="36">
        <f t="shared" si="109"/>
        <v>2.9894498176666917</v>
      </c>
      <c r="D977" s="36">
        <f t="shared" si="110"/>
        <v>976</v>
      </c>
      <c r="E977" s="36">
        <f t="shared" si="111"/>
        <v>2917.7030220426909</v>
      </c>
      <c r="F977" s="40">
        <f t="shared" si="106"/>
        <v>952576</v>
      </c>
      <c r="G977" s="40">
        <f t="shared" si="107"/>
        <v>929714176</v>
      </c>
      <c r="H977" s="40">
        <f t="shared" si="108"/>
        <v>6.3866889905111034E+293</v>
      </c>
      <c r="I977" s="52"/>
    </row>
    <row r="978" spans="1:9" x14ac:dyDescent="0.25">
      <c r="A978" s="38">
        <v>977</v>
      </c>
      <c r="B978" s="36">
        <v>1</v>
      </c>
      <c r="C978" s="36">
        <f t="shared" si="109"/>
        <v>2.989894563718773</v>
      </c>
      <c r="D978" s="36">
        <f t="shared" si="110"/>
        <v>977</v>
      </c>
      <c r="E978" s="36">
        <f t="shared" si="111"/>
        <v>2921.1269887532412</v>
      </c>
      <c r="F978" s="40">
        <f t="shared" si="106"/>
        <v>954529</v>
      </c>
      <c r="G978" s="40">
        <f t="shared" si="107"/>
        <v>932574833</v>
      </c>
      <c r="H978" s="40">
        <f t="shared" si="108"/>
        <v>1.2773377981022207E+294</v>
      </c>
      <c r="I978" s="52"/>
    </row>
    <row r="979" spans="1:9" x14ac:dyDescent="0.25">
      <c r="A979" s="38">
        <v>978</v>
      </c>
      <c r="B979" s="36">
        <v>1</v>
      </c>
      <c r="C979" s="36">
        <f t="shared" si="109"/>
        <v>2.9903388547876015</v>
      </c>
      <c r="D979" s="36">
        <f t="shared" si="110"/>
        <v>978</v>
      </c>
      <c r="E979" s="36">
        <f t="shared" si="111"/>
        <v>2924.5513999822742</v>
      </c>
      <c r="F979" s="40">
        <f t="shared" si="106"/>
        <v>956484</v>
      </c>
      <c r="G979" s="40">
        <f t="shared" si="107"/>
        <v>935441352</v>
      </c>
      <c r="H979" s="40">
        <f t="shared" si="108"/>
        <v>2.5546755962044414E+294</v>
      </c>
      <c r="I979" s="52"/>
    </row>
    <row r="980" spans="1:9" x14ac:dyDescent="0.25">
      <c r="A980" s="38">
        <v>979</v>
      </c>
      <c r="B980" s="36">
        <v>1</v>
      </c>
      <c r="C980" s="36">
        <f t="shared" si="109"/>
        <v>2.9907826918031377</v>
      </c>
      <c r="D980" s="36">
        <f t="shared" si="110"/>
        <v>979</v>
      </c>
      <c r="E980" s="36">
        <f t="shared" si="111"/>
        <v>2927.9762552752718</v>
      </c>
      <c r="F980" s="40">
        <f t="shared" si="106"/>
        <v>958441</v>
      </c>
      <c r="G980" s="40">
        <f t="shared" si="107"/>
        <v>938313739</v>
      </c>
      <c r="H980" s="40">
        <f t="shared" si="108"/>
        <v>5.1093511924088827E+294</v>
      </c>
      <c r="I980" s="52"/>
    </row>
    <row r="981" spans="1:9" x14ac:dyDescent="0.25">
      <c r="A981" s="38">
        <v>980</v>
      </c>
      <c r="B981" s="36">
        <v>1</v>
      </c>
      <c r="C981" s="36">
        <f t="shared" si="109"/>
        <v>2.9912260756924947</v>
      </c>
      <c r="D981" s="36">
        <f t="shared" si="110"/>
        <v>980</v>
      </c>
      <c r="E981" s="36">
        <f t="shared" si="111"/>
        <v>2931.4015541786448</v>
      </c>
      <c r="F981" s="40">
        <f t="shared" si="106"/>
        <v>960400</v>
      </c>
      <c r="G981" s="40">
        <f t="shared" si="107"/>
        <v>941192000</v>
      </c>
      <c r="H981" s="40">
        <f t="shared" si="108"/>
        <v>1.0218702384817765E+295</v>
      </c>
      <c r="I981" s="52"/>
    </row>
    <row r="982" spans="1:9" x14ac:dyDescent="0.25">
      <c r="A982" s="38">
        <v>981</v>
      </c>
      <c r="B982" s="36">
        <v>1</v>
      </c>
      <c r="C982" s="36">
        <f t="shared" si="109"/>
        <v>2.9916690073799486</v>
      </c>
      <c r="D982" s="36">
        <f t="shared" si="110"/>
        <v>981</v>
      </c>
      <c r="E982" s="36">
        <f t="shared" si="111"/>
        <v>2934.8272962397295</v>
      </c>
      <c r="F982" s="40">
        <f t="shared" si="106"/>
        <v>962361</v>
      </c>
      <c r="G982" s="40">
        <f t="shared" si="107"/>
        <v>944076141</v>
      </c>
      <c r="H982" s="40">
        <f t="shared" si="108"/>
        <v>2.0437404769635531E+295</v>
      </c>
      <c r="I982" s="52"/>
    </row>
    <row r="983" spans="1:9" x14ac:dyDescent="0.25">
      <c r="A983" s="38">
        <v>982</v>
      </c>
      <c r="B983" s="36">
        <v>1</v>
      </c>
      <c r="C983" s="36">
        <f t="shared" si="109"/>
        <v>2.9921114877869495</v>
      </c>
      <c r="D983" s="36">
        <f t="shared" si="110"/>
        <v>982</v>
      </c>
      <c r="E983" s="36">
        <f t="shared" si="111"/>
        <v>2938.2534810067846</v>
      </c>
      <c r="F983" s="40">
        <f t="shared" si="106"/>
        <v>964324</v>
      </c>
      <c r="G983" s="40">
        <f t="shared" si="107"/>
        <v>946966168</v>
      </c>
      <c r="H983" s="40">
        <f t="shared" si="108"/>
        <v>4.0874809539271062E+295</v>
      </c>
      <c r="I983" s="52"/>
    </row>
    <row r="984" spans="1:9" x14ac:dyDescent="0.25">
      <c r="A984" s="38">
        <v>983</v>
      </c>
      <c r="B984" s="36">
        <v>1</v>
      </c>
      <c r="C984" s="36">
        <f t="shared" si="109"/>
        <v>2.9925535178321354</v>
      </c>
      <c r="D984" s="36">
        <f t="shared" si="110"/>
        <v>983</v>
      </c>
      <c r="E984" s="36">
        <f t="shared" si="111"/>
        <v>2941.6801080289893</v>
      </c>
      <c r="F984" s="40">
        <f t="shared" si="106"/>
        <v>966289</v>
      </c>
      <c r="G984" s="40">
        <f t="shared" si="107"/>
        <v>949862087</v>
      </c>
      <c r="H984" s="40">
        <f t="shared" si="108"/>
        <v>8.1749619078542123E+295</v>
      </c>
      <c r="I984" s="52"/>
    </row>
    <row r="985" spans="1:9" x14ac:dyDescent="0.25">
      <c r="A985" s="38">
        <v>984</v>
      </c>
      <c r="B985" s="36">
        <v>1</v>
      </c>
      <c r="C985" s="36">
        <f t="shared" si="109"/>
        <v>2.9929950984313414</v>
      </c>
      <c r="D985" s="36">
        <f t="shared" si="110"/>
        <v>984</v>
      </c>
      <c r="E985" s="36">
        <f t="shared" si="111"/>
        <v>2945.1071768564398</v>
      </c>
      <c r="F985" s="40">
        <f t="shared" si="106"/>
        <v>968256</v>
      </c>
      <c r="G985" s="40">
        <f t="shared" si="107"/>
        <v>952763904</v>
      </c>
      <c r="H985" s="40">
        <f t="shared" si="108"/>
        <v>1.6349923815708425E+296</v>
      </c>
      <c r="I985" s="52"/>
    </row>
    <row r="986" spans="1:9" x14ac:dyDescent="0.25">
      <c r="A986" s="38">
        <v>985</v>
      </c>
      <c r="B986" s="36">
        <v>1</v>
      </c>
      <c r="C986" s="36">
        <f t="shared" si="109"/>
        <v>2.9934362304976116</v>
      </c>
      <c r="D986" s="36">
        <f t="shared" si="110"/>
        <v>985</v>
      </c>
      <c r="E986" s="36">
        <f t="shared" si="111"/>
        <v>2948.5346870401477</v>
      </c>
      <c r="F986" s="40">
        <f t="shared" si="106"/>
        <v>970225</v>
      </c>
      <c r="G986" s="40">
        <f t="shared" si="107"/>
        <v>955671625</v>
      </c>
      <c r="H986" s="40">
        <f t="shared" si="108"/>
        <v>3.2699847631416849E+296</v>
      </c>
      <c r="I986" s="52"/>
    </row>
    <row r="987" spans="1:9" x14ac:dyDescent="0.25">
      <c r="A987" s="38">
        <v>986</v>
      </c>
      <c r="B987" s="36">
        <v>1</v>
      </c>
      <c r="C987" s="36">
        <f t="shared" si="109"/>
        <v>2.993876914941211</v>
      </c>
      <c r="D987" s="36">
        <f t="shared" si="110"/>
        <v>986</v>
      </c>
      <c r="E987" s="36">
        <f t="shared" si="111"/>
        <v>2951.962638132034</v>
      </c>
      <c r="F987" s="40">
        <f t="shared" si="106"/>
        <v>972196</v>
      </c>
      <c r="G987" s="40">
        <f t="shared" si="107"/>
        <v>958585256</v>
      </c>
      <c r="H987" s="40">
        <f t="shared" si="108"/>
        <v>6.5399695262833699E+296</v>
      </c>
      <c r="I987" s="52"/>
    </row>
    <row r="988" spans="1:9" x14ac:dyDescent="0.25">
      <c r="A988" s="38">
        <v>987</v>
      </c>
      <c r="B988" s="36">
        <v>1</v>
      </c>
      <c r="C988" s="36">
        <f t="shared" si="109"/>
        <v>2.9943171526696366</v>
      </c>
      <c r="D988" s="36">
        <f t="shared" si="110"/>
        <v>987</v>
      </c>
      <c r="E988" s="36">
        <f t="shared" si="111"/>
        <v>2955.3910296849313</v>
      </c>
      <c r="F988" s="40">
        <f t="shared" si="106"/>
        <v>974169</v>
      </c>
      <c r="G988" s="40">
        <f t="shared" si="107"/>
        <v>961504803</v>
      </c>
      <c r="H988" s="40">
        <f t="shared" si="108"/>
        <v>1.307993905256674E+297</v>
      </c>
      <c r="I988" s="52"/>
    </row>
    <row r="989" spans="1:9" x14ac:dyDescent="0.25">
      <c r="A989" s="38">
        <v>988</v>
      </c>
      <c r="B989" s="36">
        <v>1</v>
      </c>
      <c r="C989" s="36">
        <f t="shared" si="109"/>
        <v>2.9947569445876283</v>
      </c>
      <c r="D989" s="36">
        <f t="shared" si="110"/>
        <v>988</v>
      </c>
      <c r="E989" s="36">
        <f t="shared" si="111"/>
        <v>2958.8198612525766</v>
      </c>
      <c r="F989" s="40">
        <f t="shared" si="106"/>
        <v>976144</v>
      </c>
      <c r="G989" s="40">
        <f t="shared" si="107"/>
        <v>964430272</v>
      </c>
      <c r="H989" s="40">
        <f t="shared" si="108"/>
        <v>2.615987810513348E+297</v>
      </c>
      <c r="I989" s="52"/>
    </row>
    <row r="990" spans="1:9" x14ac:dyDescent="0.25">
      <c r="A990" s="38">
        <v>989</v>
      </c>
      <c r="B990" s="36">
        <v>1</v>
      </c>
      <c r="C990" s="36">
        <f t="shared" si="109"/>
        <v>2.9951962915971793</v>
      </c>
      <c r="D990" s="36">
        <f t="shared" si="110"/>
        <v>989</v>
      </c>
      <c r="E990" s="36">
        <f t="shared" si="111"/>
        <v>2962.2491323896102</v>
      </c>
      <c r="F990" s="40">
        <f t="shared" si="106"/>
        <v>978121</v>
      </c>
      <c r="G990" s="40">
        <f t="shared" si="107"/>
        <v>967361669</v>
      </c>
      <c r="H990" s="40">
        <f t="shared" si="108"/>
        <v>5.2319756210266959E+297</v>
      </c>
      <c r="I990" s="52"/>
    </row>
    <row r="991" spans="1:9" x14ac:dyDescent="0.25">
      <c r="A991" s="38">
        <v>990</v>
      </c>
      <c r="B991" s="36">
        <v>1</v>
      </c>
      <c r="C991" s="36">
        <f t="shared" si="109"/>
        <v>2.9956351945975501</v>
      </c>
      <c r="D991" s="36">
        <f t="shared" si="110"/>
        <v>990</v>
      </c>
      <c r="E991" s="36">
        <f t="shared" si="111"/>
        <v>2965.6788426515745</v>
      </c>
      <c r="F991" s="40">
        <f t="shared" si="106"/>
        <v>980100</v>
      </c>
      <c r="G991" s="40">
        <f t="shared" si="107"/>
        <v>970299000</v>
      </c>
      <c r="H991" s="40">
        <f t="shared" si="108"/>
        <v>1.0463951242053392E+298</v>
      </c>
      <c r="I991" s="52"/>
    </row>
    <row r="992" spans="1:9" x14ac:dyDescent="0.25">
      <c r="A992" s="38">
        <v>991</v>
      </c>
      <c r="B992" s="36">
        <v>1</v>
      </c>
      <c r="C992" s="36">
        <f t="shared" si="109"/>
        <v>2.9960736544852753</v>
      </c>
      <c r="D992" s="36">
        <f t="shared" si="110"/>
        <v>991</v>
      </c>
      <c r="E992" s="36">
        <f t="shared" si="111"/>
        <v>2969.1089915949078</v>
      </c>
      <c r="F992" s="40">
        <f t="shared" si="106"/>
        <v>982081</v>
      </c>
      <c r="G992" s="40">
        <f t="shared" si="107"/>
        <v>973242271</v>
      </c>
      <c r="H992" s="40">
        <f t="shared" si="108"/>
        <v>2.0927902484106784E+298</v>
      </c>
      <c r="I992" s="52"/>
    </row>
    <row r="993" spans="1:9" x14ac:dyDescent="0.25">
      <c r="A993" s="38">
        <v>992</v>
      </c>
      <c r="B993" s="36">
        <v>1</v>
      </c>
      <c r="C993" s="36">
        <f t="shared" si="109"/>
        <v>2.9965116721541785</v>
      </c>
      <c r="D993" s="36">
        <f t="shared" si="110"/>
        <v>992</v>
      </c>
      <c r="E993" s="36">
        <f t="shared" si="111"/>
        <v>2972.5395787769448</v>
      </c>
      <c r="F993" s="40">
        <f t="shared" si="106"/>
        <v>984064</v>
      </c>
      <c r="G993" s="40">
        <f t="shared" si="107"/>
        <v>976191488</v>
      </c>
      <c r="H993" s="40">
        <f t="shared" si="108"/>
        <v>4.1855804968213567E+298</v>
      </c>
      <c r="I993" s="52"/>
    </row>
    <row r="994" spans="1:9" x14ac:dyDescent="0.25">
      <c r="A994" s="38">
        <v>993</v>
      </c>
      <c r="B994" s="36">
        <v>1</v>
      </c>
      <c r="C994" s="36">
        <f t="shared" si="109"/>
        <v>2.996949248495381</v>
      </c>
      <c r="D994" s="36">
        <f t="shared" si="110"/>
        <v>993</v>
      </c>
      <c r="E994" s="36">
        <f t="shared" si="111"/>
        <v>2975.9706037559135</v>
      </c>
      <c r="F994" s="40">
        <f t="shared" si="106"/>
        <v>986049</v>
      </c>
      <c r="G994" s="40">
        <f t="shared" si="107"/>
        <v>979146657</v>
      </c>
      <c r="H994" s="40">
        <f t="shared" si="108"/>
        <v>8.3711609936427134E+298</v>
      </c>
      <c r="I994" s="52"/>
    </row>
    <row r="995" spans="1:9" x14ac:dyDescent="0.25">
      <c r="A995" s="38">
        <v>994</v>
      </c>
      <c r="B995" s="36">
        <v>1</v>
      </c>
      <c r="C995" s="36">
        <f t="shared" si="109"/>
        <v>2.9973863843973132</v>
      </c>
      <c r="D995" s="36">
        <f t="shared" si="110"/>
        <v>994</v>
      </c>
      <c r="E995" s="36">
        <f t="shared" si="111"/>
        <v>2979.4020660909291</v>
      </c>
      <c r="F995" s="40">
        <f t="shared" si="106"/>
        <v>988036</v>
      </c>
      <c r="G995" s="40">
        <f t="shared" si="107"/>
        <v>982107784</v>
      </c>
      <c r="H995" s="40">
        <f t="shared" si="108"/>
        <v>1.6742321987285427E+299</v>
      </c>
      <c r="I995" s="52"/>
    </row>
    <row r="996" spans="1:9" x14ac:dyDescent="0.25">
      <c r="A996" s="38">
        <v>995</v>
      </c>
      <c r="B996" s="36">
        <v>1</v>
      </c>
      <c r="C996" s="36">
        <f t="shared" si="109"/>
        <v>2.9978230807457256</v>
      </c>
      <c r="D996" s="36">
        <f t="shared" si="110"/>
        <v>995</v>
      </c>
      <c r="E996" s="36">
        <f t="shared" si="111"/>
        <v>2982.8339653419971</v>
      </c>
      <c r="F996" s="40">
        <f t="shared" si="106"/>
        <v>990025</v>
      </c>
      <c r="G996" s="40">
        <f t="shared" si="107"/>
        <v>985074875</v>
      </c>
      <c r="H996" s="40">
        <f t="shared" si="108"/>
        <v>3.3484643974570854E+299</v>
      </c>
      <c r="I996" s="52"/>
    </row>
    <row r="997" spans="1:9" x14ac:dyDescent="0.25">
      <c r="A997" s="38">
        <v>996</v>
      </c>
      <c r="B997" s="36">
        <v>1</v>
      </c>
      <c r="C997" s="36">
        <f t="shared" si="109"/>
        <v>2.9982593384236988</v>
      </c>
      <c r="D997" s="36">
        <f t="shared" si="110"/>
        <v>996</v>
      </c>
      <c r="E997" s="36">
        <f t="shared" si="111"/>
        <v>2986.2663010700039</v>
      </c>
      <c r="F997" s="40">
        <f t="shared" si="106"/>
        <v>992016</v>
      </c>
      <c r="G997" s="40">
        <f t="shared" si="107"/>
        <v>988047936</v>
      </c>
      <c r="H997" s="40">
        <f t="shared" si="108"/>
        <v>6.6969287949141708E+299</v>
      </c>
      <c r="I997" s="52"/>
    </row>
    <row r="998" spans="1:9" x14ac:dyDescent="0.25">
      <c r="A998" s="38">
        <v>997</v>
      </c>
      <c r="B998" s="36">
        <v>1</v>
      </c>
      <c r="C998" s="36">
        <f t="shared" si="109"/>
        <v>2.9986951583116559</v>
      </c>
      <c r="D998" s="36">
        <f t="shared" si="110"/>
        <v>997</v>
      </c>
      <c r="E998" s="36">
        <f t="shared" si="111"/>
        <v>2989.6990728367209</v>
      </c>
      <c r="F998" s="40">
        <f t="shared" ref="F998:F1001" si="112">POWER(A998,2)</f>
        <v>994009</v>
      </c>
      <c r="G998" s="40">
        <f t="shared" ref="G998:G1001" si="113">POWER(A998,3)</f>
        <v>991026973</v>
      </c>
      <c r="H998" s="40">
        <f t="shared" ref="H998:H1001" si="114">POWER(2,A998)</f>
        <v>1.3393857589828342E+300</v>
      </c>
      <c r="I998" s="52"/>
    </row>
    <row r="999" spans="1:9" x14ac:dyDescent="0.25">
      <c r="A999" s="38">
        <v>998</v>
      </c>
      <c r="B999" s="36">
        <v>1</v>
      </c>
      <c r="C999" s="36">
        <f t="shared" si="109"/>
        <v>2.999130541287371</v>
      </c>
      <c r="D999" s="36">
        <f t="shared" si="110"/>
        <v>998</v>
      </c>
      <c r="E999" s="36">
        <f t="shared" si="111"/>
        <v>2993.1322802047962</v>
      </c>
      <c r="F999" s="40">
        <f t="shared" si="112"/>
        <v>996004</v>
      </c>
      <c r="G999" s="40">
        <f t="shared" si="113"/>
        <v>994011992</v>
      </c>
      <c r="H999" s="40">
        <f t="shared" si="114"/>
        <v>2.6787715179656683E+300</v>
      </c>
      <c r="I999" s="52"/>
    </row>
    <row r="1000" spans="1:9" x14ac:dyDescent="0.25">
      <c r="A1000" s="38">
        <v>999</v>
      </c>
      <c r="B1000" s="36">
        <v>1</v>
      </c>
      <c r="C1000" s="36">
        <f t="shared" si="109"/>
        <v>2.9995654882259823</v>
      </c>
      <c r="D1000" s="36">
        <f t="shared" si="110"/>
        <v>999</v>
      </c>
      <c r="E1000" s="36">
        <f t="shared" si="111"/>
        <v>2996.5659227377564</v>
      </c>
      <c r="F1000" s="40">
        <f t="shared" si="112"/>
        <v>998001</v>
      </c>
      <c r="G1000" s="40">
        <f t="shared" si="113"/>
        <v>997002999</v>
      </c>
      <c r="H1000" s="40">
        <f t="shared" si="114"/>
        <v>5.3575430359313366E+300</v>
      </c>
      <c r="I1000" s="52"/>
    </row>
    <row r="1001" spans="1:9" x14ac:dyDescent="0.25">
      <c r="A1001" s="38">
        <v>1000</v>
      </c>
      <c r="B1001" s="36">
        <v>1</v>
      </c>
      <c r="C1001" s="36">
        <f t="shared" si="109"/>
        <v>3</v>
      </c>
      <c r="D1001" s="36">
        <f t="shared" si="110"/>
        <v>1000</v>
      </c>
      <c r="E1001" s="36">
        <f t="shared" si="111"/>
        <v>3000</v>
      </c>
      <c r="F1001" s="40">
        <f t="shared" si="112"/>
        <v>1000000</v>
      </c>
      <c r="G1001" s="40">
        <f t="shared" si="113"/>
        <v>1000000000</v>
      </c>
      <c r="H1001" s="40">
        <f t="shared" si="114"/>
        <v>1.0715086071862673E+301</v>
      </c>
      <c r="I1001" s="52"/>
    </row>
    <row r="1006" spans="1:9" x14ac:dyDescent="0.25">
      <c r="G1006" s="2" t="s">
        <v>1</v>
      </c>
      <c r="H1006" s="35">
        <f ca="1">TODAY()</f>
        <v>43306</v>
      </c>
      <c r="I1006" s="35"/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a e 4 e 4 c 1 - b 2 0 f - 4 6 8 e - a d c e - 8 6 3 0 e 9 b 8 1 1 4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E A h S U R B V H h e 5 X 3 3 d x v H l u Z F B j M J 5 k w q U s m W 5 P S c x l F v 3 p z Z 2 b f v z P 6 w + 8 P + f 7 O 7 Z + b N v L P 7 g p O c L c u W b C t L V K C Y I x g A g k T e + 1 V 3 A d W N 7 k Y D B E n Q + 0 n N j g C 6 q + u r G + r W L c + f v 7 2 R p w o R G T x F 8 Z 1 m S q d z l M 1 m K Z f L U T 6 f L y x E W G v X a v v W c D q n w u c h y v K l l 4 b T l E h 5 a D S S p X Q m R 5 m c n x q C 2 n f g q z x 8 H b C + t k Y d n Z 3 a j g m 4 V 6 / X q + 9 Z A 7 / R q H 9 v O k v 0 a M l H c 5 s + s S + B n 7 p y J k W p j I e C / j z t p j 0 U D u T 5 O i / 1 t + b o x + d + e n U s o 1 3 M + I H 3 L w x m y U 8 p W o i F a b i D v 1 j B R / e D 9 F v + P j v g + T 5 + E N T 3 3 M H v y 9 P 7 p 1 K 0 t O W l X + Y C + l G i 3 p Y s L c W 0 5 z n b l 6 T + N i 5 j L p J n C 9 s 0 2 t t I s V 2 i t k Y P z U e z 9 G x x h 7 Y 9 1 m V Z r / D I i m A B e U 5 b e c S + X F A v f D 4 f B Q J e a g j E a X P p k b i 2 E l R F q H D X Z U q l 8 o J M W Z B J I R R g X l v B D Z n 8 / M 4 z S r 1 7 d S x N s x t e 2 u E K f 7 Z r k 5 q a m v Q z 9 k g m k x Q M B r j A r E m k k k f F r T m / W C 9 y Z T T j N b 6 P t o Y 8 P V n x U S + T 5 + 6 8 j 8 4 P Z G k l 7 q W x z u I N g 4 w B f o b 1 b Q / l + Q V u 7 / I 6 t U F 9 X a 3 8 8 o j u L 4 B k R d K h S P T 3 T Q t M z E h j n k J M U u D r J 0 G + V 7 F Z E R r 4 8 z t M d h W / P Z O k T x + G + N 0 R X e 5 d o a 5 I q 3 6 m F F m + 6 L t H K U o Q s + 4 I w R 2 p i m u x g F A 6 q Y J B D + 2 u 3 h T n K w E T 6 m b 5 m q 2 g q f c S 7 X I L l s l k R G u v S i e g S J S i l D L D D Z m s g I r w / V S Q X u R K u L o 8 R 0 O D A / o Z d 0 i n 0 5 R K 7 l J T c 4 t + x B m Q C P J W U f Z X J o w 1 G g T q a s 4 J a S W x u e O h E H N x N Y 6 X R D T Y z r W W k e P v 8 a o X O i C e 9 A h C n e z J 0 h a T 8 D a T e 5 u J X y t A 4 n u 8 e W 6 s t O / s 8 S 3 R x V P t Y t s O O 6 k c R e M 5 2 k 3 s U t 4 X p K c b 1 m X Y l F 2 g b V + / v n e 4 s C O V d l g 7 Z y Y V p B Q W v 9 9 P o R A 3 u M s / i f N u 4 R X f 6 3 J p 6 T 3 D k g m t l p W a Z y S K s m l A t W S C t A I u D G R E 5 U p s b 2 s H K k A g E D C Q K Z v N 0 O b G u r 5 X C h A I a h g W M 5 m A b h O Z A E i u e S Z D k E k F M q 0 n W C r x 8 e i 2 l 5 5 H j W q j C q i M I A / Q H M p T R 6 N G x B b e r i W Z A K j P k k x A U 8 i o f l q h I e i l w Y i f j g 8 1 0 2 6 + U R w L s E p p R k N + s 0 S d P S z Y 1 T X 1 s F p 3 5 Y K 6 j T r O 7 S + 1 9 F 2 y 5 I L d 4 m x M K A g 3 R y i Z D r N k K p V K g N 2 2 A X b H X W A s k q F v W O 1 B p f N 6 8 n T s 2 L h + p n r 4 f H 5 q a W 3 j y u 5 h e 0 w 7 J h o L X g A Q w w x Z 6 Z 1 w r C t L P S 0 5 c S 2 I A k Z B k s H 2 m 1 r z 0 U 8 z m j q p A v Y X p J t E V 7 N W V l c n K 7 O b q s F y P C D U P 7 c 4 z 4 2 a N 7 f L K m 1 p W Y T b B 6 g 3 v E 4 v j 6 R Z U l f / v m s G m z r n V H e x o I 6 j r i e 5 H Q 0 0 R P S z 5 S G 0 E F d L e J R / Q P s h K + k k Y d 4 v g q / V t 6 r B S C Q n X m C K T Y 4 w a / Q Q y X v F L u u u E O + R p j z 5 d e 5 A f / b y A g y 0 a b U s n W Y b Q p e I r W H 3 T 9 G o O y m g V T x m e y u V z l E T 2 2 u X h o t 2 E 1 Q 7 i e G O 0 l q t 2 p D 7 h W 1 v N 0 3 O x v U 9 d 3 h n A r W i F P M x b n S 9 b R T M b d G J 7 o y Q t o c J 7 d e t 7 8 G q 7 s p F 1 n P U e V / j q D U n L B Z + m 1 a H j U v r w C U h / u z I J N e 8 o a 0 t 4 H C q L N D S / T Q T o J e 4 1 c u x d X / n z l 3 9 z N 4 Q D o f 1 L W c E A k F q N D l A 0 q z 7 x n d z t B l P 0 c Z 6 l F X h p H 4 G 6 p 1 H O A L g H X x 5 J E O 3 Z v 2 0 w a r f 0 5 l V 6 m b J J f H N 0 w D 1 6 6 T d Z r v J j E 8 q 9 O r t B T P b n b T O N p J b w N l y o Z + N a R O 8 v g A b 9 l l W r Z u o q 2 G H V d c s j X U W G 5 D D g G P d M 9 V h t W 4 X S c W N Y z e r f h b c M C 9 l V T 6 o e j s 7 U I U U M i m M l z c C 2 N 2 3 e k 0 1 S G a g O m m e N 6 h O w y P D + p n q E Y / H 9 K 3 q k G A j / c Z M i N q a g 9 T e E a F g k C 1 Y B u w k S L y b r N Z l R S E T n e t P 0 k D z N g 3 2 d d D y 0 i I t L G 3 Q 5 D L R p U H N L k P p N F m 0 5 H B k H B T 8 3 s q l y f L T X 2 i o c Z 3 G G u b 0 I 0 T 9 4 Q 1 a W 1 4 Q B n 4 w G K S J 3 g w 1 B I i O s 7 Q 6 T N j V Q f W o s S 4 X S Y W 6 n + L 6 5 w + X V / 0 8 f 7 n 2 k 2 M p N n R d Z N V I d 5 H z g h 9 R F w l 1 W 4 X d 8 U o B x 8 B 6 w i u M 9 Z s 3 f 6 L L l 9 F i H B z S O Q 8 F v N q z f P 4 o S C l F F Y P e D K K f 6 s l a u u B V 3 J z 2 0 2 W W W r + w 1 I I t g v 4 f A P a a V D E l 0 D d 1 U A h 4 U j T U l q a T / e 5 V 6 S w z 3 q e 7 L q e n 5 2 l q u 5 v e n k A X h T g k s B 2 P k z 8 Q o F A o R K v b X n 7 + Y n / Y Y c D e 8 6 c d F 3 9 5 W 3 r 9 s M A M w O L 3 e y i 9 8 b O 4 z g 6 O h G o f v E g x b s g z r M i b P X u A e V 0 C X K t v 7 g U X h z L C y I d a B H W q p 2 l H f 8 D q 7 K h d F r n h h g Z 9 r z w g I b 9 6 H K C B 9 h z N r n v p 9 c E V 4 c w A 7 i / 6 6 E y f x q 4 k N 8 I z 6 z 7 R F y V t M i v g + 6 T B L m w k f o t W 1 x 8 k o Q a Z T O c G 3 K t 8 Z q S z e a 4 r O x R p 1 z y A d o D q e 2 M m W J E T p J a Q h L F C g V T K G o v s 8 P X 7 f c J 7 u x O 1 J 5 W j U y K R Y L W D C 0 o S S Y U t i R T U g k w A K u D k M h 4 m T y 1 s 9 k w 9 m 3 I k 0 5 N V e / c 0 U A m Z A F T + D y d S d L Y v I y R l c 0 u x I 1 S S C U D / 0 4 n u U j L B n k I Z S k g y w e O H 7 g A r M s 0 u 2 r v z 9 w N b s Q R N r + k 7 V S D g 8 z i S a W V 5 S a w D X E b 5 Q y I T 4 K Z O q n U b W 9 h X V T 8 r r s i F X 6 X V Y Q 8 1 9 l w U x l g 2 Z 9 H n p P 6 g s q 3 C 7 n g 1 g G d v Y c v L 0 s B P r e E M Z d v O 6 G e s A U l m 1 w L G Y l v 6 V v W Q L Z g V E I o k A Z f 5 V V Y P V 2 J e W o + l 6 O 6 C k e i Q Z A + X r M k / x P b W y d Y l Q e J z v U W H x 3 4 h l m u j B 8 s h u v r Q R 4 k k v 2 / 9 u A r 1 2 S r F b o I N c Q Y 8 n + c H u F Y e I l z V W d 6 W d R 3 r H L c C 4 E G O t 3 2 t L / I F R a 6 o i 6 V i E m z s E B 2 4 4 g t A J j 6 G L 5 U / K H / W c A M q 7 I 5 X A Y Q 1 f f n 1 d 7 S 6 G q V I f p r u z W b Y j t J P 2 k D r q 9 L C i s x o U a R L N Y B 3 z w m Q o g C K 4 N a c T / Q v j U S y t J V u p H P 9 p T 7 w 0 7 2 l x y T G B z t o q C N H g 5 H S 5 9 g v p H N + + u Y J 2 0 H 6 P o B n Q c P g 1 W 3 I a j A 8 N k a b G 5 v c G J H w d J 7 u z Q j p 3 N d q / / z 7 C p s 6 a l X H t a X I B 9 i O 3 m C H f o U R l p E S 3 s Y R F m / a F 4 g f 0 H 8 E s C V R A f z j + t Z e 8 c p I W s R X D U 6 8 R S 3 t n d T T N 0 D n R 4 I F V 7 M d o E L h x Z k d B F L t 2 A s C w V K 7 B t 4 4 s 7 2 D 3 x 9 q z 9 P r 4 2 l x 7 i m r d 7 L z G L g + Z V R Z E W 7 k j F q V a n n k P X 6 6 8 2 B a b M 9 t e O n G t J + f x d k u d A O P J 0 / R t T X h i E E n 9 / u n k i K W E d + L h g c h U Q c F r T S d y 9 R Q 1 3 k b + 4 I T / M L z w c E C X 9 T F 8 9 f v f z Z 8 a 2 T 4 R d r c 5 J Y q X Z 0 j w u 5 4 p U B Y C y o k R C x c 0 a i g V u E / V o C h L 0 O V D g L z X O k a Q 3 l q b y h 9 d k m 0 D / j e Z Y V B O F J H o 3 Y t K u t L I + V d y k v R H f p l 6 W A D V D 8 8 v S M M c g m 8 W g d t 1 x W S 6 E x n A x 9 h Y B L o 3 I Z 6 j B A r l C F + Z 3 L V f y C d 2 n b q u + q Y k G s s W q w f N C A P B Q M + S m / d E u c l S p w S 8 T j 6 n M o 5 I o z H C z B d v x d k c x 5 u u T Q y A Q O t W v O + a B E O B K h 9 N t I V r Q K e v b 0 A b n J U B i D K h A B k l A O 8 f 5 J M a g n c Y 5 s P D g h E 8 6 m t L 8 i E o k I 3 A B w u b t A b K T p S 2 E L U t / Y X M 8 8 1 K S W h 1 6 0 9 I R Q O 0 0 b U 6 P 2 A x j H e l R X d C E M d W b H 0 N m c p a B E r W H P Y 1 l n 9 f V p w A I d Q 3 1 L p j I E 7 W L h G F H d b + l / U H B F W / U 1 Y d C i b B t g c r g o I P J 1 c 0 c h 0 r j 8 j + n l + n v F T j 0 4 s M + A x k 7 B 6 8 Z V 6 9 s w I 8 t d L d Q 8 0 Q j + S W f V E I a s / n e M D C E Q 9 E S k G 8 s L B g v L 7 9 G F Q P B 9 U Q i t b z 4 y V t U 0 6 F t n R A n X P Z M V 6 s H G D 7 y t H n v z + E G w m O S D c 3 A n E I z I + f R C y j G 9 0 A i L 8 4 / F i Y 7 Y S 5 9 b d Z + + h B W 7 O B u h k T 0 Y M 1 + l r y W p B y O W L q C r Y 1 V l D H e c d K z 7 g / V L j O b 4 A N 6 c t B h t K R k Q U P s i H 5 f c W 1 v g y C 9 g d r x a q v X F v w U 8 z r F Z B E k C k 4 p c w Y A / B p F A T s I + A V D t s Q Y e 1 A b y B 6 E u y C v 0 x A + I e 9 9 L K 0 g g t q h l C 3 C t Y 3 P K x n Z C m z k Z N p c P 4 K L j Q 0 Q U A N 3 x X E w z c o q 1 n H r e k o r u z j U 7 0 G v X Y c 6 O N 9 N Z 4 g i 4 M p K n D A / u w + n e A w Y g R P c J d A n 0 v 7 S x N 4 Z k D P p h I l n Q + l 8 P y 4 i I 9 m d + m e C w m P J 2 d / B s z i W 5 R j l s 7 p e S 8 u x D g i g r n j j a W C 0 4 Z D C x 9 i Z f 9 Q r k 6 L c 9 i L R a F G x A + K o c K T 9 T c + 4 K Q T g a b S V / s f r C I c u c r h 1 r B 0 T r 1 t u R E 5 y 4 a B X S u v j K a o b V t L 4 W F S u W M 1 j Z 7 2 w P q I f q S Z O j P H X 7 R Z s D m w f g v 4 C x L y 0 2 u C B i O U Q 4 g D U j U 0 q y 5 J f G 5 2 K 6 X W v Q A W z Q C q q 0 H F S e m R 7 P j G c u C 3 w v s k b 5 2 D 7 0 y 0 U 6 n m o w q W i V A e F C U V V A V I x H t m c 1 A I 5 D k + v 3 9 s w A 3 b M 6 R D 1 0 9 P R R o 6 a W b i x G W 8 C H 6 9 l m Q V h N B I e n k I E 4 V n U 1 Z G o t o j R X e e 4 Q b H Q D r / Z J S G p z r s J k P 2 j 6 0 E t 4 O n d a v U g i V T B r J V P i Q A v O + h M 3 h P S G l D A 2 A K x o v G / F 8 G M c j o 7 J R I a 3 s J R W b G x v 6 l j u c Z 8 K Y A Z t H t E Q 6 E P 7 E p S O 2 p a o J o g P m / i / c H / r P U E b w Z M E + Q K s P 7 5 k E n g v 2 F K 5 F 5 z C A l r k s u I a p T o O x k T 4 a b 1 q k v n D l n c K S y B I t + W U a 7 N T i E 8 1 Y i n m Z G C E R I I s G R g W C m F V g K M z Z / m y h e y C R 4 u f 0 5 E X c 4 B n + r C w 3 i T 5 W 6 d t N k l L i r W O p E i 2 g V r C r w 1 Y c k I s g E 5 / O K C / d 8 7 f r t / I t f R e E M y L N R h Z I Z S a W h L p d A K 7 R N / c T q G j w / L 1 x 7 G A 6 B W M s I T G 4 T w I 2 z w e n N S 8 j v E 8 g P F Q 1 S C C 8 5 O + e B k Q r C m m n t q S Q N J I c 6 N h F J I U k D Y B f + P a p n 4 m c F a p k 5 f X F v v T j u 3 m 6 9 t R D O Y 8 1 M e w Q y s f o 7 Q n 0 O + k H T A A J r C o 2 Q q + + f R o U z / f 6 e K p Q D q h P k v j 3 u Q w w 0 h k a A c g I y V g J n q 1 6 2 f a s 8 E M u I W 7 X Q g y q n k D p 7 d M W / S B z A I 2 L N / W Y P B 8 x o f z t F 1 h C a a M U V U J p 1 x r X Z t g d r y U Q r s K N G r 1 z s v i S 3 C K X y / L L N N o e l e L q Q z + 9 d 9 r Y E v 8 w 5 a d X l C Q s s P n g q E D c I S T N K l c a G P Q n e p A Q R a t M b a z q w V a R / T k o O T w O K i L W U P / c t M B Q P 4 u h V 8 7 l j z j M l Y 0 k B f I J a m x u 5 b L 0 0 B o 3 n q u b a Z r f K e 2 c 7 G v Y o g u j o Y r L W c U a P 3 t r Q 0 5 U M o n 1 a J Q 6 I h H R A K E x Q l c D h v i 7 A U Z W I y c I h s n c X R + g / r Y s P V 1 V W q U a Q i W P C n l c r M V / a A e 8 I Y o f I 7 f z F M o + J c + 1 2 X x + a 6 s 6 6 X Q Q Z A I 6 u O V G t A E 8 f e V U P D O M l a 8 6 7 C S 2 q a G x N C E M k s U g 6 5 L a r w R 8 y 9 I K i V x w r 9 A G 1 H t W + 8 i g 9 q 3 F P W K 4 R z O T r Z m / C + f w G d g X L w w W o 9 E l d n d 3 K B x W P Z b V v Y M 0 3 8 j V S W P I i Z c y 9 O G Z 0 k o O E q A 6 Q X 6 i K w M D P a G G 3 5 n 3 C 7 W 7 X I Q 9 g H o F j x / 6 n 1 Q 1 F V 0 R 6 9 E 1 6 h s Y 1 I 9 o Q N 1 C V 0 c o H B I N I s p t Y d N H 0 + s + 6 m 7 O 0 l R 0 f w g F W J F K P Y Z t u Q i I 4 M Q 8 l w m T D J 4 9 u P 9 U A p m L 5 6 C I Y w e o X 2 7 J 9 G j Z L y L S J U C m r O 5 Q c A O z T g 9 Y k S n O N o d M Y Q Z n g w q o p b h X u J u x v q f H 8 I m 4 P e V d I e f E y r Z P l L c k E 9 Q h f A a j e r 9 6 E h D G O 7 I q A c n k r o l M 1 S N P 2 n e q y J G f v n t Y G j d 4 7 V m Q P n s U E p 7 V r / m e H v B z Y A j L q Z 6 M K z I B I B T I g 1 A y F T j e 2 6 8 l 2 0 E 9 Q 5 Y q h H e h s j Y 0 N g o y Q a L 9 P B u g + 0 v 8 L v l 6 N E D 7 i 9 L v N 3 M A e + o R n E d q O 6 / Z s y c + K N c O K H e + F k D F g u c L B u z T V a 3 i l Q N e s r n A f R V I K L d G r 4 z Z A 9 T U Y S q 4 w a K 7 M y l h l G P 0 L W w s t Y P 3 2 r O A u N 9 O 3 K 9 + H H 0 u A I a L v H s y L S T f 2 Y E s 3 Z / L U D D o b o S x G 6 j q m I p Y r p W e T C 2 I b U i m z y e D w p 2 P x n g n 5 R X 3 i k Q 0 7 5 5 K C d e 2 W 6 B h g 7 f V / C 7 Q P w h J h D o I E m H c l D m 8 C 3 V A e i B z q T j f w / 5 6 / M p W b Z 0 j 8 k J 5 O Q S T 1 y 4 q Q u I g i G M H E O n d U 2 n a 2 P E I L x T f p n j J w L w p 8 a Q T K p F Q Z s S g D 1 v A T W W C v X R M H / 4 N F / q t u Q B 9 y y S S 8 L H 6 B I m I V h 5 2 F V Q 9 l P Y u f w R 9 V I t b H r r H 0 m l 6 O U 1 n B v 0 1 r U T 4 r q b s o r 5 n x E p W S w M G 0 r 3 L d u u V i a R Y 3 j + d F I 4 E x O H t B V D x A N j s I J E W z q M R x g r q Y E 5 u k s R 6 g O 0 o q J 8 S + 8 i v A i Q X r B i B Y 1 i 8 Z u n k h k B u r q k F U E i o Z H / H L X W Y K x 1 + 9 v E K q 3 T c W q F A 3 Q K t Y r k o c T u 0 t F Y W n a 6 q j J B 2 8 n e 3 u F F A n 9 m b r A 7 G 2 f Z C j B 9 c 5 Y j A k B A q L X 8 + z G T d Z q n w g F W c R l q n 0 R 6 N h F A H V V j 1 4 1 S C g N e 6 o d l K h Q z d B J L I 1 b x 2 P C M g G g v 9 8 x 0 R L R M t O o 4 B h C M 5 A U 4 O C Z Y B Y h / e 0 r d P a G W L 8 K 4 A L + + c S A p P c C 3 g l g e F 6 7 D i b a / h o I 7 i R e W / d D 8 B y Y S G C x X x T C + r P Y t + O t P H K p 1 N P 4 U T Y M w f B M w q Y 1 O L l g c Q L x 1 R H R j 8 i A 5 R C U R N q J C V 9 z L b U O f a 5 u n M a D G P o F Q H J e C 0 2 A u 2 v b 3 i f t 8 7 l R Q e S B V f T x r J i 3 T O 1 6 Y C o t 5 U g v a G n E j 6 i X d X K e D 9 R D 8 f G l G J r C d I S S 4 G l C e k u i a p i D U B l n a 8 t k p t V l P o n D B z B s A R Q S i x w + s S Y u l r A y y + a D 8 h i w c V D e 5 n p G J 2 c w f P o 8 Y K I Y e s O w G V R o W M j t g L o F d D T Y 0 n t S g v v H g Q Q X Z e 7 t o E x 8 7 P T F N 3 T 7 e + p w X a 2 l 1 b L d 6 b y F F z e p o + f x S i 5 r C R r M l 8 m G J K 7 m e k n B 7 k y l v p H e C 9 w c W N w F c Z m 1 k O C D r G c m / e L 5 x M a k i W P 5 + k N a 4 H 0 A T w 3 f j e N 4 + n h B c Y 0 h 6 d 7 s e 6 9 v 7 e B G x I o 8 L M m R I J Z b 7 A D O e z t c c z b q H k L S H S o D l U J J k d 8 J n R S K k U c 4 r p A 1 B p V D j p 9 W 4 R C P h F C 9 r J 0 g W 5 B f E s k D Q b u i o E m I s 8 H t u i w e E R Q / g V R u 5 C U g M Y O 4 U U Z L X A b y 7 0 0 k T z F M 1 t l F b 2 e 0 t G j + J o Z 2 m Z u g G C X K 8 y a Z 3 i L U E Q e A 4 / u h + i 2 / M B s c A D a k Y w s 0 q L M V 8 h 0 t 8 M Z K 0 F g Y X 6 v E e Y X k s J J F e 0 F d 4 V a 1 R 2 B L I + X u 4 n a g 9 V J U J U N j w + 0 M c B u 7 s Z t / G 6 V W o P 1 Y J Q A F p S V J j 5 T U 2 F B d C y S q P 6 p 1 m j O g T J i M B f R B O o N p k E n D W w x W q F o e F + G g / P 6 H t F D I V X 9 S 1 n 4 F 4 R V e 8 0 F A V q p W o L S U C l A 4 k + e R A S 7 n G U l Z w g w Q o Y / I h y k z n j J a S z C s 4 c x H x e H k 4 X Y i b 3 h t L v K B V A x f 2 C h L I m k B E u L t k X o O 8 D + M 1 4 W m z L 1 g e 5 G s x w u k d 4 l N w 8 Z z V Y i d l X J g A V B f q 9 b A w Q t Z 3 N a 5 8 x p 3 d G / w u u R W e m t M m + m K y N R L I C f u L k e A + N N M z z l l Y + b f 6 Y Y 9 5 3 F e g j u v 4 M I U f O Z W v W A E A k q H Q q / J 4 8 v T a K f P J J u s I L I s 5 V p H w d w m n z x a Q x n E p 2 A 6 D f D v 2 Q 8 K D K K P m 9 w E 1 1 k d d g Z a i R s r J Z V z o X 3 7 x P 6 N D 7 l Z A G e f H x D d r a 2 h J 3 A 8 + O C t l f o m L T V F n d E g r 5 5 N x A S p D u F u f v l X c B W w i k Q m P w 4 W l t I g I k P 1 E l 0 c b 6 u s i 7 I C M q g H d O 7 n 8 M 4 8 R Y J / W F 1 / h e 8 3 S + P 0 k p c h c D e G k o Q w P t 9 u q c F e w m T k D + w y 8 f h + h j l l g f M + H M Q 1 q y n p D w k l 4 c K t p 3 e K U / P g + w y h j g x s l L G f 4 O e E j b G o w E r h 6 l 7 9 Z Y j 1 g g 6 d d Y e v m s 4 L I e 7 g t u 3 3 1 M G 9 v a C + s J R i k U b q D H j x 7 T o 1 + + F + S S M L d m g H n w 3 g 5 y o 7 l A U 3 O z v u U M t x 3 B A P p 0 4 O 7 9 f i o g n A A g P 8 i F o F u E 1 E h 0 d f f o W w e P F 8 Z b + D 5 3 K Z l M 0 8 U z x n A g O 2 x w o 7 V s o S 1 I W N U d t S 8 L K h x y V r w 2 l q I R f e Y O u / o W z G r v G 2 W 3 w 5 z C 0 H m Q D 1 0 p q a x X R P I D s F G R I 7 E W K F / 3 i 5 W g W A q H y Z g y + O 8 f j t F H 1 + f p X z 6 Z Z F 3 p L Q o F A 3 T y 1 A l 6 7 T e v U k N D A 0 0 / n 6 Z P P / 6 M l p d X D P 0 n Q L 9 J z d j r y F 0 z n G b j 2 N 0 x k h f q D U g P f V 9 G W U N 9 / Z l t K O R B l 0 h h L I 0 C R L J b Q W s s 7 H + / W g T 8 X m p t L b r r y 6 E 5 m B O j q q 0 A 1 f W b p 0 H b 1 A U g 0 l v H 0 6 L D G B E Y E 3 0 I h N V P W s C X 1 7 o / E N f 3 1 Z M Q S z N j V M U D x T 3 v N G C z 9 t B + y / P v P y Z Y Q B W l l L W 0 w n l 9 8 x A A t Q j A L S C K 2 9 w f I 4 F 7 j 0 b X 6 d 6 9 + 9 T V G a H h k R F q b j b G 4 a V S K Z F z 2 w m I O S v X 2 e g G u J 9 C A K W C L x 8 H 6 A 2 2 B 6 V K h z A j v H z 5 n I i u x l Q 7 M P Z R y c y Y j n o F m R C t r d m T t X 8 5 6 P C v h V M G H s l Z l h R w Z c P O U Y t j k h s Y z N B h L q L P H g Z Z b c M z 4 Y T x Z H P q O a W 8 z Z T y I 1 J + 7 / f n F t o 9 m m 6 U o b 7 f f J 7 L z J p A R h w m m V R A v D 8 2 d Y S q w M O 1 d U T o 7 b f f p D N n z w i X 9 f z c P H 3 x + V d 0 + 9 Y d i s X i r s K Q 1 J k 0 r K C 6 v J 2 Q s L H D X h 3 N 0 G e P i q Q G m Y 4 r L m U 5 f a k V m Q C 4 3 y f 6 S g d X 1 v I 9 g U y Y x m e v g E c S U g e h W m b i I G + E e g y 3 P 7 f u p X x 2 l 3 y 5 X f L n S j v j E / 5 e J l M n e f h h w + l F c Z 0 n n + K q n i V / N s 7 7 + 9 O B 7 6 p s + R r P H 3 / Y Z k 4 V r 7 Y i m B v S 7 R f Q W Y d A T E S c o x 8 G 0 9 k 4 e Z N k 3 v A d V r c a G h o p k 2 Z J o K e s g n T a W N + g J 0 + e i g o z N j 5 G 7 e 1 t I i B z P 7 C 0 M F + I p F a B x h d 2 F B K 0 A I h T V F 2 8 j + Z T t L b b J H L W o U I C m J 4 U Q a H o G J Z 2 Q h H a P g x z f A + S S N Y C e x n 6 g i q D G D x 1 M K U d d n e T d H 9 q g + K + Q X 5 H T B B / U y G n S C A b o 7 S v q H 5 6 8 0 k 6 O + C l O w t S D c a z l 0 q O / Y C V t m G Q U A j w V Q l l T Z z D V f c w Q d m b r G M D C N 3 B v h V w j 4 h I P 8 5 G v 9 j n h 7 s 5 G x J z S t k B z 7 u z s 0 O r q 2 s 0 M z 0 j S D Y 8 P E Q d k Q 5 h m + 1 V 5 U k k t q n R Y u h H O U D d S u d 8 t M T 2 9 0 i k + L z Y w s B G z C 6 P Y f N o 9 T W n C K K x P U w o T e q h z 8 c u m r w S L C 0 s c I N Q f r 5 c 2 E m Y O b 6 R f x 6 d 7 w D 6 l L 5 m + + b v T i Q N 3 k o V K 4 u L 5 G f 1 u 7 2 j g 5 / A I 5 4 F R E J y G w x 5 8 e c S l P M E y J t L U t b b K M j U k F m g i R P D d G M 6 K M r j I K F x x 5 p U g j u 8 l C c U H z v o G 1 f x / u m U i D Q 4 S E C S x W I x m n r 2 n O K s t g W 4 l e 4 b 6 B M j T k G 0 s E u J J g f U V Y r o d p 5 u z w e F B E N A L G w p D A E x D 2 Q s I i + c I x i 3 h O D Q 9 1 i i 1 w J u b E k M s v x h O i A c E 0 j x N t h W H F o B S V y J F 1 T F F 5 N B 0 Z 2 g P m 1 z K E e p x A Z d O t 5 C y z E P v x e W 5 k v V S d B q o P H J 5 o E E T w S h 4 g U e W R H K k m Q H B B T n 6 0 N R a t Y D T N 0 C K Z e 7 e 3 r 1 v S I Q 2 g L 1 s V r A g 4 g B c P H 4 N v / G i i D d 1 l Z M O D 7 6 B / q p p a V Z q I 9 w e k j H h 5 W a U A 7 / + 7 M n N H H 6 F G 3 s e E V n N m w s 5 6 l I t V G 0 y N e Q 5 P U r o / v f Z y X x Z M U n s k 9 B z U a E Q r k 0 2 Q B s 2 S Q 3 W p B Q e L e R r k 5 q a j S O H o a k + v F x k r r 1 R P b o X l i O + 2 g 3 m a a X x j w i G U w X / 5 6 d 9 3 C / Y P c + B U 9 4 8 f z b 9 b j 2 p n j H 6 p U d J q E w 4 z t e E I Z A W O U U L w f c u 1 o A S D J Z y a A 4 t 5 C / A 1 U N p E u l 0 m L + 3 v h 2 n B J M P k g 8 q J W Q W J j p 0 M e q Z K g h R J G O C D U 1 N 4 p h D P D q e X 1 e t l v y 9 N V j H 4 W b 2 s S 1 0 v P n j O I 7 Q k c 2 h o o g e x A G B C K 3 w 1 7 g R k p B i q J P C M 4 S N 7 h x 4 y d W J 5 d o 7 N g o t b e 1 0 v T 0 L P 3 m 9 d f 0 s 0 X c Y M m 3 v b n M W 1 5 q a Y v Q O k t u P 9 t U z W 1 t Y o T z f g 6 D t 4 N t A w n + 5 F k 6 S 0 J Z E g c X 6 Z u H A V m Z 9 u L G j q 6 u c g v Y p e / V H 5 A A E p 3 I s v y R m g o 5 7 5 4 9 e U z n z p 6 i B b Y n E G W P I S v m g F 9 k S 3 p 9 H J 4 y 7 b O I p 0 O 0 Q D a n T Z Q N d Q t q 1 0 S v N v J X O j g q g V s 7 y i 3 w n H / 8 4 5 / o y p X 3 W b J r n e f / 6 3 / + K / 3 T 7 / + R G i 3 6 C F P J F M 3 F w s I m w 3 J S T C 3 q E S F G 6 r C O g 4 K g k x W p w B V e H O V l 5 c V f O 6 j O B y R z x D D p B L f 4 5 T A 3 / V z f 0 t D R q Q 1 m 2 y u g c p h n z K g F z K N W / f y s T W E f q 3 z H a X F p m W 5 / 9 z c K b t y i L z / 6 D 5 q c L a Z 0 B t 4 4 V n Q 7 Y 5 b 5 v 9 x M 0 t b m F p f V t p C G u G f w F F 0 N 1 Z A J 6 O 4 t V Z 3 3 A k j r b C Y r b E s 8 N 5 b X X 3 9 V T H V j B X R h j H f l R J 8 b A o r D b J J C z T w M M g H l S v G A z X 3 3 k J 4 9 A I W P C I f G J q 1 F Q 0 s A l 6 5 Y c 8 X B S 5 L o N W X P w Q t b W t R y J F Q K B K f C 6 E Y h w r V t N X w B 0 t M t Z A V X Y d X J j O t y H j / 1 9 / X S 3 / / u C p 0 7 f 5 b + x 3 / 7 J 7 r z / S f 0 1 7 9 8 R I l E Q r j + t 1 i 6 7 f D v P 5 p a o q n 5 T Z q 6 + S d a f / 4 T z f z 4 R 1 p 6 f J 2 2 4 5 u i j N I s s T C O D J B 5 y t 0 C E r S W w P s A 2 W V f G 9 D W 0 U 5 3 b t 8 1 v E c A k e i 7 3 l Y R 0 7 e 2 z e T T j 0 N q 1 x 1 w c 7 y I p 0 K h l 6 K 6 F q 0 W K J f 8 E C 8 F / S N i z W S T l R L P g X l Q z c D U I 9 U A X 4 X M R v g 0 + n 6 Q D t q M 9 T X j T B K 3 5 + 1 f N j p i z a W K y H I z k F R T H R o v 8 Y d / / j 3 9 7 h 9 + S 5 s s h U Z H R 8 R z I T P r L 0 8 2 6 d E P f 6 X + 8 7 + j v t N v 0 s g r / 0 z N 3 e O 0 c O s v t B V d Y t I n 6 N 5 C Q E R 3 f 2 M K 1 S k H J F b B + K x a A b n z Q Q 3 1 l b S 2 t A i b 8 + q n X + h H t F l W n s 9 v 0 c 3 p I L 0 y l q L u 5 r w g F Z 5 B D S S u N b h E 9 S 0 n 2 N w A H x Y 2 l C W h + N g + 3 r c j 3 B n i 1 s C U n 3 u d p b A S I N j W i h Q H g Z s z f h G K 5 c t u 0 2 7 W L 3 K H q 4 C E i q 8 8 p e 2 1 a e o + 8 Q Y F w 0 1 s i z Z S f 2 t W J O C 0 C i a 2 Q q 3 C k A D 0 + / 3 5 / / 6 N / v E f / 9 4 Q V w l p + + P 1 G / T i p R c p l o v Q I 1 b r / N k d e v l E s O D h h G f P n F f j M C D a A o t G G n 2 f t n d 3 W G S q t t 9 C w k w m D C X f T + w n m a B y 2 k E k e d l K U i C z S b 7 8 b o F M i C a R 9 l J T c x t 1 D V + g 7 p N v U 2 z p M c 3 d / i t t r i 3 Q S i z n m k w S 6 C 6 o B a C i w q t p d j J B S l 1 k M l 2 / 9 g P 9 c H + F m l P T d H w g X C A T U j z X A 5 k A 6 5 K D A C r j l D g M I N 1 W t V h Z K k 2 L 1 d 3 X p 2 8 d L S B u 0 S 7 C A J 4 8 S K W s t 4 E y / h b K 8 R p o C O R E f n R 1 e l F k f I L L u f f E K 9 Q 7 8 T 4 l W F r N P 7 1 H 3 0 + m R e S J G 0 A 6 w Y 5 F K u R l L m O 0 x I l t o 4 P E D a D W f f f 1 N b p 0 8 U V h R 5 k R i X T Q h d c + Y D U + R L H A W G E o B 1 B + y t T q 4 P W 4 U f H K Q y p 5 d U W o l x 3 C h M o B n Y T d v a X k C Q Q q 7 7 + q B 8 g Q H j M + v o c E J R 4 6 P 6 J J J L S K g Y C P 3 j 2 V p L d P p I U 6 h 8 7 g 3 4 w b G 6 b 2 R i + d G W m h 3 7 9 / h v y s + t 2 9 9 n 8 o u r o s 3 P Q A V q i 0 0 j 5 B x i E V I F V 7 R 4 R 6 u I w x 7 z E i R t Z W 0 E d U B D y x 2 6 y 6 w W E E w J Q A i a L r 6 z Q 3 N 0 c P H z x i D a K J h k Y G L Z 0 x y H J 1 b 7 m R m t o 6 h X 2 M f U B W 1 v 1 A L l 9 D C v B 9 e v 7 1 + 5 j F 7 c K n r m 8 e I P Z i O 5 U D X i 5 e U i 1 R b W i R G f B u W V U w M 2 T A r w q M L N 5 N 7 l K n R f c A Q n c Q 3 4 i E m x j Y C O C 9 Z r J Z m l 3 c o L 9 9 e o 1 a + y e o v W u A / A 3 t 4 j y A A X 8 Y 9 Q o J g S S c y C h k B 0 g q 2 E I I B A b Z t h M 7 Y g h N L p e h t d U o T U 4 + I Z / X R x d e O C t i 9 k B E B C S b 3 w U 8 m 1 8 / C R r y U i A Y G J m W J l e M m Y / 2 C r 8 3 x c + 3 t 4 Z W u 3 1 5 T x p f R H C s J a H 4 7 E H z S U a V V 4 t y h N n a 3 K D W t m K l A Z A z A c G r 1 U R h A G q H s x j Y y P e A V h o E E S N + o S r 5 0 d 8 i L r E F M q n K 5 I 9 m X H 0 Y p P f 0 a X T s n Q N 5 k e E 2 r N + L + X n Q b 7 O d 8 o p Y Q F R Y L x M m u Z u i R C x K m 7 O 3 q X X g L I W a 2 q m 3 o 1 H M X 3 V v s d h I v H 0 8 V c j h X g 7 b T K 5 P P r 4 q B i c O D v Y L D y G I 1 d X V L R o M 3 H 8 m k x Y e W n V G l O m o T w x Z P 0 r Q + K Q H x Q o w Z + w I Z e n 1 2 2 c g / R P m V n I D 5 C N Q h 1 C 7 C U 1 C h Y 9 v b Z I H H a d N z f x y 0 b l o / A w m Z 0 P 4 S F t 7 O 5 d V e V W g n I R C W j v Y Q n b J 7 e H y T q a S r M d 7 q 4 4 E 0 W D 8 f n X Y C I x 5 2 E r q K x W 5 w X m N B J R b G y u 0 s 7 F A 8 c W H 1 H v + C j W 3 l E 5 x 8 8 a x l J B y S I 5 i h 9 1 k k m 7 f u k t N j Q 1 0 e u J U I S v s 3 M w M D Q 4 P i 2 2 r B g E T L W A o y 3 7 C 5 8 l Q N r / P h O U C z m G A o b 5 7 6 D j V k x W d t B J O f Q 3 m 3 N q I g S s H v G A M P m x t b S v E z g E Y / S o B I s F O M J M J Z I S E w 7 Q 2 l a R 0 F m O 3 H O o K I k D Q c r s h E y S f W 4 B M c z P T Y j z S z m 5 S b y D V A s 3 T Z b Z X f 3 s 2 R a 9 O R K h r 5 D x 1 T 7 x D S 3 c / 4 W e M U c h v N N S v M S m n 1 2 w 8 J A z k D 0 R n M w K G j x 0 f L 5 A J 6 B s o j g d b n J / T t z T S 4 7 b 2 m 0 z A v p M J 0 k n f q h t C A X I g I K Z t S S X d V y B J j k o g 8 z a 4 C e h E B Y G 6 i G l t V E l Y z n 6 C + 9 p u / J Y E 7 t 2 N x 6 z S S e O 6 + w b o 5 p N d w S P M E o + R r Q D s o 5 d G i h 4 H 2 E d 4 v q b W T m o d P E + 7 8 Q 1 W C 1 l i Y n Z 5 / R r E C k Z s 0 w 4 Q L a z G 6 e p n X 9 O L F y + U D N b E d 0 M S A 2 p D 1 d X T K / r Q j j 6 4 A M Q r 1 t Y W T y T O H j h U I R M K h Q v z I G 3 H n U N f q l V P q 7 W b K g G m s H E D t U W 3 w + o K Z n l 3 j + 1 M g O K 5 V s p 6 w x T I a S 7 2 n u a s p f f w l d G U I H a g o Y 1 S 2 1 F x D H Y f h q g j l z x S m n V Z q K 1 f P Q 6 K + M Y b k z H K R C 5 T p K u H P 1 d q M K 7 p 0 S R q X C C e + e G 0 c y b f I w E u l m L J 1 E k / F N y 8 d m h q b h G t I H J B W M X N l U u v b A c 3 l X i v G L W Z R d 0 M N 8 P M n d X C 0 k r 8 y 0 y g 4 N k L Z N f F R N E X h z O W c x R H 9 Z T H / k C Y d q I z X M 7 b Y m J w z H s F 2 1 a d l G A j Q X T z a Z L + e H 2 b F p e W a O r 5 H M W X H 5 M 3 0 E A N N u P d u 3 u 0 t G j T z 5 6 K N Y C G 8 K A H j u 4 L Z N H r x C p 9 p C L d D g S Y m d B 5 8 B z U s 1 3 R Q S k r F Y x b G b T Z 6 i K 9 s t s O z E o g v H p l c L I n R z P r W o Y i J 8 D z V Q 6 d X d 0 F 1 c k N M B 8 x s q c C i c C Q J n I s A F s V M 4 I A D U 0 t F G 7 r p d 1 E n A Z M q Y 6 B + Q 2 W u r / E 6 K u / / A v N 3 v w T b c 0 / o G x 6 l 1 r 6 z 1 B f p 3 P E C E K 0 B o d H 6 d m T J 4 X A 5 n P j B x c i t n / Q y l V Y U f x M J Y Q 6 Y D 6 5 g t k z h P 3 C K F 6 u K K s r y 4 6 q n 9 m O i a 6 5 y 9 n t B L e T u K G l R x 4 + h 9 s T / U J u A C e G r I z l A P 5 M L g d Y 3 Y v x K 8 + J I e p W w D Q z q B K v j K T o d L + H g k 2 d g i R W 9 s 3 3 k z u 0 e O v P N P L S f 6 F L 7 / 1 X u v T q m 3 T y 5 H H 6 7 c v d 9 N Y Z Z 8 c K G i D M l z t + / L j u N v e K j m Q b n h 9 Z H L r Q t U o g b 4 a T v Q O d H Z l W p e 6 + u b 4 u Q m S c U I t 5 a i t J s Y U h 4 k 4 V B 2 5 z t 5 B R 9 p D S 5 Y B h 5 B l P E + U 8 Q e H 2 t g L U u p d H 0 y L d 9 X B H h h s K O D J y / F 7 0 C x h w / W O 2 i 1 M D I T o x c Y F e 6 N + h t 0 4 H 6 P J o T s y E j z m g y v H C n G A U X Q 5 9 r R k x q 0 i l c Y X 1 B 7 5 / b u T w 7 9 A J V a 4 o r W K + n N D W 0 S F c 3 w B a c i 0 H h N G x 0 d h U e S Y i M 4 I V p B 7 D N C 5 O P f 2 V z A E s U W 4 C O Q g x Q W L 9 Z 5 F z w g q Q 3 p h T C R A 2 D R M 1 H P T T h c G i 1 I Q j A 9 d N r 6 Q p m g z T n V l j 8 h Q 3 m J + d F d 5 M J L 2 R q m s m k 6 X B d u e y q X + A T H o 9 5 j + H T i j M T G g H 9 G 8 g 3 L 9 a o C X / Z b G J m p t 1 9 Z D h N r d 5 O a B T G I R F 7 z i c J d H o K k V X V w x 9 a S p Q K e 1 s q W r C l / w O X Q U g 0 8 K W V 6 y 1 N h N Z k b T s S U 5 A h E c X P a e 3 z x S j O 6 C W P V x I 0 y e 3 4 j T / 8 B p 5 d h b o d Z Z O T t 8 k G z I V C D l C Q 4 Z h 7 1 B d Y 1 s x u r / U Q F / d T x g 8 v E c O o o z F H 4 F D f x S k n r I D 5 k e C 0 w F x Z Z V A 2 j f I Q Y A s r + q U K b W I v Z M A Y R E o C m d J J N J F k a 7 u Q l + a C k m 8 o D c t V F I z p L p a C Z w k N 7 4 O G Y i K 0 L 7 f P E O j G Q k R h x d l s v p E n r 8 / 3 / b Q 3 3 7 a o m + + + o 6 W 7 l 2 l w b 4 u + k 9 X X q K e L k 0 D A P K 5 P N u k a 7 S 0 u C S k D z q g 8 T z w o q q 2 H j r N A T h B b r O E a 2 5 r p 6 W 4 j 3 a o Q 8 T x H V W I J 9 T / 4 H k P n V A u T A H R G V k J N v R 5 j T A 5 G 7 C s a H x b W 3 v v + 1 A r i h u g g s E I h / 0 D l V Q i x v e C q W u q A V p 7 p 6 g N 1 S U d y m q / g e y 7 d g A R b t 7 4 i d 5 6 + w 3 K + F r o y 7 s J i s 4 + o N X H 1 0 T / 0 v i l K / T G K x O 0 s b J E 6 2 t R E b e H h s v j 9 V C k s 5 N 6 + 3 q F 9 J G 2 E p 5 1 j S W 2 n P E d 3 R v P Z l b p 0 w c B O t 5 D 9 P l k A 5 e j O H X E g Y c Q M k r g 0 A n 1 w 7 S 9 6 u L G N W 0 F u J g l 0 F o n U s X H R K f x X l F J G J A T M O + v y J q a r 7 y J B k n h r J E q 7 O b 6 h l A 9 E S Q L w s N p g s G a 8 P A l f R q J z b P + q U h z W T 9 8 P E u z G 0 H 6 5 M Y y L d 7 / n M n i o 7 6 J d + j 0 q W P 0 u 4 s h a m 3 0 0 f D o K H V 0 R q i J C V 3 O 9 k N i 0 L b 2 C K u a G X q a G K D h w W 4 6 2 5 8 T U e W / G j C T B J l E 6 5 A v D Y 6 t t P W t B e y G b W w n d q m p c e 8 E M A P P i F g y q E 3 9 A 4 O W a p o T Y t z a t r S V n w T b L e y j y N 0 B n 0 f D Y V Y d 4 R J f X N u h t F d L b v P B 6 a T B X o F z A C r r / N w s Z U K 9 d P 3 O I m 1 v r V G o u Z s C 4 R b R L / X e W Z 8 Y u F i Z W q p d K 6 P o 0 T A u x Q N i q h m Z s / x X A a 5 H C I i F 2 o t G E Q H X J k L h h L 5 5 g M C w D a u k J G 7 H C a k A W S p 7 + R p Q K d f X V s U Q 7 Q h X A i d P I M Y g u Z 2 Q 7 S C A T u 7 m l t L 7 w b v 8 9 G G A m l I z N D b Y Q e n Y g j 6 k I l f o C 8 J z S j L P R p m E S 5 j w 2 U v j X V k x b Z A c T g 9 S W E e X 2 J c 1 c r t j / B b e B 6 Y 0 d Z q D 9 y g C d Q 2 2 s U Y m b V 0 X h E I / B h L g W 6 F S g o A U H Z 3 G x J Y r W x 7 q b r V + M H S U o n L Z A a 0 4 3 O 5 I R Y b + L k x 8 j T K q p X N j L 9 D U R f s O 0 n u T C z Q 6 O m A Z p P v 4 4 Q M 6 c X p C 3 3 P G b m K H w l X k z 9 j c 3 K C 2 t n a 6 9 g z T d f 6 a C A U y S c l U J N W h 2 1 A A Y s x q h X a L g X p 2 Z H I D u H g R a X 7 y 9 B m h v v j 9 g Q K Z Y E s h j / r j R w / F / l 5 Q T Y 4 G v E B E c D s 1 O K N 9 z b Y R 7 8 d P n d a 3 A H y H / Y I 8 7 p U C 9 y d D w 9 K / J l U P 4 C J l O m G l 7 e o b d U G o g M N d o L J g R j + 3 q F T d q / R 6 F f B o Y V K C E 4 a K W R 0 w 1 q p S m K c O l X i 2 C k e F k R B W i 5 Z Y U u 4 7 o 1 x H s g p 8 7 + z 0 c x H i J Y d s p I 5 0 5 2 0 p C k 0 U 1 D 6 x B 4 b V S b Q 5 J h N z A l L 3 V g L E z r n F Q U S d u 0 G l j h G o w s Z w n i J R x r u K 9 p / T 9 1 Y y j g z 5 I q w A e x I O H r X D H H b v 4 N A w 5 X 0 N o o 8 J C V + Q d / 3 X A 4 0 8 G p m 0 X X G I V 3 V B K H V 4 g B U Q 5 u N G S s k s P L W Y b O y g U Y m T I 8 n S A p 5 G N / B j E i U b O N m O Z u A d r K 0 s C Z t I T s a 9 z H Y l G i S M E F b J f X / R J 7 y H n e 1 N 9 P m 9 N N 2 a q w 9 7 s z Z g E g n y S D J h R 9 / j d V 0 Q y p y y y g p u R q w 2 K i F G b m A X J l Q p z K o X O j z h y M C w + Z m p Z 7 Q w P 6 d l J 2 K b C 0 M 1 I F 3 M g G 2 G k c p u E A o 3 U K s e e V A O l Y 7 0 t Q L s R K j G n d 2 9 w s E Q b m g U 6 Z l 7 + v q F h 1 B T H b W O a g A J / Q F k a X r 7 T F A k h / m 1 Q L w 6 Q S J t L f / J 7 b o g 1 E M X G W / w Q s s R A P F i l a A S u 8 A J c A + r Q I c n 4 g f h z B g e G x d 9 X Z B A a M V B H D u 7 D Z 3 O G I r i B v E t d / n G 9 2 I j A s i r Z z V 5 X b O e o R e S C y o e f g c d 1 f C a I t g V I U Z o a H L p 2 p R x v U H Q p 0 A s b Y U / J k L V d 0 t S j S f M C X s J v N 0 v I I m M G 8 C F b S X p a g l I H p m a z A r w 4 q k A m d D o Y U g G O n H b O j o d P 3 9 U o U k k f V u X T H U l o Q B M G 1 M O T m q O + e V a A d O j q I G Y l U 4 1 a g e p 8 t Q C b n N d u L V / y m V p Q r g S b C E r 2 P 0 G K h E a N 3 N 0 B 6 6 H t M J v L m z m 6 O l i m h 4 v 1 0 0 V q w H A I o 1 M g j 6 i Q S u S C e u 6 e d r r D j F 9 K u x a Z c S w O Q 3 N e L T E Z O K P q q E 3 5 i y s 1 a K W s 3 1 A d X I b M I t r y 8 1 9 5 U R Q J P p E c G t 3 b 5 9 Q W 5 H O e m 5 2 W k R F o J z t I t q R o s w u k g T 9 d v j N 0 7 0 e m t p s O p R p O / c L q H q q R O I / + r 7 Y F N t 1 Q 6 i k y 3 4 K V C I Y + y o w e x 9 s F D k T B q Q V s i W h Y m C k 6 T d P A s I w P t 5 V X b B t O V T i L X M D L f r B H X r 7 + h 2 H c t g 1 Q H C c t L V 3 s E Q J i T J F B l 1 M r D A 4 N C I 8 d 3 C i m F O C S f Q P D u l b 9 k A G 2 r Z w T t h S v x 6 A N V h p p C o U L f b 1 n b o h F L K Z u g V e v g T m W s V U / m q l h i q C b E m o G J i 8 7 b X R X R o N P T c M j a + k 0 p a D W z X N L S o Z E g / s O N i W C M U y A 2 Q p F y n u F F r l p u 8 O D d j G b t 1 U r z 1 D S C L B J 5 0 8 k l j 6 I s 7 w u m 6 e G H k X 3 A K d l b J V 7 m / N 0 d S S f Y V q b w T Z f N Q 3 M F g Y G g 9 g T l e o S 2 5 s r 4 M G 1 K Z K Y B c W h G f D o E c J j G E C n A J / J T B o E r a h V l k 0 Y N s u O s M M T J L 9 o Z 6 T / e h D l g G I p G 0 L I u n 7 4 h + O 8 1 J X T Q g m E X O b H D K g d 1 i y t k J n h i u 3 h R K J u F C X V M M a b v S 5 m e c 1 G y Z f L a y m N X U C c o e j s 9 U 8 f g x q n W w w Q A S M Y Q K g 4 r k F P v / s 8 S N a W 0 U Y k c d 1 L o 2 N a J Q b r S g F b J L D H B m A M H g E s d a 2 t U Z G I x D + 4 T / + 4 F / d y W T o 3 E s x N 7 e l G e T a w 1 W O 5 q Z S D x + y I S F 3 n D o r I b 4 f H i 0 M X c e M 5 A c B 9 F V V C n S 2 m q U H R s z K B q O S p D I A Z t O H x w 7 q 3 f i J U 9 T Z Z Y z g V w G b 1 j w P b 3 s k I j S C f l b H j z T 0 t k c j D u q a R h x B L u 2 E v q 9 t l 8 6 + I S 8 8 Z C D n 9 o R D A p f D h p w e B y 7 i 7 e 2 4 i H K A b Y c O T 0 0 A u J c C Z t i P P X I P S B a z W 9 s t 7 D 4 L w o K k U B n h 0 H D C 5 D L b r 8 E 8 t T f k 6 c 6 8 / + g O 3 Q A f 9 E U b T K g N 1 c D Q D X U f Z Y Z t i + l s d L b V A d x M w L a X i r M X Q C 2 s Z H 5 d x C L i M 4 g 8 Q N 8 P O k G D o S A F A 1 q k A R w b c B S A S H i m a j 2 H T x 4 9 N A 3 L c A d U i o 3 o u v j d c G M D q 9 R F 1 R s S 2 o 3 d Z Q e o 8 k c V G p k 0 A o m 1 I I 8 8 p p B J X 9 c 1 o Z A T o d y c u 9 N T z 2 h k b F z f O z x A q m A I B q I v 4 I q G U V 9 t l A B e Y i V 2 j g q V 6 L v J F G V T u 5 T n 7 8 q m M 4 K 0 C H / S K o Y 7 d z / U X D x P N T j K R C r w Q B D K J J 1 w j L d d S i j t h d Y L T r P a Z 5 4 P S g K t f D a T F s G i l Q A S w j n 5 / t 6 B s U A R 0 8 h h t x A d p + g a Y E 5 5 + B + C T A F 0 R I s 5 c f F C e T + v T x q H S d s Q x 4 h Y O l V d x K X I B Y h 0 b J U C 9 9 / O a l 2 l H k c V 3 z 0 N O G Z a q m c I D o h y B n l 4 E U R S p J N O J i m d 5 H b d E w o 5 D e S M E f w s A p B c A C b w g j u 8 U k j 7 p 1 q g f M p J k E p V Q h V u v l 8 F 1 E m M b c q w F F K H a 8 T Z b p n b 9 I p G q R K g c s A Q r F Z K S u B 9 u f X a 1 h d A G u 0 9 a O Q B q X T i 6 N t F 6 c T S C 2 t u 3 H D s 4 I 2 P C p F W R q a B S H I m P T x E N W Q C 9 l p R U I j l U K l X b S + Q A w V X T H N I p X O Q b + 4 B x w o a A o x l k m W E S o O A V w w 9 K Z c z X m I 3 4 6 m o C 6 T u I F 6 v Y F R x U U m m n x N H 9 f P Y x r r u C Y W e / o / + 9 j H 9 / P M t W l 1 b o 4 H W H f E Q 3 j 2 Q o l I V 0 Q w 3 h K q U t O K 9 6 N v V I L E d F 8 N E V G A 6 G 7 d Z d 7 V Q o 3 B B q k J 1 F C o M k w s d 6 b C 9 4 A a X z 4 4 1 V G e r s K c v J 4 / 2 g E I 8 I Z 5 P p 4 6 2 L R 6 b / 4 h t f R 9 / s K 0 c t 1 T 5 t I v q B / D 2 4 e X C 4 F 9 b i 9 K z Z 1 P U 2 B C i V 1 5 9 V b / i Y I E O 0 3 K h O 6 J w K y D V 5 4 8 C N N G X p T 6 H 1 N R O Q P m Y v Z 2 Y 3 H u o n W 0 q i 2 Y T 9 w f v H T q z k f c B D g p k d M I 9 I 7 u u 2 2 E k A L 5 D z m h y c 8 Z / t K f 6 1 I m h L b q K x 2 u j 7 S S P Y V s 7 p m 1 n b S R U 9 Y 3 / v g B D L l B Z 0 N M / M j J M l y 6 + w M T a c A w K 3 V e 4 I E q l E g o x h 9 W S C c 6 Z 1 e V l W p i b F c v 8 7 I w Y Z d v h W 2 N J b t 0 0 4 v 7 g y E C W X a R S R r 4 + e c 8 g E 7 7 T L U C m l d U o / f A 8 c O T n z W W q F P 8 p 5 M I Z 3 j A e w 9 p 0 n e f f r s d 5 X V r o V s c O C + + c T F P I X 7 y f j e g a t b Z 3 0 P f X f q B z F 8 5 S a 4 3 G N b m F l T Q w Q x R u h a S q F t I p U S n K e T v R Z + b G 9 Y 8 G 7 9 O H R 9 l F r g H v T F s g d f R t I Y H k M U g h b V 9 I J H 1 f S i p k j j 0 S z c k N 0 1 i p h C c i K v T r b 7 x G a 6 t r N D 8 / r 5 8 p D z z 8 X u G G K L g G v 4 V K u 5 / A y 6 2 G T E C 5 f i i Q y U o L 2 N j x G i T R l 5 N H n U w a e f i P v u C Q v q 3 t i G 2 N W N h U 9 + X C p O J / R 4 J Q m E F P x e M 1 z Y O U Y q 1 k f H x M v P i r V 7 9 w R R Z z A G k 1 c C t 5 Q H o p A X B v y B h U y T y 5 b r C X 0 c L l 7 E A A w z i g P q p A p l / M j Q y g u h 3 p J J a C D P q m + s 9 A F m 3 h P 8 V z / E / s m 4 7 b E u q A t B V X E F N b K i 8 N B E M f x + f c M i 5 u e S k S i d D b b 7 9 F n 3 3 6 O W 2 V y X B a C w l V D U A u 2 C b o K E U g K Y i N K A Q s c A L A J Q 3 X N F z X 4 i W 5 w P r a m u 0 g Q M D V 9 7 i 4 B k l a 7 B L k f H y k o y G K 0 I g h N v Q y 0 R f e x j l J G H l e H J O L c k 4 Q y p o 8 d c Q o h j r f k T q 6 4 d a c n x 4 u + 1 h 9 8 d G H V 9 7 n S r l L d + 7 c 1 c + W 4 q D s G i v I 3 0 Y A L a I Z E N K D B U S D S x q u a b i u M Z c S R h y X g 5 o L z w p u n t X t h N l w n Z v v q V y C 0 q M D C 5 K I Q 7 w W p 6 3 O a w v / 4 f / c S O v 7 e j W t L / J Y 4 c f n x b 6 N k G m M j a r P 9 / R 0 C z X w P / 7 4 J 7 p 3 7 4 H I j 6 d K J W k 3 w O C u V 2 C 2 P 4 w 4 L o d y 0 t a N N P Z V M B 8 n + q p E J W K g 4 1 b f P N J g G o h n M v z T y W F e x N V y W x 4 3 X S + 8 f O K L e a c E 4 g P 1 A Q w D e H V M U z v M Q Z c Y c 3 N h o N T N C 7 V q g 1 v 7 e 3 f v 8 3 a O j h 8 f p 5 7 e H g p y a 3 v 1 s 8 9 R P r S x s U F n z 5 + j r u 5 O a k c / D K t m T k M n R K E d k J R D i m O o W p A i 6 P t q x s w f r O t C L c Q 9 d n Z 3 F / p / r A A V s p w U A y p 5 J t z H p 5 P V h V T V F f S 6 L e q 9 8 O C p x I D X T l / z v i E w l o 8 X 9 n n J 5 b P a W i z Z M o Q S 7 N M 3 6 w B X J l L 8 4 r X h 8 q r n D 4 3 s B y 6 G W 2 8 n E i I 6 / c H D J 3 T 5 8 k U a H R 0 R x y X x M C X m l S s f i G M S 6 I 9 B 6 u N g I E g B t l e E a 7 Q G 2 V h r A d h i M u G k F T B x t J O N J Y H E / k M j o / q e M 6 A N o P P 2 K E O r 6 y C S t l 0 g k X l b k E j f F + T R 1 j g G A s n 4 P U k o Q 8 e u d Q N V X 6 q g 1 N m R 0 E W 9 X z X X n h O a G h u p u a m J / v C H / 1 w g E y B a + 0 i E X n v t V Z p 8 9 E Q / q g E q I t Q v k A m o F z I B c H T g 5 d r B 7 d u r Z K 6 r n 2 e P N p k K E H w y / R P k U R b 1 m O E 8 S K U R y 7 w o I X H 1 R R 4 7 y D 6 P d 0 8 a v U 5 P V 9 x V 9 I 7 O 0 v m j J F p b m T h B P 2 2 6 T M R / 2 I h t x R x V N b d d B O Y J 6 p w A 7 + p R B i p 9 g U o 6 C f i P t v C x w r a + m K + T + 3 J b r M W i E Y w l l D O R H N 7 X o W B X N 5 W Q / A O q H m w r 4 K k e h V 4 e z g 8 0 N j Z K D + 4 / Y l K 5 y x 2 + n / j u n n 3 C S 7 y 8 D m V G e S u I F + 8 C M s n / / y 8 Q x S I W l R B a e R X + 6 c f 1 E 4 Z 9 u V 1 c p J f P 1 f C N + p N c m F 4 S u D S c K Y y N G n C Z D C Q U K u / q f f W 1 l + n h g 0 c i E P c w I K V A 0 G 9 f 9 p j F I 1 g m L E h U A B f A E P x y Q I w g + r 2 O M k R 5 6 I u R E L V b D I Q 6 K O / V X i E T f k Q a c 9 Q S 1 o j U 1 5 a l p I t Y 2 e h q a e J H M 1 A O F 1 4 4 J z y A h 4 H o t o f u L f q o t b 2 T l m 0 E Z c b F J H T w W E o I L x S r g P A a w l O n q o O I 5 k B l k H k v M A A T H c 3 w M m K W D 4 z e 7 e s f c F S X 6 x 7 8 f F i s / s l z 6 i L + Y a 0 v 4 p h p W 1 t L W 6 q g 8 p U n U r 3 Q D K N 3 c a u R x m K + O T k a F f 1 U X z 0 p 3 9 K 6 H U W L S O z r 3 / + o 7 + 0 / I J U Q S g V 0 N e d F x q e T P V n x r F Y I + P 2 F M p D A m C g V 6 B 6 Q 2 G S C I E o D H b Q y G Y y E T M e M m E C U D 0 Y z o 6 M Z E 6 n B V Y + h / C o 5 j x 6 4 w s t / C h l 4 V y O F 6 V z x P L b t H R D y O P 8 p 7 H t d S S U 3 1 x w A 4 k k P v X U 8 T a G A t + D h g s t X A p X y 5 1 l n W w r 5 6 9 z i / Q / e p V j c W E n 3 C 1 B d g 4 o D T a q y d u 8 H x E A Z G G G 8 F t c g J T L y O o B M 2 7 y G l + 6 z h w F a 2 L I m C A J f n Q A 1 + + h A V n T U e W 1 b 3 y n s G x Y T q b D w H 2 V b k s t M M n 2 b K 6 D n 3 3 9 M 8 L b + A R 3 q t o T V s c M A Z j R / k 0 m l 4 o v J o G E W R K f 0 Y y t L S 9 T d W z q B m B U Q a f 3 p J 1 f p g y v v s U T Q W n s c + + G H G 6 w O L Q m v 4 M D g A E 2 c O W 1 b 8 Q 8 K m B D h X H + G p V y O f p k L c N V w J 1 G G O 7 J 0 p k + T 8 p 8 9 D I q Y S Z D 5 / d O p A q n N q P 9 s R q j P + i Z D 1 F 1 e j C S Q i z x W J I W 2 z Y u + b e z I 1 d e F f b 1 j l 1 V o w / C N s m r f 4 d a X A r Z T n p I p J t 8 5 a S Q Q X v i G x T S U K I R K Z i 1 E / 8 z 7 H 7 x H V z / 9 n O K 6 p J q Z m a E X X j h P f / j n 3 z P R 3 q f + g X 6 6 f f u O O F d r u B 3 k x / W A z v Z n x c Q J 4 S B L b p d k A m b W f a K z F m U m A 5 A h 6 R H N b z d V 6 2 / G j 4 q U A i E k m U o X / l O y F A l W 3 O Y / h W N y W 1 u D V L w G u f T j n v + 4 s c N r b Q e L u A 1 9 b Y b d 8 c P A y y M Z i i g z d l x 9 F D T M / o 4 B i R i Y W A v g u e / d f 0 C L C 4 v U 0 d 5 O l 1 + 6 y E e L h F 1 a W q b l 5 R W 6 c O G c f q R 6 3 J 7 z 0 4 X B j E j / N b e S o G i 6 V U T X I / M T u g p + n A 4 I W 0 t m g j I D E S S V T L x Q D i e 6 M 3 S s y 2 i r A Q + X / f R 8 r X a / U 1 u g L m N V r N f i X w l B d E L I b a x 1 c q h R E T g n J V J x W 8 u 5 A a k k J J T Y z x o J x X / 4 Z z W I f T O U 8 / U A l T T p r I d J V T T C U d 2 v m F Q / e K 7 U G T g q A T 6 L v H d 2 c X 5 T z 5 9 T Z 2 c n t V Q w m 7 s V r k 8 F 2 I 5 x p w 5 g 9 n x 1 2 H x s 1 y P e j + x W q B X s V O h 6 V f 0 K d V n U V 3 0 t j k m C y E X f F 0 R R j u n 7 g j j K N Y I 8 B U J p a 4 1 Q G p m g 9 h W d E l i X 0 + v q R e / T k c x 4 6 M G S V s H R e l 8 c K q o i q F h f T A Z M U 4 B W N 9 M g X M 3 w f D k F z Q 6 x L f X V F 1 / r e 9 U B 0 s k t m Q A M X Z m J e s X w c 1 T u 7 5 h I I F N 7 Y z 0 1 e w c I n R R i L f / p + / J c y V K Q U F h 0 8 u g L / 9 G 2 D c Q q n t e O a e S S x 4 X M B q n M r / G w j W y 3 m I 7 6 B H G A n h a j a g L C P V F C k t y G 4 p i B f p l S j 5 o R m D F j a H i o q m E h a 7 o N Y + d 5 c 8 L 9 J X 9 J L K O V / V g t T n T b l 9 m x f Z o R s h q I C q 4 T q L D m h f 8 U t o 2 L T h D l W u O i n 7 d c d C I J M k E 9 L B 4 r c Z s f F e e E C h B H w n x 7 U 0 y 4 r x 5 r h J O R 1 y i U S p D l Q n O D E y e O 0 d d f f S t U g X K A L Q Q 7 C U S 6 U c f R 2 3 A C 2 a l 2 T m Q 7 S G j v E 5 V a 7 I h 9 c U z Z N h / D 2 m r R i C G v 5 / d Y 2 J b n N B I V p Z J + T B w H o f g e h I T S F x X W 3 L E + e t i Q r b Q V 4 X f Y q L / 9 c K 6 Q f 6 H S E B q Z W 7 w c G h s b 6 Y U X z t G K i 2 i M X b 6 V r 5 / U 1 t b Z D 2 C O Y r j Q z f h S b 6 R a T H n T U a H O D x R D w v a / A d Z / X 6 y 4 g m O D K z + W I h G w X y Q H t o v n 5 L a 2 5 j / 6 v n p e L s V j q l Q S i 6 4 W e v m w u B 8 V B W L Z l M b + F 1 L l k C / Q 7 E I H M N n A 6 R N D x Z g 1 i / u f m X 5 O U 0 + N Q z c k 3 M S 6 A a K P q 6 e H l u b n a X Z u T j 9 q B I i P p J Y J l 5 N 0 1 w P Q z 2 e G T J z z 0 o j R h Y 6 6 g f m g p F A P 7 v M M h l y v N R L g H 3 Z E R T c u V s e c F 5 U 8 + m K Q R s q 2 k F b 6 N b w g 3 E A U g p 2 U s k Z 9 V Q Z 1 2 s m A h d 8 A G V S X t 4 r 3 j F A a 9 P H E 9 G E a K I i B w S E a O 3 a c V p e X a O b 5 l D g O m y u h x 7 a V w / z c j O g w R v l 1 R C L 0 8 4 1 f 9 D N G R B N e S m X r q / z K A Y 0 A o l R U S M 8 f 0 j 2 r M N t z K U U d r y 2 0 C o z 6 K / 7 J b d M i j h F X f P 0 a 4 y L J o e y j J S i c M y 2 C P F j L p X i d c L P z I g i F L 7 O D H c F c 8 e 6 A A J f 5 N 0 + L 6 t N L I 6 V 9 N P c W / Q Z b C w M H k 2 n t O o Q v S Q 9 e V 0 8 v D Y + O i W 0 8 O 9 S 4 U x N n h f R x w s D g c C E z U C 6 L S H C M 7 j X V L s a d O X t P Y T 3 j W y 5 f c 3 5 E w E w g M 2 T N U p P s 7 B 2 o s 1 j x W i e K r M d y w b 4 4 p p 8 v S h F U f L l t d c x 0 X p E + G n G 0 N f Y l i Y o E y 9 H / A 1 0 I E S y E o t G N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 G u i d = " 3 5 1 2 4 8 2 4 - e 1 4 c - 4 e 7 6 - a 4 5 0 - 4 f 8 6 b c 6 e d f 6 8 "   R e v = " 1 "   R e v G u i d = " 8 5 4 2 9 8 f b - d 4 5 7 - 4 5 8 6 - 8 2 6 6 - e 6 8 4 e f 6 3 d 4 d 1 " 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2 1 C 1 B D 0 - 7 D 0 E - 4 E C 5 - A 3 0 7 - E 4 7 9 E 1 1 8 5 3 7 D } "   T o u r I d = " 3 6 f 1 5 e d 5 - 2 d 7 c - 4 b c e - 8 c f 7 - 1 2 d 7 5 4 f 1 9 8 7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u s A A A L r A b 9 3 E o U A A E A h S U R B V H h e 5 X 3 3 d x v H l u Z F B j M J 5 k w q U s m W 5 P S c x l F v 3 p z Z 2 b f v z P 6 w + 8 P + f 7 O 7 Z + b N v L P 7 g p O c L c u W b C t L V K C Y I x g A g k T e + 1 V 3 A d W N 7 k Y D B E n Q + 0 n N j g C 6 q + u r G + r W L c + f v 7 2 R p w o R G T x F 8 Z 1 m S q d z l M 1 m K Z f L U T 6 f L y x E W G v X a v v W c D q n w u c h y v K l l 4 b T l E h 5 a D S S p X Q m R 5 m c n x q C 2 n f g q z x 8 H b C + t k Y d n Z 3 a j g m 4 V 6 / X q + 9 Z A 7 / R q H 9 v O k v 0 a M l H c 5 s + s S + B n 7 p y J k W p j I e C / j z t p j 0 U D u T 5 O i / 1 t + b o x + d + e n U s o 1 3 M + I H 3 L w x m y U 8 p W o i F a b i D v 1 j B R / e D 9 F v + P j v g + T 5 + E N T 3 3 M H v y 9 P 7 p 1 K 0 t O W l X + Y C + l G i 3 p Y s L c W 0 5 z n b l 6 T + N i 5 j L p J n C 9 s 0 2 t t I s V 2 i t k Y P z U e z 9 G x x h 7 Y 9 1 m V Z r / D I i m A B e U 5 b e c S + X F A v f D 4 f B Q J e a g j E a X P p k b i 2 E l R F q H D X Z U q l 8 o J M W Z B J I R R g X l v B D Z n 8 / M 4 z S r 1 7 d S x N s x t e 2 u E K f 7 Z r k 5 q a m v Q z 9 k g m k x Q M B r j A r E m k k k f F r T m / W C 9 y Z T T j N b 6 P t o Y 8 P V n x U S + T 5 + 6 8 j 8 4 P Z G k l 7 q W x z u I N g 4 w B f o b 1 b Q / l + Q V u 7 / I 6 t U F 9 X a 3 8 8 o j u L 4 B k R d K h S P T 3 T Q t M z E h j n k J M U u D r J 0 G + V 7 F Z E R r 4 8 z t M d h W / P Z O k T x + G + N 0 R X e 5 d o a 5 I q 3 6 m F F m + 6 L t H K U o Q s + 4 I w R 2 p i m u x g F A 6 q Y J B D + 2 u 3 h T n K w E T 6 m b 5 m q 2 g q f c S 7 X I L l s l k R G u v S i e g S J S i l D L D D Z m s g I r w / V S Q X u R K u L o 8 R 0 O D A / o Z d 0 i n 0 5 R K 7 l J T c 4 t + x B m Q C P J W U f Z X J o w 1 G g T q a s 4 J a S W x u e O h E H N x N Y 6 X R D T Y z r W W k e P v 8 a o X O i C e 9 A h C n e z J 0 h a T 8 D a T e 5 u J X y t A 4 n u 8 e W 6 s t O / s 8 S 3 R x V P t Y t s O O 6 k c R e M 5 2 k 3 s U t 4 X p K c b 1 m X Y l F 2 g b V + / v n e 4 s C O V d l g 7 Z y Y V p B Q W v 9 9 P o R A 3 u M s / i f N u 4 R X f 6 3 J p 6 T 3 D k g m t l p W a Z y S K s m l A t W S C t A I u D G R E 5 U p s b 2 s H K k A g E D C Q K Z v N 0 O b G u r 5 X C h A I a h g W M 5 m A b h O Z A E i u e S Z D k E k F M q 0 n W C r x 8 e i 2 l 5 5 H j W q j C q i M I A / Q H M p T R 6 N G x B b e r i W Z A K j P k k x A U 8 i o f l q h I e i l w Y i f j g 8 1 0 2 6 + U R w L s E p p R k N + s 0 S d P S z Y 1 T X 1 s F p 3 5 Y K 6 j T r O 7 S + 1 9 F 2 y 5 I L d 4 m x M K A g 3 R y i Z D r N k K p V K g N 2 2 A X b H X W A s k q F v W O 1 B p f N 6 8 n T s 2 L h + p n r 4 f H 5 q a W 3 j y u 5 h e 0 w 7 J h o L X g A Q w w x Z 6 Z 1 w r C t L P S 0 5 c S 2 I A k Z B k s H 2 m 1 r z 0 U 8 z m j q p A v Y X p J t E V 7 N W V l c n K 7 O b q s F y P C D U P 7 c 4 z 4 2 a N 7 f L K m 1 p W Y T b B 6 g 3 v E 4 v j 6 R Z U l f / v m s G m z r n V H e x o I 6 j r i e 5 H Q 0 0 R P S z 5 S G 0 E F d L e J R / Q P s h K + k k Y d 4 v g q / V t 6 r B S C Q n X m C K T Y 4 w a / Q Q y X v F L u u u E O + R p j z 5 d e 5 A f / b y A g y 0 a b U s n W Y b Q p e I r W H 3 T 9 G o O y m g V T x m e y u V z l E T 2 2 u X h o t 2 E 1 Q 7 i e G O 0 l q t 2 p D 7 h W 1 v N 0 3 O x v U 9 d 3 h n A r W i F P M x b n S 9 b R T M b d G J 7 o y Q t o c J 7 d e t 7 8 G q 7 s p F 1 n P U e V / j q D U n L B Z + m 1 a H j U v r w C U h / u z I J N e 8 o a 0 t 4 H C q L N D S / T Q T o J e 4 1 c u x d X / n z l 3 9 z N 4 Q D o f 1 L W c E A k F q N D l A 0 q z 7 x n d z t B l P 0 c Z 6 l F X h p H 4 G 6 p 1 H O A L g H X x 5 J E O 3 Z v 2 0 w a r f 0 5 l V 6 m b J J f H N 0 w D 1 6 6 T d Z r v J j E 8 q 9 O r t B T P b n b T O N p J b w N l y o Z + N a R O 8 v g A b 9 l l W r Z u o q 2 G H V d c s j X U W G 5 D D g G P d M 9 V h t W 4 X S c W N Y z e r f h b c M C 9 l V T 6 o e j s 7 U I U U M i m M l z c C 2 N 2 3 e k 0 1 S G a g O m m e N 6 h O w y P D + p n q E Y / H 9 K 3 q k G A j / c Z M i N q a g 9 T e E a F g k C 1 Y B u w k S L y b r N Z l R S E T n e t P 0 k D z N g 3 2 d d D y 0 i I t L G 3 Q 5 D L R p U H N L k P p N F m 0 5 H B k H B T 8 3 s q l y f L T X 2 i o c Z 3 G G u b 0 I 0 T 9 4 Q 1 a W 1 4 Q B n 4 w G K S J 3 g w 1 B I i O s 7 Q 6 T N j V Q f W o s S 4 X S Y W 6 n + L 6 5 w + X V / 0 8 f 7 n 2 k 2 M p N n R d Z N V I d 5 H z g h 9 R F w l 1 W 4 X d 8 U o B x 8 B 6 w i u M 9 Z s 3 f 6 L L l 9 F i H B z S O Q 8 F v N q z f P 4 o S C l F F Y P e D K K f 6 s l a u u B V 3 J z 2 0 2 W W W r + w 1 I I t g v 4 f A P a a V D E l 0 D d 1 U A h 4 U j T U l q a T / e 5 V 6 S w z 3 q e 7 L q e n 5 2 l q u 5 v e n k A X h T g k s B 2 P k z 8 Q o F A o R K v b X n 7 + Y n / Y Y c D e 8 6 c d F 3 9 5 W 3 r 9 s M A M w O L 3 e y i 9 8 b O 4 z g 6 O h G o f v E g x b s g z r M i b P X u A e V 0 C X K t v 7 g U X h z L C y I d a B H W q p 2 l H f 8 D q 7 K h d F r n h h g Z 9 r z w g I b 9 6 H K C B 9 h z N r n v p 9 c E V 4 c w A 7 i / 6 6 E y f x q 4 k N 8 I z 6 z 7 R F y V t M i v g + 6 T B L m w k f o t W 1 x 8 k o Q a Z T O c G 3 K t 8 Z q S z e a 4 r O x R p 1 z y A d o D q e 2 M m W J E T p J a Q h L F C g V T K G o v s 8 P X 7 f c J 7 u x O 1 J 5 W j U y K R Y L W D C 0 o S S Y U t i R T U g k w A K u D k M h 4 m T y 1 s 9 k w 9 m 3 I k 0 5 N V e / c 0 U A m Z A F T + D y d S d L Y v I y R l c 0 u x I 1 S S C U D / 0 4 n u U j L B n k I Z S k g y w e O H 7 g A r M s 0 u 2 r v z 9 w N b s Q R N r + k 7 V S D g 8 z i S a W V 5 S a w D X E b 5 Q y I T 4 K Z O q n U b W 9 h X V T 8 r r s i F X 6 X V Y Q 8 1 9 l w U x l g 2 Z 9 H n p P 6 g s q 3 C 7 n g 1 g G d v Y c v L 0 s B P r e E M Z d v O 6 G e s A U l m 1 w L G Y l v 6 V v W Q L Z g V E I o k A Z f 5 V V Y P V 2 J e W o + l 6 O 6 C k e i Q Z A + X r M k / x P b W y d Y l Q e J z v U W H x 3 4 h l m u j B 8 s h u v r Q R 4 k k v 2 / 9 u A r 1 2 S r F b o I N c Q Y 8 n + c H u F Y e I l z V W d 6 W d R 3 r H L c C 4 E G O t 3 2 t L / I F R a 6 o i 6 V i E m z s E B 2 4 4 g t A J j 6 G L 5 U / K H / W c A M q 7 I 5 X A Y Q 1 f f n 1 d 7 S 6 G q V I f p r u z W b Y j t J P 2 k D r q 9 L C i s x o U a R L N Y B 3 z w m Q o g C K 4 N a c T / Q v j U S y t J V u p H P 9 p T 7 w 0 7 2 l x y T G B z t o q C N H g 5 H S 5 9 g v p H N + + u Y J 2 0 H 6 P o B n Q c P g 1 W 3 I a j A 8 N k a b G 5 v c G J H w d J 7 u z Q j p 3 N d q / / z 7 C p s 6 a l X H t a X I B 9 i O 3 m C H f o U R l p E S 3 s Y R F m / a F 4 g f 0 H 8 E s C V R A f z j + t Z e 8 c p I W s R X D U 6 8 R S 3 t n d T T N 0 D n R 4 I F V 7 M d o E L h x Z k d B F L t 2 A s C w V K 7 B t 4 4 s 7 2 D 3 x 9 q z 9 P r 4 2 l x 7 i m r d 7 L z G L g + Z V R Z E W 7 k j F q V a n n k P X 6 6 8 2 B a b M 9 t e O n G t J + f x d k u d A O P J 0 / R t T X h i E E n 9 / u n k i K W E d + L h g c h U Q c F r T S d y 9 R Q 1 3 k b + 4 I T / M L z w c E C X 9 T F 8 9 f v f z Z 8 a 2 T 4 R d r c 5 J Y q X Z 0 j w u 5 4 p U B Y C y o k R C x c 0 a i g V u E / V o C h L 0 O V D g L z X O k a Q 3 l q b y h 9 d k m 0 D / j e Z Y V B O F J H o 3 Y t K u t L I + V d y k v R H f p l 6 W A D V D 8 8 v S M M c g m 8 W g d t 1 x W S 6 E x n A x 9 h Y B L o 3 I Z 6 j B A r l C F + Z 3 L V f y C d 2 n b q u + q Y k G s s W q w f N C A P B Q M + S m / d E u c l S p w S 8 T j 6 n M o 5 I o z H C z B d v x d k c x 5 u u T Q y A Q O t W v O + a B E O B K h 9 N t I V r Q K e v b 0 A b n J U B i D K h A B k l A O 8 f 5 J M a g n c Y 5 s P D g h E 8 6 m t L 8 i E o k I 3 A B w u b t A b K T p S 2 E L U t / Y X M 8 8 1 K S W h 1 6 0 9 I R Q O 0 0 b U 6 P 2 A x j H e l R X d C E M d W b H 0 N m c p a B E r W H P Y 1 l n 9 f V p w A I d Q 3 1 L p j I E 7 W L h G F H d b + l / U H B F W / U 1 Y d C i b B t g c r g o I P J 1 c 0 c h 0 r j 8 j + n l + n v F T j 0 4 s M + A x k 7 B 6 8 Z V 6 9 s w I 8 t d L d Q 8 0 Q j + S W f V E I a s / n e M D C E Q 9 E S k G 8 s L B g v L 7 9 G F Q P B 9 U Q i t b z 4 y V t U 0 6 F t n R A n X P Z M V 6 s H G D 7 y t H n v z + E G w m O S D c 3 A n E I z I + f R C y j G 9 0 A i L 8 4 / F i Y 7 Y S 5 9 b d Z + + h B W 7 O B u h k T 0 Y M 1 + l r y W p B y O W L q C r Y 1 V l D H e c d K z 7 g / V L j O b 4 A N 6 c t B h t K R k Q U P s i H 5 f c W 1 v g y C 9 g d r x a q v X F v w U 8 z r F Z B E k C k 4 p c w Y A / B p F A T s I + A V D t s Q Y e 1 A b y B 6 E u y C v 0 x A + I e 9 9 L K 0 g g t q h l C 3 C t Y 3 P K x n Z C m z k Z N p c P 4 K L j Q 0 Q U A N 3 x X E w z c o q 1 n H r e k o r u z j U 7 0 G v X Y c 6 O N 9 N Z 4 g i 4 M p K n D A / u w + n e A w Y g R P c J d A n 0 v 7 S x N 4 Z k D P p h I l n Q + l 8 P y 4 i I 9 m d + m e C w m P J 2 d / B s z i W 5 R j l s 7 p e S 8 u x D g i g r n j j a W C 0 4 Z D C x 9 i Z f 9 Q r k 6 L c 9 i L R a F G x A + K o c K T 9 T c + 4 K Q T g a b S V / s f r C I c u c r h 1 r B 0 T r 1 t u R E 5 y 4 a B X S u v j K a o b V t L 4 W F S u W M 1 j Z 7 2 w P q I f q S Z O j P H X 7 R Z s D m w f g v 4 C x L y 0 2 u C B i O U Q 4 g D U j U 0 q y 5 J f G 5 2 K 6 X W v Q A W z Q C q q 0 H F S e m R 7 P j G c u C 3 w v s k b 5 2 D 7 0 y 0 U 6 n m o w q W i V A e F C U V V A V I x H t m c 1 A I 5 D k + v 3 9 s w A 3 b M 6 R D 1 0 9 P R R o 6 a W b i x G W 8 C H 6 9 l m Q V h N B I e n k I E 4 V n U 1 Z G o t o j R X e e 4 Q b H Q D r / Z J S G p z r s J k P 2 j 6 0 E t 4 O n d a v U g i V T B r J V P i Q A v O + h M 3 h P S G l D A 2 A K x o v G / F 8 G M c j o 7 J R I a 3 s J R W b G x v 6 l j u c Z 8 K Y A Z t H t E Q 6 E P 7 E p S O 2 p a o J o g P m / i / c H / r P U E b w Z M E + Q K s P 7 5 k E n g v 2 F K 5 F 5 z C A l r k s u I a p T o O x k T 4 a b 1 q k v n D l n c K S y B I t + W U a 7 N T i E 8 1 Y i n m Z G C E R I I s G R g W C m F V g K M z Z / m y h e y C R 4 u f 0 5 E X c 4 B n + r C w 3 i T 5 W 6 d t N k l L i r W O p E i 2 g V r C r w 1 Y c k I s g E 5 / O K C / d 8 7 f r t / I t f R e E M y L N R h Z I Z S a W h L p d A K 7 R N / c T q G j w / L 1 x 7 G A 6 B W M s I T G 4 T w I 2 z w e n N S 8 j v E 8 g P F Q 1 S C C 8 5 O + e B k Q r C m m n t q S Q N J I c 6 N h F J I U k D Y B f + P a p n 4 m c F a p k 5 f X F v v T j u 3 m 6 9 t R D O Y 8 1 M e w Q y s f o 7 Q n 0 O + k H T A A J r C o 2 Q q + + f R o U z / f 6 e K p Q D q h P k v j 3 u Q w w 0 h k a A c g I y V g J n q 1 6 2 f a s 8 E M u I W 7 X Q g y q n k D p 7 d M W / S B z A I 2 L N / W Y P B 8 x o f z t F 1 h C a a M U V U J p 1 x r X Z t g d r y U Q r s K N G r 1 z s v i S 3 C K X y / L L N N o e l e L q Q z + 9 d 9 r Y E v 8 w 5 a d X l C Q s s P n g q E D c I S T N K l c a G P Q n e p A Q R a t M b a z q w V a R / T k o O T w O K i L W U P / c t M B Q P 4 u h V 8 7 l j z j M l Y 0 k B f I J a m x u 5 b L 0 0 B o 3 n q u b a Z r f K e 2 c 7 G v Y o g u j o Y r L W c U a P 3 t r Q 0 5 U M o n 1 a J Q 6 I h H R A K E x Q l c D h v i 7 A U Z W I y c I h s n c X R + g / r Y s P V 1 V W q U a Q i W P C n l c r M V / a A e 8 I Y o f I 7 f z F M o + J c + 1 2 X x + a 6 s 6 6 X Q Q Z A I 6 u O V G t A E 8 f e V U P D O M l a 8 6 7 C S 2 q a G x N C E M k s U g 6 5 L a r w R 8 y 9 I K i V x w r 9 A G 1 H t W + 8 i g 9 q 3 F P W K 4 R z O T r Z m / C + f w G d g X L w w W o 9 E l d n d 3 K B x W P Z b V v Y M 0 3 8 j V S W P I i Z c y 9 O G Z 0 k o O E q A 6 Q X 6 i K w M D P a G G 3 5 n 3 C 7 W 7 X I Q 9 g H o F j x / 6 n 1 Q 1 F V 0 R 6 9 E 1 6 h s Y 1 I 9 o Q N 1 C V 0 c o H B I N I s p t Y d N H 0 + s + 6 m 7 O 0 l R 0 f w g F W J F K P Y Z t u Q i I 4 M Q 8 l w m T D J 4 9 u P 9 U A p m L 5 6 C I Y w e o X 2 7 J 9 G j Z L y L S J U C m r O 5 Q c A O z T g 9 Y k S n O N o d M Y Q Z n g w q o p b h X u J u x v q f H 8 I m 4 P e V d I e f E y r Z P l L c k E 9 Q h f A a j e r 9 6 E h D G O 7 I q A c n k r o l M 1 S N P 2 n e q y J G f v n t Y G j d 4 7 V m Q P n s U E p 7 V r / m e H v B z Y A j L q Z 6 M K z I B I B T I g 1 A y F T j e 2 6 8 l 2 0 E 9 Q 5 Y q h H e h s j Y 0 N g o y Q a L 9 P B u g + 0 v 8 L v l 6 N E D 7 i 9 L v N 3 M A e + o R n E d q O 6 / Z s y c + K N c O K H e + F k D F g u c L B u z T V a 3 i l Q N e s r n A f R V I K L d G r 4 z Z A 9 T U Y S q 4 w a K 7 M y l h l G P 0 L W w s t Y P 3 2 r O A u N 9 O 3 K 9 + H H 0 u A I a L v H s y L S T f 2 Y E s 3 Z / L U D D o b o S x G 6 j q m I p Y r p W e T C 2 I b U i m z y e D w p 2 P x n g n 5 R X 3 i k Q 0 7 5 5 K C d e 2 W 6 B h g 7 f V / C 7 Q P w h J h D o I E m H c l D m 8 C 3 V A e i B z q T j f w / 5 6 / M p W b Z 0 j 8 k J 5 O Q S T 1 y 4 q Q u I g i G M H E O n d U 2 n a 2 P E I L x T f p n j J w L w p 8 a Q T K p F Q Z s S g D 1 v A T W W C v X R M H / 4 N F / q t u Q B 9 y y S S 8 L H 6 B I m I V h 5 2 F V Q 9 l P Y u f w R 9 V I t b H r r H 0 m l 6 O U 1 n B v 0 1 r U T 4 r q b s o r 5 n x E p W S w M G 0 r 3 L d u u V i a R Y 3 j + d F I 4 E x O H t B V D x A N j s I J E W z q M R x g r q Y E 5 u k s R 6 g O 0 o q J 8 S + 8 i v A i Q X r B i B Y 1 i 8 Z u n k h k B u r q k F U E i o Z H / H L X W Y K x 1 + 9 v E K q 3 T c W q F A 3 Q K t Y r k o c T u 0 t F Y W n a 6 q j J B 2 8 n e 3 u F F A n 9 m b r A 7 G 2 f Z C j B 9 c 5 Y j A k B A q L X 8 + z G T d Z q n w g F W c R l q n 0 R 6 N h F A H V V j 1 4 1 S C g N e 6 o d l K h Q z d B J L I 1 b x 2 P C M g G g v 9 8 x 0 R L R M t O o 4 B h C M 5 A U 4 O C Z Y B Y h / e 0 r d P a G W L 8 K 4 A L + + c S A p P c C 3 g l g e F 6 7 D i b a / h o I 7 i R e W / d D 8 B y Y S G C x X x T C + r P Y t + O t P H K p 1 N P 4 U T Y M w f B M w q Y 1 O L l g c Q L x 1 R H R j 8 i A 5 R C U R N q J C V 9 z L b U O f a 5 u n M a D G P o F Q H J e C 0 2 A u 2 v b 3 i f t 8 7 l R Q e S B V f T x r J i 3 T O 1 6 Y C o t 5 U g v a G n E j 6 i X d X K e D 9 R D 8 f G l G J r C d I S S 4 G l C e k u i a p i D U B l n a 8 t k p t V l P o n D B z B s A R Q S i x w + s S Y u l r A y y + a D 8 h i w c V D e 5 n p G J 2 c w f P o 8 Y K I Y e s O w G V R o W M j t g L o F d D T Y 0 n t S g v v H g Q Q X Z e 7 t o E x 8 7 P T F N 3 T 7 e + p w X a 2 l 1 b L d 6 b y F F z e p o + f x S i 5 r C R r M l 8 m G J K 7 m e k n B 7 k y l v p H e C 9 w c W N w F c Z m 1 k O C D r G c m / e L 5 x M a k i W P 5 + k N a 4 H 0 A T w 3 f j e N 4 + n h B c Y 0 h 6 d 7 s e 6 9 v 7 e B G x I o 8 L M m R I J Z b 7 A D O e z t c c z b q H k L S H S o D l U J J k d 8 J n R S K k U c 4 r p A 1 B p V D j p 9 W 4 R C P h F C 9 r J 0 g W 5 B f E s k D Q b u i o E m I s 8 H t u i w e E R Q / g V R u 5 C U g M Y O 4 U U Z L X A b y 7 0 0 k T z F M 1 t l F b 2 e 0 t G j + J o Z 2 m Z u g G C X K 8 y a Z 3 i L U E Q e A 4 / u h + i 2 / M B s c A D a k Y w s 0 q L M V 8 h 0 t 8 M Z K 0 F g Y X 6 v E e Y X k s J J F e 0 F d 4 V a 1 R 2 B L I + X u 4 n a g 9 V J U J U N j w + 0 M c B u 7 s Z t / G 6 V W o P 1 Y J Q A F p S V J j 5 T U 2 F B d C y S q P 6 p 1 m j O g T J i M B f R B O o N p k E n D W w x W q F o e F + G g / P 6 H t F D I V X 9 S 1 n 4 F 4 R V e 8 0 F A V q p W o L S U C l A 4 k + e R A S 7 n G U l Z w g w Q o Y / I h y k z n j J a S z C s 4 c x H x e H k 4 X Y i b 3 h t L v K B V A x f 2 C h L I m k B E u L t k X o O 8 D + M 1 4 W m z L 1 g e 5 G s x w u k d 4 l N w 8 Z z V Y i d l X J g A V B f q 9 b A w Q t Z 3 N a 5 8 x p 3 d G / w u u R W e m t M m + m K y N R L I C f u L k e A + N N M z z l l Y + b f 6 Y Y 9 5 3 F e g j u v 4 M I U f O Z W v W A E A k q H Q q / J 4 8 v T a K f P J J u s I L I s 5 V p H w d w m n z x a Q x n E p 2 A 6 D f D v 2 Q 8 K D K K P m 9 w E 1 1 k d d g Z a i R s r J Z V z o X 3 7 x P 6 N D 7 l Z A G e f H x D d r a 2 h J 3 A 8 + O C t l f o m L T V F n d E g r 5 5 N x A S p D u F u f v l X c B W w i k Q m P w 4 W l t I g I k P 1 E l 0 c b 6 u s i 7 I C M q g H d O 7 n 8 M 4 8 R Y J / W F 1 / h e 8 3 S + P 0 k p c h c D e G k o Q w P t 9 u q c F e w m T k D + w y 8 f h + h j l l g f M + H M Q 1 q y n p D w k l 4 c K t p 3 e K U / P g + w y h j g x s l L G f 4 O e E j b G o w E r h 6 l 7 9 Z Y j 1 g g 6 d d Y e v m s 4 L I e 7 g t u 3 3 1 M G 9 v a C + s J R i k U b q D H j x 7 T o 1 + + F + S S M L d m g H n w 3 g 5 y o 7 l A U 3 O z v u U M t x 3 B A P p 0 4 O 7 9 f i o g n A A g P 8 i F o F u E 1 E h 0 d f f o W w e P F 8 Z b + D 5 3 K Z l M 0 8 U z x n A g O 2 x w o 7 V s o S 1 I W N U d t S 8 L K h x y V r w 2 l q I R f e Y O u / o W z G r v G 2 W 3 w 5 z C 0 H m Q D 1 0 p q a x X R P I D s F G R I 7 E W K F / 3 i 5 W g W A q H y Z g y + O 8 f j t F H 1 + f p X z 6 Z Z F 3 p L Q o F A 3 T y 1 A l 6 7 T e v U k N D A 0 0 / n 6 Z P P / 6 M l p d X D P 0 n Q L 9 J z d j r y F 0 z n G b j 2 N 0 x k h f q D U g P f V 9 G W U N 9 / Z l t K O R B l 0 h h L I 0 C R L J b Q W s s 7 H + / W g T 8 X m p t L b r r y 6 E 5 m B O j q q 0 A 1 f W b p 0 H b 1 A U g 0 l v H 0 6 L D G B E Y E 3 0 I h N V P W s C X 1 7 o / E N f 3 1 Z M Q S z N j V M U D x T 3 v N G C z 9 t B + y / P v P y Z Y Q B W l l L W 0 w n l 9 8 x A A t Q j A L S C K 2 9 w f I 4 F 7 j 0 b X 6 d 6 9 + 9 T V G a H h k R F q b j b G 4 a V S K Z F z 2 w m I O S v X 2 e g G u J 9 C A K W C L x 8 H 6 A 2 2 B 6 V K h z A j v H z 5 n I i u x l Q 7 M P Z R y c y Y j n o F m R C t r d m T t X 8 5 6 P C v h V M G H s l Z l h R w Z c P O U Y t j k h s Y z N B h L q L P H g Z Z b c M z 4 Y T x Z H P q O a W 8 z Z T y I 1 J + 7 / f n F t o 9 m m 6 U o b 7 f f J 7 L z J p A R h w m m V R A v D 8 2 d Y S q w M O 1 d U T o 7 b f f p D N n z w i X 9 f z c P H 3 x + V d 0 + 9 Y d i s X i r s K Q 1 J k 0 r K C 6 v J 2 Q s L H D X h 3 N 0 G e P i q Q G m Y 4 r L m U 5 f a k V m Q C 4 3 y f 6 S g d X 1 v I 9 g U y Y x m e v g E c S U g e h W m b i I G + E e g y 3 P 7 f u p X x 2 l 3 y 5 X f L n S j v j E / 5 e J l M n e f h h w + l F c Z 0 n n + K q n i V / N s 7 7 + 9 O B 7 6 p s + R r P H 3 / Y Z k 4 V r 7 Y i m B v S 7 R f Q W Y d A T E S c o x 8 G 0 9 k 4 e Z N k 3 v A d V r c a G h o p k 2 Z J o K e s g n T a W N + g J 0 + e i g o z N j 5 G 7 e 1 t I i B z P 7 C 0 M F + I p F a B x h d 2 F B K 0 A I h T V F 2 8 j + Z T t L b b J H L W o U I C m J 4 U Q a H o G J Z 2 Q h H a P g x z f A + S S N Y C e x n 6 g i q D G D x 1 M K U d d n e T d H 9 q g + K + Q X 5 H T B B / U y G n S C A b o 7 S v q H 5 6 8 0 k 6 O + C l O w t S D c a z l 0 q O / Y C V t m G Q U A j w V Q l l T Z z D V f c w Q d m b r G M D C N 3 B v h V w j 4 h I P 8 5 G v 9 j n h 7 s 5 G x J z S t k B z 7 u z s 0 O r q 2 s 0 M z 0 j S D Y 8 P E Q d k Q 5 h m + 1 V 5 U k k t q n R Y u h H O U D d S u d 8 t M T 2 9 0 i k + L z Y w s B G z C 6 P Y f N o 9 T W n C K K x P U w o T e q h z 8 c u m r w S L C 0 s c I N Q f r 5 c 2 E m Y O b 6 R f x 6 d 7 w D 6 l L 5 m + + b v T i Q N 3 k o V K 4 u L 5 G f 1 u 7 2 j g 5 / A I 5 4 F R E J y G w x 5 8 e c S l P M E y J t L U t b b K M j U k F m g i R P D d G M 6 K M r j I K F x x 5 p U g j u 8 l C c U H z v o G 1 f x / u m U i D Q 4 S E C S x W I x m n r 2 n O K s t g W 4 l e 4 b 6 B M j T k G 0 s E u J J g f U V Y r o d p 5 u z w e F B E N A L G w p D A E x D 2 Q s I i + c I x i 3 h O D Q 9 1 i i 1 w J u b E k M s v x h O i A c E 0 j x N t h W H F o B S V y J F 1 T F F 5 N B 0 Z 2 g P m 1 z K E e p x A Z d O t 5 C y z E P v x e W 5 k v V S d B q o P H J 5 o E E T w S h 4 g U e W R H K k m Q H B B T n 6 0 N R a t Y D T N 0 C K Z e 7 e 3 r 1 v S I Q 2 g L 1 s V r A g 4 g B c P H 4 N v / G i i D d 1 l Z M O D 7 6 B / q p p a V Z q I 9 w e k j H h 5 W a U A 7 / + 7 M n N H H 6 F G 3 s e E V n N m w s 5 6 l I t V G 0 y N e Q 5 P U r o / v f Z y X x Z M U n s k 9 B z U a E Q r k 0 2 Q B s 2 S Q 3 W p B Q e L e R r k 5 q a j S O H o a k + v F x k r r 1 R P b o X l i O + 2 g 3 m a a X x j w i G U w X / 5 6 d 9 3 C / Y P c + B U 9 4 8 f z b 9 b j 2 p n j H 6 p U d J q E w 4 z t e E I Z A W O U U L w f c u 1 o A S D J Z y a A 4 t 5 C / A 1 U N p E u l 0 m L + 3 v h 2 n B J M P k g 8 q J W Q W J j p 0 M e q Z K g h R J G O C D U 1 N 4 p h D P D q e X 1 e t l v y 9 N V j H 4 W b 2 s S 1 0 v P n j O I 7 Q k c 2 h o o g e x A G B C K 3 w 1 7 g R k p B i q J P C M 4 S N 7 h x 4 y d W J 5 d o 7 N g o t b e 1 0 v T 0 L P 3 m 9 d f 0 s 0 X c Y M m 3 v b n M W 1 5 q a Y v Q O k t u P 9 t U z W 1 t Y o T z f g 6 D t 4 N t A w n + 5 F k 6 S 0 J Z E g c X 6 Z u H A V m Z 9 u L G j q 6 u c g v Y p e / V H 5 A A E p 3 I s v y R m g o 5 7 5 4 9 e U z n z p 6 i B b Y n E G W P I S v m g F 9 k S 3 p 9 H J 4 y 7 b O I p 0 O 0 Q D a n T Z Q N d Q t q 1 0 S v N v J X O j g q g V s 7 y i 3 w n H / 8 4 5 / o y p X 3 W b J r n e f / 6 3 / + K / 3 T 7 / + R G i 3 6 C F P J F M 3 F w s I m w 3 J S T C 3 q E S F G 6 r C O g 4 K g k x W p w B V e H O V l 5 c V f O 6 j O B y R z x D D p B L f 4 5 T A 3 / V z f 0 t D R q Q 1 m 2 y u g c p h n z K g F z K N W / f y s T W E f q 3 z H a X F p m W 5 / 9 z c K b t y i L z / 6 D 5 q c L a Z 0 B t 4 4 V n Q 7 Y 5 b 5 v 9 x M 0 t b m F p f V t p C G u G f w F F 0 N 1 Z A J 6 O 4 t V Z 3 3 A k j r b C Y r b E s 8 N 5 b X X 3 9 V T H V j B X R h j H f l R J 8 b A o r D b J J C z T w M M g H l S v G A z X 3 3 k J 4 9 A I W P C I f G J q 1 F Q 0 s A l 6 5 Y c 8 X B S 5 L o N W X P w Q t b W t R y J F Q K B K f C 6 E Y h w r V t N X w B 0 t M t Z A V X Y d X J j O t y H j / 1 9 / X S 3 / / u C p 0 7 f 5 b + x 3 / 7 J 7 r z / S f 0 1 7 9 8 R I l E Q r j + t 1 i 6 7 f D v P 5 p a o q n 5 T Z q 6 + S d a f / 4 T z f z 4 R 1 p 6 f J 2 2 4 5 u i j N I s s T C O D J B 5 y t 0 C E r S W w P s A 2 W V f G 9 D W 0 U 5 3 b t 8 1 v E c A k e i 7 3 l Y R 0 7 e 2 z e T T j 0 N q 1 x 1 w c 7 y I p 0 K h l 6 K 6 F q 0 W K J f 8 E C 8 F / S N i z W S T l R L P g X l Q z c D U I 9 U A X 4 X M R v g 0 + n 6 Q D t q M 9 T X j T B K 3 5 + 1 f N j p i z a W K y H I z k F R T H R o v 8 Y d / / j 3 9 7 h 9 + S 5 s s h U Z H R 8 R z I T P r L 0 8 2 6 d E P f 6 X + 8 7 + j v t N v 0 s g r / 0 z N 3 e O 0 c O s v t B V d Y t I n 6 N 5 C Q E R 3 f 2 M K 1 S k H J F b B + K x a A b n z Q Q 3 1 l b S 2 t A i b 8 + q n X + h H t F l W n s 9 v 0 c 3 p I L 0 y l q L u 5 r w g F Z 5 B D S S u N b h E 9 S 0 n 2 N w A H x Y 2 l C W h + N g + 3 r c j 3 B n i 1 s C U n 3 u d p b A S I N j W i h Q H g Z s z f h G K 5 c t u 0 2 7 W L 3 K H q 4 C E i q 8 8 p e 2 1 a e o + 8 Q Y F w 0 1 s i z Z S f 2 t W J O C 0 C i a 2 Q q 3 C k A D 0 + / 3 5 / / 6 N / v E f / 9 4 Q V w l p + + P 1 G / T i p R c p l o v Q I 1 b r / N k d e v l E s O D h h G f P n F f j M C D a A o t G G n 2 f t n d 3 W G S q t t 9 C w k w m D C X f T + w n m a B y 2 k E k e d l K U i C z S b 7 8 b o F M i C a R 9 l J T c x t 1 D V + g 7 p N v U 2 z p M c 3 d / i t t r i 3 Q S i z n m k w S 6 C 6 o B a C i w q t p d j J B S l 1 k M l 2 / 9 g P 9 c H + F m l P T d H w g X C A T U j z X A 5 k A 6 5 K D A C r j l D g M I N 1 W t V h Z K k 2 L 1 d 3 X p 2 8 d L S B u 0 S 7 C A J 4 8 S K W s t 4 E y / h b K 8 R p o C O R E f n R 1 e l F k f I L L u f f E K 9 Q 7 8 T 4 l W F r N P 7 1 H 3 0 + m R e S J G 0 A 6 w Y 5 F K u R l L m O 0 x I l t o 4 P E D a D W f f f 1 N b p 0 8 U V h R 5 k R i X T Q h d c + Y D U + R L H A W G E o B 1 B + y t T q 4 P W 4 U f H K Q y p 5 d U W o l x 3 C h M o B n Y T d v a X k C Q Q q 7 7 + q B 8 g Q H j M + v o c E J R 4 6 P 6 J J J L S K g Y C P 3 j 2 V p L d P p I U 6 h 8 7 g 3 4 w b G 6 b 2 R i + d G W m h 3 7 9 / h v y s + t 2 9 9 n 8 o u r o s 3 P Q A V q i 0 0 j 5 B x i E V I F V 7 R 4 R 6 u I w x 7 z E i R t Z W 0 E d U B D y x 2 6 y 6 w W E E w J Q A i a L r 6 z Q 3 N 0 c P H z x i D a K J h k Y G L Z 0 x y H J 1 b 7 m R m t o 6 h X 2 M f U B W 1 v 1 A L l 9 D C v B 9 e v 7 1 + 5 j F 7 c K n r m 8 e I P Z i O 5 U D X i 5 e U i 1 R b W i R G f B u W V U w M 2 T A r w q M L N 5 N 7 l K n R f c A Q n c Q 3 4 i E m x j Y C O C 9 Z r J Z m l 3 c o L 9 9 e o 1 a + y e o v W u A / A 3 t 4 j y A A X 8 Y 9 Q o J g S S c y C h k B 0 g q 2 E I I B A b Z t h M 7 Y g h N L p e h t d U o T U 4 + I Z / X R x d e O C t i 9 k B E B C S b 3 w U 8 m 1 8 / C R r y U i A Y G J m W J l e M m Y / 2 C r 8 3 x c + 3 t 4 Z W u 3 1 5 T x p f R H C s J a H 4 7 E H z S U a V V 4 t y h N n a 3 K D W t m K l A Z A z A c G r 1 U R h A G q H s x j Y y P e A V h o E E S N + o S r 5 0 d 8 i L r E F M q n K 5 I 9 m X H 0 Y p P f 0 a X T s n Q N 5 k e E 2 r N + L + X n Q b 7 O d 8 o p Y Q F R Y L x M m u Z u i R C x K m 7 O 3 q X X g L I W a 2 q m 3 o 1 H M X 3 V v s d h I v H 0 8 V c j h X g 7 b T K 5 P P r 4 q B i c O D v Y L D y G I 1 d X V L R o M 3 H 8 m k x Y e W n V G l O m o T w x Z P 0 r Q + K Q H x Q o w Z + w I Z e n 1 2 2 c g / R P m V n I D 5 C N Q h 1 C 7 C U 1 C h Y 9 v b Z I H H a d N z f x y 0 b l o / A w m Z 0 P 4 S F t 7 O 5 d V e V W g n I R C W j v Y Q n b J 7 e H y T q a S r M d 7 q 4 4 E 0 W D 8 f n X Y C I x 5 2 E r q K x W 5 w X m N B J R b G y u 0 s 7 F A 8 c W H 1 H v + C j W 3 l E 5 x 8 8 a x l J B y S I 5 i h 9 1 k k m 7 f u k t N j Q 1 0 e u J U I S v s 3 M w M D Q 4 P i 2 2 r B g E T L W A o y 3 7 C 5 8 l Q N r / P h O U C z m G A o b 5 7 6 D j V k x W d t B J O f Q 3 m 3 N q I g S s H v G A M P m x t b S v E z g E Y / S o B I s F O M J M J Z I S E w 7 Q 2 l a R 0 F m O 3 H O o K I k D Q c r s h E y S f W 4 B M c z P T Y j z S z m 5 S b y D V A s 3 T Z b Z X f 3 s 2 R a 9 O R K h r 5 D x 1 T 7 x D S 3 c / 4 W e M U c h v N N S v M S m n 1 2 w 8 J A z k D 0 R n M w K G j x 0 f L 5 A J 6 B s o j g d b n J / T t z T S 4 7 b 2 m 0 z A v p M J 0 k n f q h t C A X I g I K Z t S S X d V y B J j k o g 8 z a 4 C e h E B Y G 6 i G l t V E l Y z n 6 C + 9 p u / J Y E 7 t 2 N x 6 z S S e O 6 + w b o 5 p N d w S P M E o + R r Q D s o 5 d G i h 4 H 2 E d 4 v q b W T m o d P E + 7 8 Q 1 W C 1 l i Y n Z 5 / R r E C k Z s 0 w 4 Q L a z G 6 e p n X 9 O L F y + U D N b E d 0 M S A 2 p D 1 d X T K / r Q j j 6 4 A M Q r 1 t Y W T y T O H j h U I R M K h Q v z I G 3 H n U N f q l V P q 7 W b K g G m s H E D t U W 3 w + o K Z n l 3 j + 1 M g O K 5 V s p 6 w x T I a S 7 2 n u a s p f f w l d G U I H a g o Y 1 S 2 1 F x D H Y f h q g j l z x S m n V Z q K 1 f P Q 6 K + M Y b k z H K R C 5 T p K u H P 1 d q M K 7 p 0 S R q X C C e + e G 0 c y b f I w E u l m L J 1 E k / F N y 8 d m h q b h G t I H J B W M X N l U u v b A c 3 l X i v G L W Z R d 0 M N 8 P M n d X C 0 k r 8 y 0 y g 4 N k L Z N f F R N E X h z O W c x R H 9 Z T H / k C Y d q I z X M 7 b Y m J w z H s F 2 1 a d l G A j Q X T z a Z L + e H 2 b F p e W a O r 5 H M W X H 5 M 3 0 E A N N u P d u 3 u 0 t G j T z 5 6 K N Y C G 8 K A H j u 4 L Z N H r x C p 9 p C L d D g S Y m d B 5 8 B z U s 1 3 R Q S k r F Y x b G b T Z 6 i K 9 s t s O z E o g v H p l c L I n R z P r W o Y i J 8 D z V Q 6 d X d 0 F 1 c k N M B 8 x s q c C i c C Q J n I s A F s V M 4 I A D U 0 t F G 7 r p d 1 E n A Z M q Y 6 B + Q 2 W u r / E 6 K u / / A v N 3 v w T b c 0 / o G x 6 l 1 r 6 z 1 B f p 3 P E C E K 0 B o d H 6 d m T J 4 X A 5 n P j B x c i t n / Q y l V Y U f x M J Y Q 6 Y D 6 5 g t k z h P 3 C K F 6 u K K s r y 4 6 q n 9 m O i a 6 5 y 9 n t B L e T u K G l R x 4 + h 9 s T / U J u A C e G r I z l A P 5 M L g d Y 3 Y v x K 8 + J I e p W w D Q z q B K v j K T o d L + H g k 2 d g i R W 9 s 3 3 k z u 0 e O v P N P L S f 6 F L 7 / 1 X u v T q m 3 T y 5 H H 6 7 c v d 9 N Y Z Z 8 c K G i D M l z t + / L j u N v e K j m Q b n h 9 Z H L r Q t U o g b 4 a T v Q O d H Z l W p e 6 + u b 4 u Q m S c U I t 5 a i t J s Y U h 4 k 4 V B 2 5 z t 5 B R 9 p D S 5 Y B h 5 B l P E + U 8 Q e H 2 t g L U u p d H 0 y L d 9 X B H h h s K O D J y / F 7 0 C x h w / W O 2 i 1 M D I T o x c Y F e 6 N + h t 0 4 H 6 P J o T s y E j z m g y v H C n G A U X Q 5 9 r R k x q 0 i l c Y X 1 B 7 5 / b u T w 7 9 A J V a 4 o r W K + n N D W 0 S F c 3 w B a c i 0 H h N G x 0 d h U e S Y i M 4 I V p B 7 D N C 5 O P f 2 V z A E s U W 4 C O Q g x Q W L 9 Z 5 F z w g q Q 3 p h T C R A 2 D R M 1 H P T T h c G i 1 I Q j A 9 d N r 6 Q p m g z T n V l j 8 h Q 3 m J + d F d 5 M J L 2 R q m s m k 6 X B d u e y q X + A T H o 9 5 j + H T i j M T G g H 9 G 8 g 3 L 9 a o C X / Z b G J m p t 1 9 Z D h N r d 5 O a B T G I R F 7 z i c J d H o K k V X V w x 9 a S p Q K e 1 s q W r C l / w O X Q U g 0 8 K W V 6 y 1 N h N Z k b T s S U 5 A h E c X P a e 3 z x S j O 6 C W P V x I 0 y e 3 4 j T / 8 B p 5 d h b o d Z Z O T t 8 k G z I V C D l C Q 4 Z h 7 1 B d Y 1 s x u r / U Q F / d T x g 8 v E c O o o z F H 4 F D f x S k n r I D 5 k e C 0 w F x Z Z V A 2 j f I Q Y A s r + q U K b W I v Z M A Y R E o C m d J J N J F k a 7 u Q l + a C k m 8 o D c t V F I z p L p a C Z w k N 7 4 O G Y i K 0 L 7 f P E O j G Q k R h x d l s v p E n r 8 / 3 / b Q 3 3 7 a o m + + + o 6 W 7 l 2 l w b 4 u + k 9 X X q K e L k 0 D A P K 5 P N u k a 7 S 0 u C S k D z q g 8 T z w o q q 2 H j r N A T h B b r O E a 2 5 r p 6 W 4 j 3 a o Q 8 T x H V W I J 9 T / 4 H k P n V A u T A H R G V k J N v R 5 j T A 5 G 7 C s a H x b W 3 v v + 1 A r i h u g g s E I h / 0 D l V Q i x v e C q W u q A V p 7 p 6 g N 1 S U d y m q / g e y 7 d g A R b t 7 4 i d 5 6 + w 3 K + F r o y 7 s J i s 4 + o N X H 1 0 T / 0 v i l K / T G K x O 0 s b J E 6 2 t R E b e H h s v j 9 V C k s 5 N 6 + 3 q F 9 J G 2 E p 5 1 j S W 2 n P E d 3 R v P Z l b p 0 w c B O t 5 D 9 P l k A 5 e j O H X E g Y c Q M k r g 0 A n 1 w 7 S 9 6 u L G N W 0 F u J g l 0 F o n U s X H R K f x X l F J G J A T M O + v y J q a r 7 y J B k n h r J E q 7 O b 6 h l A 9 E S Q L w s N p g s G a 8 P A l f R q J z b P + q U h z W T 9 8 P E u z G 0 H 6 5 M Y y L d 7 / n M n i o 7 6 J d + j 0 q W P 0 u 4 s h a m 3 0 0 f D o K H V 0 R q i J C V 3 O 9 k N i 0 L b 2 C K u a G X q a G K D h w W 4 6 2 5 8 T U e W / G j C T B J l E 6 5 A v D Y 6 t t P W t B e y G b W w n d q m p c e 8 E M A P P i F g y q E 3 9 A 4 O W a p o T Y t z a t r S V n w T b L e y j y N 0 B n 0 f D Y V Y d 4 R J f X N u h t F d L b v P B 6 a T B X o F z A C r r / N w s Z U K 9 d P 3 O I m 1 v r V G o u Z s C 4 R b R L / X e W Z 8 Y u F i Z W q p d K 6 P o 0 T A u x Q N i q h m Z s / x X A a 5 H C I i F 2 o t G E Q H X J k L h h L 5 5 g M C w D a u k J G 7 H C a k A W S p 7 + R p Q K d f X V s U Q 7 Q h X A i d P I M Y g u Z 2 Q 7 S C A T u 7 m l t L 7 w b v 8 9 G G A m l I z N D b Y Q e n Y g j 6 k I l f o C 8 J z S j L P R p m E S 5 j w 2 U v j X V k x b Z A c T g 9 S W E e X 2 J c 1 c r t j / B b e B 6 Y 0 d Z q D 9 y g C d Q 2 2 s U Y m b V 0 X h E I / B h L g W 6 F S g o A U H Z 3 G x J Y r W x 7 q b r V + M H S U o n L Z A a 0 4 3 O 5 I R Y b + L k x 8 j T K q p X N j L 9 D U R f s O 0 n u T C z Q 6 O m A Z p P v 4 4 Q M 6 c X p C 3 3 P G b m K H w l X k z 9 j c 3 K C 2 t n a 6 9 g z T d f 6 a C A U y S c l U J N W h 2 1 A A Y s x q h X a L g X p 2 Z H I D u H g R a X 7 y 9 B m h v v j 9 g Q K Z Y E s h j / r j R w / F / l 5 Q T Y 4 G v E B E c D s 1 O K N 9 z b Y R 7 8 d P n d a 3 A H y H / Y I 8 7 p U C 9 y d D w 9 K / J l U P 4 C J l O m G l 7 e o b d U G o g M N d o L J g R j + 3 q F T d q / R 6 F f B o Y V K C E 4 a K W R 0 w 1 q p S m K c O l X i 2 C k e F k R B W i 5 Z Y U u 4 7 o 1 x H s g p 8 7 + z 0 c x H i J Y d s p I 5 0 5 2 0 p C k 0 U 1 D 6 x B 4 b V S b Q 5 J h N z A l L 3 V g L E z r n F Q U S d u 0 G l j h G o w s Z w n i J R x r u K 9 p / T 9 1 Y y j g z 5 I q w A e x I O H r X D H H b v 4 N A w 5 X 0 N o o 8 J C V + Q d / 3 X A 4 0 8 G p m 0 X X G I V 3 V B K H V 4 g B U Q 5 u N G S s k s P L W Y b O y g U Y m T I 8 n S A p 5 G N / B j E i U b O N m O Z u A d r K 0 s C Z t I T s a 9 z H Y l G i S M E F b J f X / R J 7 y H n e 1 N 9 P m 9 N N 2 a q w 9 7 s z Z g E g n y S D J h R 9 / j d V 0 Q y p y y y g p u R q w 2 K i F G b m A X J l Q p z K o X O j z h y M C w + Z m p Z 7 Q w P 6 d l J 2 K b C 0 M 1 I F 3 M g G 2 G k c p u E A o 3 U K s e e V A O l Y 7 0 t Q L s R K j G n d 2 9 w s E Q b m g U 6 Z l 7 + v q F h 1 B T H b W O a g A J / Q F k a X r 7 T F A k h / m 1 Q L w 6 Q S J t L f / J 7 b o g 1 E M X G W / w Q s s R A P F i l a A S u 8 A J c A + r Q I c n 4 g f h z B g e G x d 9 X Z B A a M V B H D u 7 D Z 3 O G I r i B v E t d / n G 9 2 I j A s i r Z z V 5 X b O e o R e S C y o e f g c d 1 f C a I t g V I U Z o a H L p 2 p R x v U H Q p 0 A s b Y U / J k L V d 0 t S j S f M C X s J v N 0 v I I m M G 8 C F b S X p a g l I H p m a z A r w 4 q k A m d D o Y U g G O n H b O j o d P 3 9 U o U k k f V u X T H U l o Q B M G 1 M O T m q O + e V a A d O j q I G Y l U 4 1 a g e p 8 t Q C b n N d u L V / y m V p Q r g S b C E r 2 P 0 G K h E a N 3 N 0 B 6 6 H t M J v L m z m 6 O l i m h 4 v 1 0 0 V q w H A I o 1 M g j 6 i Q S u S C e u 6 e d r r D j F 9 K u x a Z c S w O Q 3 N e L T E Z O K P q q E 3 5 i y s 1 a K W s 3 1 A d X I b M I t r y 8 1 9 5 U R Q J P p E c G t 3 b 5 9 Q W 5 H O e m 5 2 W k R F o J z t I t q R o s w u k g T 9 d v j N 0 7 0 e m t p s O p R p O / c L q H q q R O I / + r 7 Y F N t 1 Q 6 i k y 3 4 K V C I Y + y o w e x 9 s F D k T B q Q V s i W h Y m C k 6 T d P A s I w P t 5 V X b B t O V T i L X M D L f r B H X r 7 + h 2 H c t g 1 Q H C c t L V 3 s E Q J i T J F B l 1 M r D A 4 N C I 8 d 3 C i m F O C S f Q P D u l b 9 k A G 2 r Z w T t h S v x 6 A N V h p p C o U L f b 1 n b o h F L K Z u g V e v g T m W s V U / m q l h i q C b E m o G J i 8 7 b X R X R o N P T c M j a + k 0 p a D W z X N L S o Z E g / s O N i W C M U y A 2 Q p F y n u F F r l p u 8 O D d j G b t 1 U r z 1 D S C L B J 5 0 8 k l j 6 I s 7 w u m 6 e G H k X 3 A K d l b J V 7 m / N 0 d S S f Y V q b w T Z f N Q 3 M F g Y G g 9 g T l e o S 2 5 s r 4 M G 1 K Z K Y B c W h G f D o E c J j G E C n A J / J T B o E r a h V l k 0 Y N s u O s M M T J L 9 o Z 6 T / e h D l g G I p G 0 L I u n 7 4 h + O 8 1 J X T Q g m E X O b H D K g d 1 i y t k J n h i u 3 h R K J u F C X V M M a b v S 5 m e c 1 G y Z f L a y m N X U C c o e j s 9 U 8 f g x q n W w w Q A S M Y Q K g 4 r k F P v / s 8 S N a W 0 U Y k c d 1 L o 2 N a J Q b r S g F b J L D H B m A M H g E s d a 2 t U Z G I x D + 4 T / + 4 F / d y W T o 3 E s x N 7 e l G e T a w 1 W O 5 q Z S D x + y I S F 3 n D o r I b 4 f H i 0 M X c e M 5 A c B 9 F V V C n S 2 m q U H R s z K B q O S p D I A Z t O H x w 7 q 3 f i J U 9 T Z Z Y z g V w G b 1 j w P b 3 s k I j S C f l b H j z T 0 t k c j D u q a R h x B L u 2 E v q 9 t l 8 6 + I S 8 8 Z C D n 9 o R D A p f D h p w e B y 7 i 7 e 2 4 i H K A b Y c O T 0 0 A u J c C Z t i P P X I P S B a z W 9 s t 7 D 4 L w o K k U B n h 0 H D C 5 D L b r 8 E 8 t T f k 6 c 6 8 / + g O 3 Q A f 9 E U b T K g N 1 c D Q D X U f Z Y Z t i + l s d L b V A d x M w L a X i r M X Q C 2 s Z H 5 d x C L i M 4 g 8 Q N 8 P O k G D o S A F A 1 q k A R w b c B S A S H i m a j 2 H T x 4 9 N A 3 L c A d U i o 3 o u v j d c G M D q 9 R F 1 R s S 2 o 3 d Z Q e o 8 k c V G p k 0 A o m 1 I I 8 8 p p B J X 9 c 1 o Z A T o d y c u 9 N T z 2 h k b F z f O z x A q m A I B q I v 4 I q G U V 9 t l A B e Y i V 2 j g q V 6 L v J F G V T u 5 T n 7 8 q m M 4 K 0 C H / S K o Y 7 d z / U X D x P N T j K R C r w Q B D K J J 1 w j L d d S i j t h d Y L T r P a Z 5 4 P S g K t f D a T F s G i l Q A S w j n 5 / t 6 B s U A R 0 8 h h t x A d p + g a Y E 5 5 + B + C T A F 0 R I s 5 c f F C e T + v T x q H S d s Q x 4 h Y O l V d x K X I B Y h 0 b J U C 9 9 / O a l 2 l H k c V 3 z 0 N O G Z a q m c I D o h y B n l 4 E U R S p J N O J i m d 5 H b d E w o 5 D e S M E f w s A p B c A C b w g j u 8 U k j 7 p 1 q g f M p J k E p V Q h V u v l 8 F 1 E m M b c q w F F K H a 8 T Z b p n b 9 I p G q R K g c s A Q r F Z K S u B 9 u f X a 1 h d A G u 0 9 a O Q B q X T i 6 N t F 6 c T S C 2 t u 3 H D s 4 I 2 P C p F W R q a B S H I m P T x E N W Q C 9 l p R U I j l U K l X b S + Q A w V X T H N I p X O Q b + 4 B x w o a A o x l k m W E S o O A V w w 9 K Z c z X m I 3 4 6 m o C 6 T u I F 6 v Y F R x U U m m n x N H 9 f P Y x r r u C Y W e / o / + 9 j H 9 / P M t W l 1 b o 4 H W H f E Q 3 j 2 Q o l I V 0 Q w 3 h K q U t O K 9 6 N v V I L E d F 8 N E V G A 6 G 7 d Z d 7 V Q o 3 B B q k J 1 F C o M k w s d 6 b C 9 4 A a X z 4 4 1 V G e r s K c v J 4 / 2 g E I 8 I Z 5 P p 4 6 2 L R 6 b / 4 h t f R 9 / s K 0 c t 1 T 5 t I v q B / D 2 4 e X C 4 F 9 b i 9 K z Z 1 P U 2 B C i V 1 5 9 V b / i Y I E O 0 3 K h O 6 J w K y D V 5 4 8 C N N G X p T 6 H 1 N R O Q P m Y v Z 2 Y 3 H u o n W 0 q i 2 Y T 9 w f v H T q z k f c B D g p k d M I 9 I 7 u u 2 2 E k A L 5 D z m h y c 8 Z / t K f 6 1 I m h L b q K x 2 u j 7 S S P Y V s 7 p m 1 n b S R U 9 Y 3 / v g B D L l B Z 0 N M / M j J M l y 6 + w M T a c A w K 3 V e 4 I E q l E g o x h 9 W S C c 6 Z 1 e V l W p i b F c v 8 7 I w Y Z d v h W 2 N J b t 0 0 4 v 7 g y E C W X a R S R r 4 + e c 8 g E 7 7 T L U C m l d U o / f A 8 c O T n z W W q F P 8 p 5 M I Z 3 j A e w 9 p 0 n e f f r s d 5 X V r o V s c O C + + c T F P I X 7 y f j e g a t b Z 3 0 P f X f q B z F 8 5 S a 4 3 G N b m F l T Q w Q x R u h a S q F t I p U S n K e T v R Z + b G 9 Y 8 G 7 9 O H R 9 l F r g H v T F s g d f R t I Y H k M U g h b V 9 I J H 1 f S i p k j j 0 S z c k N 0 1 i p h C c i K v T r b 7 x G a 6 t r N D 8 / r 5 8 p D z z 8 X u G G K L g G v 4 V K u 5 / A y 6 2 G T E C 5 f i i Q y U o L 2 N j x G i T R l 5 N H n U w a e f i P v u C Q v q 3 t i G 2 N W N h U 9 + X C p O J / R 4 J Q m E F P x e M 1 z Y O U Y q 1 k f H x M v P i r V 7 9 w R R Z z A G k 1 c C t 5 Q H o p A X B v y B h U y T y 5 b r C X 0 c L l 7 E A A w z i g P q p A p l / M j Q y g u h 3 p J J a C D P q m + s 9 A F m 3 h P 8 V z / E / s m 4 7 b E u q A t B V X E F N b K i 8 N B E M f x + f c M i 5 u e S k S i d D b b 7 9 F n 3 3 6 O W 2 V y X B a C w l V D U A u 2 C b o K E U g K Y i N K A Q s c A L A J Q 3 X N F z X 4 i W 5 w P r a m u 0 g Q M D V 9 7 i 4 B k l a 7 B L k f H y k o y G K 0 I g h N v Q y 0 R f e x j l J G H l e H J O L c k 4 Q y p o 8 d c Q o h j r f k T q 6 4 d a c n x 4 u + 1 h 9 8 d G H V 9 7 n S r l L d + 7 c 1 c + W 4 q D s G i v I 3 0 Y A L a I Z E N K D B U S D S x q u a b i u M Z c S R h y X g 5 o L z w p u n t X t h N l w n Z v v q V y C 0 q M D C 5 K I Q 7 w W p 6 3 O a w v / 4 f / c S O v 7 e j W t L / J Y 4 c f n x b 6 N k G m M j a r P 9 / R 0 C z X w P / 7 4 J 7 p 3 7 4 H I j 6 d K J W k 3 w O C u V 2 C 2 P 4 w 4 L o d y 0 t a N N P Z V M B 8 n + q p E J W K g 4 1 b f P N J g G o h n M v z T y W F e x N V y W x 4 3 X S + 8 f O K L e a c E 4 g P 1 A Q w D e H V M U z v M Q Z c Y c 3 N h o N T N C 7 V q g 1 v 7 e 3 f v 8 3 a O j h 8 f p 5 7 e H g p y a 3 v 1 s 8 9 R P r S x s U F n z 5 + j r u 5 O a k c / D K t m T k M n R K E d k J R D i m O o W p A i 6 P t q x s w f r O t C L c Q 9 d n Z 3 F / p / r A A V s p w U A y p 5 J t z H p 5 P V h V T V F f S 6 L e q 9 8 O C p x I D X T l / z v i E w l o 8 X 9 n n J 5 b P a W i z Z M o Q S 7 N M 3 6 w B X J l L 8 4 r X h 8 q r n D 4 3 s B y 6 G W 2 8 n E i I 6 / c H D J 3 T 5 8 k U a H R 0 R x y X x M C X m l S s f i G M S 6 I 9 B 6 u N g I E g B t l e E a 7 Q G 2 V h r A d h i M u G k F T B x t J O N J Y H E / k M j o / q e M 6 A N o P P 2 K E O r 6 y C S t l 0 g k X l b k E j f F + T R 1 j g G A s n 4 P U k o Q 8 e u d Q N V X 6 q g 1 N m R 0 E W 9 X z X X n h O a G h u p u a m J / v C H / 1 w g E y B a + 0 i E X n v t V Z p 8 9 E Q / q g E q I t Q v k A m o F z I B c H T g 5 d r B 7 d u r Z K 6 r n 2 e P N p k K E H w y / R P k U R b 1 m O E 8 S K U R y 7 w o I X H 1 R R 4 7 y D 6 P d 0 8 a v U 5 P V 9 x V 9 I 7 O 0 v m j J F p b m T h B P 2 2 6 T M R / 2 I h t x R x V N b d d B O Y J 6 p w A 7 + p R B i p 9 g U o 6 C f i P t v C x w r a + m K + T + 3 J b r M W i E Y w l l D O R H N 7 X o W B X N 5 W Q / A O q H m w r 4 K k e h V 4 e z g 8 0 N j Z K D + 4 / Y l K 5 y x 2 + n / j u n n 3 C S 7 y 8 D m V G e S u I F + 8 C M s n / / y 8 Q x S I W l R B a e R X + 6 c f 1 E 4 Z 9 u V 1 c p J f P 1 f C N + p N c m F 4 S u D S c K Y y N G n C Z D C Q U K u / q f f W 1 l + n h g 0 c i E P c w I K V A 0 G 9 f 9 p j F I 1 g m L E h U A B f A E P x y Q I w g + r 2 O M k R 5 6 I u R E L V b D I Q 6 K O / V X i E T f k Q a c 9 Q S 1 o j U 1 5 a l p I t Y 2 e h q a e J H M 1 A O F 1 4 4 J z y A h 4 H o t o f u L f q o t b 2 T l m 0 E Z c b F J H T w W E o I L x S r g P A a w l O n q o O I 5 k B l k H k v M A A T H c 3 w M m K W D 4 z e 7 e s f c F S X 6 x 7 8 f F i s / s l z 6 i L + Y a 0 v 4 p h p W 1 t L W 6 q g 8 p U n U r 3 Q D K N 3 c a u R x m K + O T k a F f 1 U X z 0 p 3 9 K 6 H U W L S O z r 3 / + o 7 + 0 / I J U Q S g V 0 N e d F x q e T P V n x r F Y I + P 2 F M p D A m C g V 6 B 6 Q 2 G S C I E o D H b Q y G Y y E T M e M m E C U D 0 Y z o 6 M Z E 6 n B V Y + h / C o 5 j x 6 4 w s t / C h l 4 V y O F 6 V z x P L b t H R D y O P 8 p 7 H t d S S U 3 1 x w A 4 k k P v X U 8 T a G A t + D h g s t X A p X y 5 1 l n W w r 5 6 9 z i / Q / e p V j c W E n 3 C 1 B d g 4 o D T a q y d u 8 H x E A Z G G G 8 F t c g J T L y O o B M 2 7 y G l + 6 z h w F a 2 L I m C A J f n Q A 1 + + h A V n T U e W 1 b 3 y n s G x Y T q b D w H 2 V b k s t M M n 2 b K 6 D n 3 3 9 M 8 L b + A R 3 q t o T V s c M A Z j R / k 0 m l 4 o v J o G E W R K f 0 Y y t L S 9 T d W z q B m B U Q a f 3 p J 1 f p g y v v s U T Q W n s c + + G H G 6 w O L Q m v 4 M D g A E 2 c O W 1 b 8 Q 8 K m B D h X H + G p V y O f p k L c N V w J 1 G G O 7 J 0 p k + T 8 p 8 9 D I q Y S Z D 5 / d O p A q n N q P 9 s R q j P + i Z D 1 F 1 e j C S Q i z x W J I W 2 z Y u + b e z I 1 d e F f b 1 j l 1 V o w / C N s m r f 4 d a X A r Z T n p I p J t 8 5 a S Q Q X v i G x T S U K I R K Z i 1 E / 8 z 7 H 7 x H V z / 9 n O K 6 p J q Z m a E X X j h P f / j n 3 z P R 3 q f + g X 6 6 f f u O O F d r u B 3 k x / W A z v Z n x c Q J 4 S B L b p d k A m b W f a K z F m U m A 5 A h 6 R H N b z d V 6 2 / G j 4 q U A i E k m U o X / l O y F A l W 3 O Y / h W N y W 1 u D V L w G u f T j n v + 4 s c N r b Q e L u A 1 9 b Y b d 8 c P A y y M Z i i g z d l x 9 F D T M / o 4 B i R i Y W A v g u e / d f 0 C L C 4 v U 0 d 5 O l 1 + 6 y E e L h F 1 a W q b l 5 R W 6 c O G c f q R 6 3 J 7 z 0 4 X B j E j / N b e S o G i 6 V U T X I / M T u g p + n A 4 I W 0 t m g j I D E S S V T L x Q D i e 6 M 3 S s y 2 i r A Q + X / f R 8 r X a / U 1 u g L m N V r N f i X w l B d E L I b a x 1 c q h R E T g n J V J x W 8 u 5 A a k k J J T Y z x o J x X / 4 Z z W I f T O U 8 / U A l T T p r I d J V T T C U d 2 v m F Q / e K 7 U G T g q A T 6 L v H d 2 c X 5 T z 5 9 T Z 2 c n t V Q w m 7 s V r k 8 F 2 I 5 x p w 5 g 9 n x 1 2 H x s 1 y P e j + x W q B X s V O h 6 V f 0 K d V n U V 3 0 t j k m C y E X f F 0 R R j u n 7 g j j K N Y I 8 B U J p a 4 1 Q G p m g 9 h W d E l i X 0 + v q R e / T k c x 4 6 M G S V s H R e l 8 c K q o i q F h f T A Z M U 4 B W N 9 M g X M 3 w f D k F z Q 6 x L f X V F 1 / r e 9 U B 0 s k t m Q A M X Z m J e s X w c 1 T u 7 5 h I I F N 7 Y z 0 1 e w c I n R R i L f / p + / J c y V K Q U F h 0 8 u g L / 9 G 2 D c Q q n t e O a e S S x 4 X M B q n M r / G w j W y 3 m I 7 6 B H G A n h a j a g L C P V F C k t y G 4 p i B f p l S j 5 o R m D F j a H i o q m E h a 7 o N Y + d 5 c 8 L 9 J X 9 J L K O V / V g t T n T b l 9 m x f Z o R s h q I C q 4 T q L D m h f 8 U t o 2 L T h D l W u O i n 7 d c d C I J M k E 9 L B 4 r c Z s f F e e E C h B H w n x 7 U 0 y 4 r x 5 r h J O R 1 y i U S p D l Q n O D E y e O 0 d d f f S t U g X K A L Q Q 7 C U S 6 U c f R 2 3 A C 2 a l 2 T m Q 7 S G j v E 5 V a 7 I h 9 c U z Z N h / D 2 m r R i C G v 5 / d Y 2 J b n N B I V p Z J + T B w H o f g e h I T S F x X W 3 L E + e t i Q r b Q V 4 X f Y q L / 9 c K 6 Q f 6 H S E B q Z W 7 w c G h s b 6 Y U X z t G K i 2 i M X b 6 V r 5 / U 1 t b Z D 2 C O Y r j Q z f h S b 6 R a T H n T U a H O D x R D w v a / A d Z / X 6 y 4 g m O D K z + W I h G w X y Q H t o v n 5 L a 2 5 j / 6 v n p e L s V j q l Q S i 6 4 W e v m w u B 8 V B W L Z l M b + F 1 L l k C / Q 7 E I H M N n A 6 R N D x Z g 1 i / u f m X 5 O U 0 + N Q z c k 3 M S 6 A a K P q 6 e H l u b n a X Z u T j 9 q B I i P p J Y J l 5 N 0 1 w P Q z 2 e G T J z z 0 o j R h Y 6 6 g f m g p F A P 7 v M M h l y v N R L g H 3 Z E R T c u V s e c F 5 U 8 + m K Q R s q 2 k F b 6 N b w g 3 E A U g p 2 U s k Z 9 V Q Z 1 2 s m A h d 8 A G V S X t 4 r 3 j F A a 9 P H E 9 G E a K I i B w S E a O 3 a c V p e X a O b 5 l D g O m y u h x 7 a V w / z c j O g w R v l 1 R C L 0 8 4 1 f 9 D N G R B N e S m X r q / z K A Y 0 A o l R U S M 8 f 0 j 2 r M N t z K U U d r y 2 0 C o z 6 K / 7 J b d M i j h F X f P 0 a 4 y L J o e y j J S i c M y 2 C P F j L p X i d c L P z I g i F L 7 O D H c F c 8 e 6 A A J f 5 N 0 + L 6 t N L I 6 V 9 N P c W / Q Z b C w M H k 2 n t O o Q v S Q 9 e V 0 8 v D Y + O i W 0 8 O 9 S 4 U x N n h f R x w s D g c C E z U C 6 L S H C M 7 j X V L s a d O X t P Y T 3 j W y 5 f c 3 5 E w E w g M 2 T N U p P s 7 B 2 o s 1 j x W i e K r M d y w b 4 4 p p 8 v S h F U f L l t d c x 0 X p E + G n G 0 N f Y l i Y o E y 9 H / A 1 0 I E S y E o t G N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521C1BD0-7D0E-4EC5-A307-E479E118537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2B4850A-66B8-4FC1-A2FE-7625FA1B142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ProblemSize</vt:lpstr>
      <vt:lpstr>BigO</vt:lpstr>
      <vt:lpstr>GrowthRates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2018-07-25T15:49:02Z</dcterms:modified>
</cp:coreProperties>
</file>