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S2/"/>
    </mc:Choice>
  </mc:AlternateContent>
  <xr:revisionPtr revIDLastSave="0" documentId="13_ncr:1_{F32DDE4A-683E-8F49-A972-8C62A128BE7E}" xr6:coauthVersionLast="47" xr6:coauthVersionMax="47" xr10:uidLastSave="{00000000-0000-0000-0000-000000000000}"/>
  <bookViews>
    <workbookView xWindow="340" yWindow="460" windowWidth="28100" windowHeight="16720" xr2:uid="{F7B24EA0-85C4-484B-A63C-4F3750C8E903}"/>
  </bookViews>
  <sheets>
    <sheet name="Notes IRT21" sheetId="1" r:id="rId1"/>
    <sheet name="Feuil1" sheetId="2" r:id="rId2"/>
  </sheets>
  <definedNames>
    <definedName name="_xlnm._FilterDatabase" localSheetId="0" hidden="1">'Notes IRT21'!$A$1:$F$15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H6" i="2"/>
  <c r="G6" i="2"/>
  <c r="H5" i="2"/>
  <c r="G5" i="2"/>
  <c r="H4" i="2"/>
  <c r="G4" i="2"/>
  <c r="H3" i="2"/>
  <c r="G3" i="2"/>
  <c r="F13" i="1"/>
  <c r="F11" i="1"/>
  <c r="F3" i="1"/>
  <c r="F2" i="1"/>
  <c r="F6" i="1"/>
  <c r="F14" i="1"/>
  <c r="F12" i="1"/>
  <c r="F5" i="1"/>
  <c r="F7" i="1"/>
  <c r="F8" i="1"/>
  <c r="F15" i="1"/>
  <c r="F9" i="1"/>
  <c r="F4" i="1"/>
  <c r="F10" i="1"/>
</calcChain>
</file>

<file path=xl/sharedStrings.xml><?xml version="1.0" encoding="utf-8"?>
<sst xmlns="http://schemas.openxmlformats.org/spreadsheetml/2006/main" count="37" uniqueCount="36">
  <si>
    <t>Matricule</t>
  </si>
  <si>
    <t>Prénom</t>
  </si>
  <si>
    <t>Nom</t>
  </si>
  <si>
    <t>Mouhamed El Aghel</t>
  </si>
  <si>
    <t>Cheikh ahmed</t>
  </si>
  <si>
    <t>Mohamed lemine</t>
  </si>
  <si>
    <t>Mohamed Jidou</t>
  </si>
  <si>
    <t>Cherif Haji</t>
  </si>
  <si>
    <t>Moulaye Idriss</t>
  </si>
  <si>
    <t>Mohamed</t>
  </si>
  <si>
    <t>Haye</t>
  </si>
  <si>
    <t>Abdellahi</t>
  </si>
  <si>
    <t>Ahmed zerough</t>
  </si>
  <si>
    <t>Taher</t>
  </si>
  <si>
    <t>mohamed essalek</t>
  </si>
  <si>
    <t>Moulay Elbechir</t>
  </si>
  <si>
    <t>Moulaye El Boukhary</t>
  </si>
  <si>
    <t>Mohamed Val</t>
  </si>
  <si>
    <t>Yabed</t>
  </si>
  <si>
    <t>Mohamed El Mostapha</t>
  </si>
  <si>
    <t>Habouss</t>
  </si>
  <si>
    <t>Mourad</t>
  </si>
  <si>
    <t>Elbane</t>
  </si>
  <si>
    <t>El Haj samitt</t>
  </si>
  <si>
    <t>Ebou</t>
  </si>
  <si>
    <t>Ahmed ramdhan</t>
  </si>
  <si>
    <t>Ahmed sidi</t>
  </si>
  <si>
    <t>tahya</t>
  </si>
  <si>
    <t>LEHBIB</t>
  </si>
  <si>
    <t>fatimatou zahra</t>
  </si>
  <si>
    <t>MOHAMDY</t>
  </si>
  <si>
    <t>TP</t>
  </si>
  <si>
    <t>Exam</t>
  </si>
  <si>
    <t>Moyenne</t>
  </si>
  <si>
    <t>Plus 1</t>
  </si>
  <si>
    <t>Rattrapage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</si>
</sst>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</font>
    <font>
      <b/>
      <sz val="12"/>
      <color theme="1"/>
      <name val="Arial"/>
      <family val="2"/>
    </font>
    <font>
      <b/>
      <sz val="12"/>
      <color theme="1"/>
      <name val="Calibri Light"/>
      <family val="2"/>
    </font>
    <font>
      <sz val="12"/>
      <color rgb="FFFF0000"/>
      <name val="Calibri Light (Corps)"/>
    </font>
    <font>
      <sz val="12"/>
      <name val="Calibri Light (Corps)"/>
    </font>
    <font>
      <sz val="12"/>
      <name val="Calibri Light"/>
      <family val="2"/>
      <scheme val="major"/>
    </font>
    <font>
      <sz val="12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5" fillId="0" borderId="1" xfId="0" applyFont="1" applyBorder="1"/>
    <xf numFmtId="2" fontId="0" fillId="0" borderId="0" xfId="0" applyNumberFormat="1"/>
    <xf numFmtId="0" fontId="6" fillId="0" borderId="1" xfId="0" applyFont="1" applyBorder="1"/>
    <xf numFmtId="0" fontId="8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C86A-AC1B-234A-9494-761D7D332B59}">
  <dimension ref="A1:G15"/>
  <sheetViews>
    <sheetView tabSelected="1" workbookViewId="0">
      <selection activeCell="K11" sqref="K11"/>
    </sheetView>
  </sheetViews>
  <sheetFormatPr baseColWidth="10" defaultRowHeight="16" x14ac:dyDescent="0.2"/>
  <cols>
    <col min="1" max="1" width="10" bestFit="1" customWidth="1"/>
    <col min="2" max="2" width="20.1640625" bestFit="1" customWidth="1"/>
    <col min="3" max="3" width="18.1640625" bestFit="1" customWidth="1"/>
    <col min="4" max="4" width="8" bestFit="1" customWidth="1"/>
    <col min="5" max="5" width="6.1640625" bestFit="1" customWidth="1"/>
    <col min="6" max="6" width="11.1640625" bestFit="1" customWidth="1"/>
    <col min="10" max="10" width="15.6640625" bestFit="1" customWidth="1"/>
    <col min="13" max="13" width="43.1640625" bestFit="1" customWidth="1"/>
    <col min="14" max="14" width="3.1640625" bestFit="1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32</v>
      </c>
      <c r="E1" s="3" t="s">
        <v>31</v>
      </c>
      <c r="F1" s="3" t="s">
        <v>33</v>
      </c>
      <c r="G1" s="13" t="s">
        <v>35</v>
      </c>
    </row>
    <row r="2" spans="1:7" x14ac:dyDescent="0.2">
      <c r="A2" s="8">
        <v>22034</v>
      </c>
      <c r="B2" s="8" t="s">
        <v>11</v>
      </c>
      <c r="C2" s="8" t="s">
        <v>12</v>
      </c>
      <c r="D2" s="10">
        <v>11.25</v>
      </c>
      <c r="E2" s="10">
        <v>16.5</v>
      </c>
      <c r="F2" s="11">
        <f t="shared" ref="F2:F15" si="0">D2*0.6+E2*0.4</f>
        <v>13.350000000000001</v>
      </c>
      <c r="G2" s="5"/>
    </row>
    <row r="3" spans="1:7" x14ac:dyDescent="0.2">
      <c r="A3" s="9">
        <v>22015</v>
      </c>
      <c r="B3" s="9" t="s">
        <v>9</v>
      </c>
      <c r="C3" s="9" t="s">
        <v>10</v>
      </c>
      <c r="D3" s="12">
        <v>4.25</v>
      </c>
      <c r="E3" s="11">
        <v>12</v>
      </c>
      <c r="F3" s="11">
        <f t="shared" si="0"/>
        <v>7.3500000000000005</v>
      </c>
      <c r="G3" s="5">
        <v>11.75</v>
      </c>
    </row>
    <row r="4" spans="1:7" x14ac:dyDescent="0.2">
      <c r="A4" s="9">
        <v>22292</v>
      </c>
      <c r="B4" s="9" t="s">
        <v>29</v>
      </c>
      <c r="C4" s="9" t="s">
        <v>30</v>
      </c>
      <c r="D4" s="12">
        <v>6.25</v>
      </c>
      <c r="E4" s="11">
        <v>10</v>
      </c>
      <c r="F4" s="11">
        <f t="shared" si="0"/>
        <v>7.75</v>
      </c>
      <c r="G4" s="5">
        <v>12</v>
      </c>
    </row>
    <row r="5" spans="1:7" x14ac:dyDescent="0.2">
      <c r="A5" s="9">
        <v>22072</v>
      </c>
      <c r="B5" s="9" t="s">
        <v>19</v>
      </c>
      <c r="C5" s="9" t="s">
        <v>20</v>
      </c>
      <c r="D5" s="12">
        <v>5</v>
      </c>
      <c r="E5" s="11">
        <v>12.5</v>
      </c>
      <c r="F5" s="11">
        <f t="shared" si="0"/>
        <v>8</v>
      </c>
      <c r="G5" s="5">
        <v>9.5</v>
      </c>
    </row>
    <row r="6" spans="1:7" x14ac:dyDescent="0.2">
      <c r="A6" s="9">
        <v>22041</v>
      </c>
      <c r="B6" s="9" t="s">
        <v>13</v>
      </c>
      <c r="C6" s="9" t="s">
        <v>14</v>
      </c>
      <c r="D6" s="12">
        <v>7.75</v>
      </c>
      <c r="E6" s="11">
        <v>12</v>
      </c>
      <c r="F6" s="11">
        <f t="shared" si="0"/>
        <v>9.4499999999999993</v>
      </c>
      <c r="G6" s="5">
        <v>14</v>
      </c>
    </row>
    <row r="7" spans="1:7" x14ac:dyDescent="0.2">
      <c r="A7" s="9">
        <v>22095</v>
      </c>
      <c r="B7" s="9" t="s">
        <v>21</v>
      </c>
      <c r="C7" s="9" t="s">
        <v>22</v>
      </c>
      <c r="D7" s="12">
        <v>7.5</v>
      </c>
      <c r="E7" s="11">
        <v>12.5</v>
      </c>
      <c r="F7" s="11">
        <f t="shared" si="0"/>
        <v>9.5</v>
      </c>
      <c r="G7" s="5">
        <v>9.5</v>
      </c>
    </row>
    <row r="8" spans="1:7" x14ac:dyDescent="0.2">
      <c r="A8" s="9">
        <v>22102</v>
      </c>
      <c r="B8" s="9" t="s">
        <v>23</v>
      </c>
      <c r="C8" s="9" t="s">
        <v>24</v>
      </c>
      <c r="D8" s="12">
        <v>10</v>
      </c>
      <c r="E8" s="11">
        <v>10</v>
      </c>
      <c r="F8" s="11">
        <f t="shared" si="0"/>
        <v>10</v>
      </c>
      <c r="G8" s="5"/>
    </row>
    <row r="9" spans="1:7" x14ac:dyDescent="0.2">
      <c r="A9" s="9">
        <v>22254</v>
      </c>
      <c r="B9" s="9" t="s">
        <v>27</v>
      </c>
      <c r="C9" s="9" t="s">
        <v>28</v>
      </c>
      <c r="D9" s="12">
        <v>10</v>
      </c>
      <c r="E9" s="11">
        <v>12</v>
      </c>
      <c r="F9" s="11">
        <f t="shared" si="0"/>
        <v>10.8</v>
      </c>
      <c r="G9" s="5"/>
    </row>
    <row r="10" spans="1:7" x14ac:dyDescent="0.2">
      <c r="A10" s="9">
        <v>22001</v>
      </c>
      <c r="B10" s="9" t="s">
        <v>3</v>
      </c>
      <c r="C10" s="9" t="s">
        <v>4</v>
      </c>
      <c r="D10" s="12">
        <v>11</v>
      </c>
      <c r="E10" s="11">
        <v>13</v>
      </c>
      <c r="F10" s="11">
        <f t="shared" si="0"/>
        <v>11.8</v>
      </c>
      <c r="G10" s="5"/>
    </row>
    <row r="11" spans="1:7" x14ac:dyDescent="0.2">
      <c r="A11" s="9">
        <v>22014</v>
      </c>
      <c r="B11" s="9" t="s">
        <v>7</v>
      </c>
      <c r="C11" s="9" t="s">
        <v>8</v>
      </c>
      <c r="D11" s="12">
        <v>9.75</v>
      </c>
      <c r="E11" s="11">
        <v>16</v>
      </c>
      <c r="F11" s="11">
        <f t="shared" si="0"/>
        <v>12.25</v>
      </c>
      <c r="G11" s="5"/>
    </row>
    <row r="12" spans="1:7" x14ac:dyDescent="0.2">
      <c r="A12" s="9">
        <v>22061</v>
      </c>
      <c r="B12" s="9" t="s">
        <v>17</v>
      </c>
      <c r="C12" s="9" t="s">
        <v>18</v>
      </c>
      <c r="D12" s="12">
        <v>11.75</v>
      </c>
      <c r="E12" s="11">
        <v>13</v>
      </c>
      <c r="F12" s="11">
        <f t="shared" si="0"/>
        <v>12.25</v>
      </c>
      <c r="G12" s="5"/>
    </row>
    <row r="13" spans="1:7" x14ac:dyDescent="0.2">
      <c r="A13" s="9">
        <v>22007</v>
      </c>
      <c r="B13" s="9" t="s">
        <v>5</v>
      </c>
      <c r="C13" s="9" t="s">
        <v>6</v>
      </c>
      <c r="D13" s="12">
        <v>12.75</v>
      </c>
      <c r="E13" s="11">
        <v>16</v>
      </c>
      <c r="F13" s="11">
        <f t="shared" si="0"/>
        <v>14.05</v>
      </c>
      <c r="G13" s="5"/>
    </row>
    <row r="14" spans="1:7" x14ac:dyDescent="0.2">
      <c r="A14" s="9">
        <v>22047</v>
      </c>
      <c r="B14" s="9" t="s">
        <v>15</v>
      </c>
      <c r="C14" s="9" t="s">
        <v>16</v>
      </c>
      <c r="D14" s="12">
        <v>16</v>
      </c>
      <c r="E14" s="11">
        <v>13.5</v>
      </c>
      <c r="F14" s="11">
        <f t="shared" si="0"/>
        <v>15</v>
      </c>
      <c r="G14" s="5"/>
    </row>
    <row r="15" spans="1:7" x14ac:dyDescent="0.2">
      <c r="A15" s="9">
        <v>22108</v>
      </c>
      <c r="B15" s="9" t="s">
        <v>25</v>
      </c>
      <c r="C15" s="9" t="s">
        <v>26</v>
      </c>
      <c r="D15" s="12">
        <v>16.25</v>
      </c>
      <c r="E15" s="11">
        <v>16</v>
      </c>
      <c r="F15" s="11">
        <f t="shared" si="0"/>
        <v>16.149999999999999</v>
      </c>
      <c r="G1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E527-AEB7-6549-BA26-D53D1FDA0FEB}">
  <dimension ref="D2:J16"/>
  <sheetViews>
    <sheetView workbookViewId="0">
      <selection sqref="A1:XFD17"/>
    </sheetView>
  </sheetViews>
  <sheetFormatPr baseColWidth="10" defaultRowHeight="16" x14ac:dyDescent="0.2"/>
  <sheetData>
    <row r="2" spans="4:10" x14ac:dyDescent="0.2">
      <c r="G2" t="s">
        <v>34</v>
      </c>
      <c r="H2" t="s">
        <v>34</v>
      </c>
    </row>
    <row r="3" spans="4:10" x14ac:dyDescent="0.2">
      <c r="D3" s="4">
        <v>10</v>
      </c>
      <c r="E3" s="5">
        <v>12</v>
      </c>
      <c r="G3">
        <f t="shared" ref="G3:H6" si="0">D3+1</f>
        <v>11</v>
      </c>
      <c r="H3">
        <f t="shared" si="0"/>
        <v>13</v>
      </c>
    </row>
    <row r="4" spans="4:10" x14ac:dyDescent="0.2">
      <c r="D4" s="4">
        <v>11.75</v>
      </c>
      <c r="E4" s="5">
        <v>15</v>
      </c>
      <c r="G4">
        <f t="shared" si="0"/>
        <v>12.75</v>
      </c>
      <c r="H4">
        <f t="shared" si="0"/>
        <v>16</v>
      </c>
    </row>
    <row r="5" spans="4:10" x14ac:dyDescent="0.2">
      <c r="D5" s="4">
        <v>8.75</v>
      </c>
      <c r="E5" s="5">
        <v>15</v>
      </c>
      <c r="G5">
        <f t="shared" si="0"/>
        <v>9.75</v>
      </c>
      <c r="H5">
        <f t="shared" si="0"/>
        <v>16</v>
      </c>
    </row>
    <row r="6" spans="4:10" x14ac:dyDescent="0.2">
      <c r="D6" s="4">
        <v>3.25</v>
      </c>
      <c r="E6" s="5">
        <v>11</v>
      </c>
      <c r="G6">
        <f t="shared" si="0"/>
        <v>4.25</v>
      </c>
      <c r="H6">
        <f t="shared" si="0"/>
        <v>12</v>
      </c>
    </row>
    <row r="7" spans="4:10" x14ac:dyDescent="0.2">
      <c r="D7" s="6"/>
      <c r="E7" s="6">
        <v>10.25</v>
      </c>
      <c r="H7">
        <f t="shared" ref="H7:H16" si="1">E7+1</f>
        <v>11.25</v>
      </c>
    </row>
    <row r="8" spans="4:10" x14ac:dyDescent="0.2">
      <c r="D8" s="4">
        <v>6.75</v>
      </c>
      <c r="E8" s="5">
        <v>11</v>
      </c>
      <c r="G8">
        <f t="shared" ref="G8:G16" si="2">D8+1</f>
        <v>7.75</v>
      </c>
      <c r="H8">
        <f t="shared" si="1"/>
        <v>12</v>
      </c>
    </row>
    <row r="9" spans="4:10" x14ac:dyDescent="0.2">
      <c r="D9" s="4">
        <v>15</v>
      </c>
      <c r="E9" s="5">
        <v>12.5</v>
      </c>
      <c r="G9">
        <f t="shared" si="2"/>
        <v>16</v>
      </c>
      <c r="H9">
        <f t="shared" si="1"/>
        <v>13.5</v>
      </c>
      <c r="J9" s="7"/>
    </row>
    <row r="10" spans="4:10" x14ac:dyDescent="0.2">
      <c r="D10" s="4">
        <v>10.75</v>
      </c>
      <c r="E10" s="5">
        <v>12</v>
      </c>
      <c r="G10">
        <f t="shared" si="2"/>
        <v>11.75</v>
      </c>
      <c r="H10">
        <f t="shared" si="1"/>
        <v>13</v>
      </c>
    </row>
    <row r="11" spans="4:10" x14ac:dyDescent="0.2">
      <c r="D11" s="4">
        <v>4</v>
      </c>
      <c r="E11" s="5">
        <v>11.5</v>
      </c>
      <c r="G11">
        <f t="shared" si="2"/>
        <v>5</v>
      </c>
      <c r="H11">
        <f t="shared" si="1"/>
        <v>12.5</v>
      </c>
    </row>
    <row r="12" spans="4:10" x14ac:dyDescent="0.2">
      <c r="D12" s="4">
        <v>6.5</v>
      </c>
      <c r="E12" s="5">
        <v>11.5</v>
      </c>
      <c r="G12">
        <f t="shared" si="2"/>
        <v>7.5</v>
      </c>
      <c r="H12">
        <f t="shared" si="1"/>
        <v>12.5</v>
      </c>
    </row>
    <row r="13" spans="4:10" x14ac:dyDescent="0.2">
      <c r="D13" s="4">
        <v>9</v>
      </c>
      <c r="E13" s="5">
        <v>9</v>
      </c>
      <c r="G13">
        <f t="shared" si="2"/>
        <v>10</v>
      </c>
      <c r="H13">
        <f t="shared" si="1"/>
        <v>10</v>
      </c>
    </row>
    <row r="14" spans="4:10" x14ac:dyDescent="0.2">
      <c r="D14" s="4">
        <v>15.25</v>
      </c>
      <c r="E14" s="5">
        <v>15</v>
      </c>
      <c r="G14">
        <f t="shared" si="2"/>
        <v>16.25</v>
      </c>
      <c r="H14">
        <f t="shared" si="1"/>
        <v>16</v>
      </c>
    </row>
    <row r="15" spans="4:10" x14ac:dyDescent="0.2">
      <c r="D15" s="4">
        <v>9</v>
      </c>
      <c r="E15" s="5">
        <v>11</v>
      </c>
      <c r="G15">
        <f t="shared" si="2"/>
        <v>10</v>
      </c>
      <c r="H15">
        <f t="shared" si="1"/>
        <v>12</v>
      </c>
    </row>
    <row r="16" spans="4:10" x14ac:dyDescent="0.2">
      <c r="D16" s="4">
        <v>5.25</v>
      </c>
      <c r="E16" s="5">
        <v>9</v>
      </c>
      <c r="G16">
        <f t="shared" si="2"/>
        <v>6.25</v>
      </c>
      <c r="H16">
        <f t="shared" si="1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Notes IRT21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2023-06-11T13:31:33Z</dcterms:created>
  <dcterms:modified xsi:type="dcterms:W3CDTF">2023-06-19T09:53:49Z</dcterms:modified>
</cp:coreProperties>
</file>