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 Worth 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EXAMPLE value — replace with your real bank balance.</t>
        </r>
      </text>
    </comment>
    <comment ref="B25" authorId="0">
      <text>
        <r>
          <rPr>
            <sz val="10"/>
            <rFont val="Arial"/>
            <family val="2"/>
          </rPr>
          <t xml:space="preserve">Requirement per DPOR Board for Contractors (A501-27LIC / A501-27FINST).</t>
        </r>
      </text>
    </comment>
    <comment ref="B26" authorId="0">
      <text>
        <r>
          <rPr>
            <sz val="10"/>
            <rFont val="Arial"/>
            <family val="2"/>
          </rPr>
          <t xml:space="preserve">Requirement per DPOR Board for Contractors (A501-27LIC / A501-27FINST).</t>
        </r>
      </text>
    </comment>
  </commentList>
</comments>
</file>

<file path=xl/sharedStrings.xml><?xml version="1.0" encoding="utf-8"?>
<sst xmlns="http://schemas.openxmlformats.org/spreadsheetml/2006/main" count="42" uniqueCount="38">
  <si>
    <t xml:space="preserve">NovaProHome LLC — Business Net Worth Worksheet (for DPOR Financial Statement A501-27FINST)</t>
  </si>
  <si>
    <t xml:space="preserve">Count ONLY items in the LLC's name, valued as of one date no more than 1 year before you apply. Enter amounts in the yellow cells (blue numbers). Row 6 is an EXAMPLE — replace or clear it.</t>
  </si>
  <si>
    <t xml:space="preserve">As-of date:</t>
  </si>
  <si>
    <t xml:space="preserve">ASSETS (what the LLC owns)</t>
  </si>
  <si>
    <t xml:space="preserve">Amount ($)</t>
  </si>
  <si>
    <t xml:space="preserve">Proof to keep on file</t>
  </si>
  <si>
    <t xml:space="preserve">Cash in business checking / savings</t>
  </si>
  <si>
    <t xml:space="preserve">Bank statement in LLC name (same as-of date)</t>
  </si>
  <si>
    <t xml:space="preserve">Money customers owe you (unpaid invoices)</t>
  </si>
  <si>
    <t xml:space="preserve">List of open invoices</t>
  </si>
  <si>
    <t xml:space="preserve">Inventory on hand (cameras, cable, parts) at cost</t>
  </si>
  <si>
    <t xml:space="preserve">Inventory list with purchase receipts</t>
  </si>
  <si>
    <t xml:space="preserve">Tools &amp; equipment owned by the LLC (current value)</t>
  </si>
  <si>
    <t xml:space="preserve">Purchase receipts / invoices</t>
  </si>
  <si>
    <t xml:space="preserve">Vehicles titled to the LLC (current value)</t>
  </si>
  <si>
    <t xml:space="preserve">Title / registration in LLC name</t>
  </si>
  <si>
    <t xml:space="preserve">Other business assets (deposits, prepaid, etc.)</t>
  </si>
  <si>
    <t xml:space="preserve">Supporting documents</t>
  </si>
  <si>
    <t xml:space="preserve">Total Assets</t>
  </si>
  <si>
    <t xml:space="preserve">LIABILITIES (what the LLC owes)</t>
  </si>
  <si>
    <t xml:space="preserve">Business credit card balances</t>
  </si>
  <si>
    <t xml:space="preserve">Card statements</t>
  </si>
  <si>
    <t xml:space="preserve">Business loans / lines of credit</t>
  </si>
  <si>
    <t xml:space="preserve">Loan statements</t>
  </si>
  <si>
    <t xml:space="preserve">Vehicle or equipment loans</t>
  </si>
  <si>
    <t xml:space="preserve">Unpaid bills to suppliers</t>
  </si>
  <si>
    <t xml:space="preserve">Supplier statements / invoices</t>
  </si>
  <si>
    <t xml:space="preserve">Taxes owed (sales tax, payroll, income)</t>
  </si>
  <si>
    <t xml:space="preserve">Tax notices / returns</t>
  </si>
  <si>
    <t xml:space="preserve">Other business debts</t>
  </si>
  <si>
    <t xml:space="preserve">Total Liabilities</t>
  </si>
  <si>
    <t xml:space="preserve">NET WORTH (Assets − Liabilities)</t>
  </si>
  <si>
    <t xml:space="preserve">Class A — need $45,000</t>
  </si>
  <si>
    <t xml:space="preserve">Class B — need $15,000</t>
  </si>
  <si>
    <t xml:space="preserve">• Rules: assets and debts must be in the LLC's name; personal assets do not count; property held as "tenants by the entirety" does not count.</t>
  </si>
  <si>
    <t xml:space="preserve">• Info must be no more than 1 year old. Whoever prepares the statement signs it.</t>
  </si>
  <si>
    <t xml:space="preserve">• Copy these totals onto DPOR form A501-27FINST (download at dpor.virginia.gov → Board for Contractors → Forms), or give this sheet to a CPA for a review/audit (compilations are not accepted).</t>
  </si>
  <si>
    <t xml:space="preserve">• Class C does not require a net worth statement.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</si>
</sst>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C3E50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6.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 t="n">
        <v>12000</v>
      </c>
      <c r="C6" s="8" t="s">
        <v>7</v>
      </c>
    </row>
    <row r="7" customFormat="false" ht="15" hidden="false" customHeight="false" outlineLevel="0" collapsed="false">
      <c r="A7" s="6" t="s">
        <v>8</v>
      </c>
      <c r="B7" s="7"/>
      <c r="C7" s="8" t="s">
        <v>9</v>
      </c>
    </row>
    <row r="8" customFormat="false" ht="15" hidden="false" customHeight="false" outlineLevel="0" collapsed="false">
      <c r="A8" s="6" t="s">
        <v>10</v>
      </c>
      <c r="B8" s="7"/>
      <c r="C8" s="8" t="s">
        <v>11</v>
      </c>
    </row>
    <row r="9" customFormat="false" ht="15" hidden="false" customHeight="false" outlineLevel="0" collapsed="false">
      <c r="A9" s="6" t="s">
        <v>12</v>
      </c>
      <c r="B9" s="7"/>
      <c r="C9" s="8" t="s">
        <v>13</v>
      </c>
    </row>
    <row r="10" customFormat="false" ht="15" hidden="false" customHeight="false" outlineLevel="0" collapsed="false">
      <c r="A10" s="6" t="s">
        <v>14</v>
      </c>
      <c r="B10" s="7"/>
      <c r="C10" s="8" t="s">
        <v>15</v>
      </c>
    </row>
    <row r="11" customFormat="false" ht="15" hidden="false" customHeight="false" outlineLevel="0" collapsed="false">
      <c r="A11" s="6" t="s">
        <v>16</v>
      </c>
      <c r="B11" s="7"/>
      <c r="C11" s="8" t="s">
        <v>17</v>
      </c>
    </row>
    <row r="12" customFormat="false" ht="15" hidden="false" customHeight="false" outlineLevel="0" collapsed="false">
      <c r="A12" s="3" t="s">
        <v>18</v>
      </c>
      <c r="B12" s="9" t="n">
        <f aca="false">SUM(B6:B11)</f>
        <v>12000</v>
      </c>
    </row>
    <row r="14" customFormat="false" ht="15" hidden="false" customHeight="false" outlineLevel="0" collapsed="false">
      <c r="A14" s="5" t="s">
        <v>19</v>
      </c>
      <c r="B14" s="5" t="s">
        <v>4</v>
      </c>
      <c r="C14" s="5" t="s">
        <v>5</v>
      </c>
    </row>
    <row r="15" customFormat="false" ht="15" hidden="false" customHeight="false" outlineLevel="0" collapsed="false">
      <c r="A15" s="6" t="s">
        <v>20</v>
      </c>
      <c r="B15" s="7"/>
      <c r="C15" s="8" t="s">
        <v>21</v>
      </c>
    </row>
    <row r="16" customFormat="false" ht="15" hidden="false" customHeight="false" outlineLevel="0" collapsed="false">
      <c r="A16" s="6" t="s">
        <v>22</v>
      </c>
      <c r="B16" s="7"/>
      <c r="C16" s="8" t="s">
        <v>23</v>
      </c>
    </row>
    <row r="17" customFormat="false" ht="15" hidden="false" customHeight="false" outlineLevel="0" collapsed="false">
      <c r="A17" s="6" t="s">
        <v>24</v>
      </c>
      <c r="B17" s="7"/>
      <c r="C17" s="8" t="s">
        <v>23</v>
      </c>
    </row>
    <row r="18" customFormat="false" ht="15" hidden="false" customHeight="false" outlineLevel="0" collapsed="false">
      <c r="A18" s="6" t="s">
        <v>25</v>
      </c>
      <c r="B18" s="7"/>
      <c r="C18" s="8" t="s">
        <v>26</v>
      </c>
    </row>
    <row r="19" customFormat="false" ht="15" hidden="false" customHeight="false" outlineLevel="0" collapsed="false">
      <c r="A19" s="6" t="s">
        <v>27</v>
      </c>
      <c r="B19" s="7"/>
      <c r="C19" s="8" t="s">
        <v>28</v>
      </c>
    </row>
    <row r="20" customFormat="false" ht="15" hidden="false" customHeight="false" outlineLevel="0" collapsed="false">
      <c r="A20" s="6" t="s">
        <v>29</v>
      </c>
      <c r="B20" s="7"/>
      <c r="C20" s="8" t="s">
        <v>17</v>
      </c>
    </row>
    <row r="21" customFormat="false" ht="15" hidden="false" customHeight="false" outlineLevel="0" collapsed="false">
      <c r="A21" s="3" t="s">
        <v>30</v>
      </c>
      <c r="B21" s="9" t="n">
        <f aca="false">SUM(B15:B20)</f>
        <v>0</v>
      </c>
    </row>
    <row r="23" customFormat="false" ht="15" hidden="false" customHeight="false" outlineLevel="0" collapsed="false">
      <c r="A23" s="10" t="s">
        <v>31</v>
      </c>
      <c r="B23" s="11" t="n">
        <f aca="false">B12-B21</f>
        <v>12000</v>
      </c>
    </row>
    <row r="25" customFormat="false" ht="15" hidden="false" customHeight="false" outlineLevel="0" collapsed="false">
      <c r="A25" s="3" t="s">
        <v>32</v>
      </c>
      <c r="B25" s="12" t="n">
        <v>45000</v>
      </c>
      <c r="C25" s="3" t="str">
        <f aca="false">IF(B23&gt;=B25,"✓ Meets requirement","✗ Short by "&amp;TEXT(B25-B23,"$#,##0"))</f>
        <v>✗ Short by $33,000</v>
      </c>
    </row>
    <row r="26" customFormat="false" ht="15" hidden="false" customHeight="false" outlineLevel="0" collapsed="false">
      <c r="A26" s="3" t="s">
        <v>33</v>
      </c>
      <c r="B26" s="12" t="n">
        <v>15000</v>
      </c>
      <c r="C26" s="3" t="str">
        <f aca="false">IF(B23&gt;=B26,"✓ Meets requirement","✗ Short by "&amp;TEXT(B26-B23,"$#,##0"))</f>
        <v>✗ Short by $3,000</v>
      </c>
    </row>
    <row r="28" customFormat="false" ht="25.5" hidden="false" customHeight="true" outlineLevel="0" collapsed="false">
      <c r="A28" s="13" t="s">
        <v>34</v>
      </c>
      <c r="B28" s="13"/>
      <c r="C28" s="13"/>
    </row>
    <row r="29" customFormat="false" ht="25.5" hidden="false" customHeight="true" outlineLevel="0" collapsed="false">
      <c r="A29" s="13" t="s">
        <v>35</v>
      </c>
      <c r="B29" s="13"/>
      <c r="C29" s="13"/>
    </row>
    <row r="30" customFormat="false" ht="25.5" hidden="false" customHeight="true" outlineLevel="0" collapsed="false">
      <c r="A30" s="13" t="s">
        <v>36</v>
      </c>
      <c r="B30" s="13"/>
      <c r="C30" s="13"/>
    </row>
    <row r="31" customFormat="false" ht="25.5" hidden="false" customHeight="true" outlineLevel="0" collapsed="false">
      <c r="A31" s="13" t="s">
        <v>37</v>
      </c>
      <c r="B31" s="13"/>
      <c r="C31" s="13"/>
    </row>
  </sheetData>
  <mergeCells count="5">
    <mergeCell ref="A2:C2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2026-10-15T16:23:35Z</dcterms:created>
  <dc:creator>openpyxl</dc:creator>
  <dc:description/>
  <dc:language>en-US</dc:language>
  <cp:lastModifiedBy/>
  <dcterms:modified xsi:type="dcterms:W3CDTF">2026-10-15T16:23:35Z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