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Robo maceio\main novo\"/>
    </mc:Choice>
  </mc:AlternateContent>
  <xr:revisionPtr revIDLastSave="0" documentId="13_ncr:1_{A0F5735F-5A46-466A-8D93-DCABA8F7BEF1}" xr6:coauthVersionLast="47" xr6:coauthVersionMax="47" xr10:uidLastSave="{00000000-0000-0000-0000-000000000000}"/>
  <bookViews>
    <workbookView xWindow="-20610" yWindow="-120" windowWidth="20730" windowHeight="11040" xr2:uid="{00000000-000D-0000-FFFF-FFFF00000000}"/>
  </bookViews>
  <sheets>
    <sheet name="MODELO NOVO" sheetId="34" r:id="rId1"/>
  </sheets>
  <definedNames>
    <definedName name="_xlnm._FilterDatabase" localSheetId="0" hidden="1">'MODELO NOVO'!$F$2:$I$36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<sst xmlns="http://schemas.openxmlformats.org/spreadsheetml/2006/main" count="103" uniqueCount="58">
  <si>
    <t>VALOR</t>
  </si>
  <si>
    <t>DATA</t>
  </si>
  <si>
    <t>STATUS NF</t>
  </si>
  <si>
    <t>FORMA</t>
  </si>
  <si>
    <t xml:space="preserve"> </t>
  </si>
  <si>
    <t>CPF</t>
  </si>
  <si>
    <t>NOME</t>
  </si>
  <si>
    <t>CEP</t>
  </si>
  <si>
    <t>Nº</t>
  </si>
  <si>
    <t>EMISSAO DE NOTA FISCAL</t>
  </si>
  <si>
    <t>EUDES ALELUIA JUNIOR</t>
  </si>
  <si>
    <t>EMITIR</t>
  </si>
  <si>
    <t>LINK</t>
  </si>
  <si>
    <t>CARLOS ALBERTO VANDERLEI VANGASSE</t>
  </si>
  <si>
    <t>PIX</t>
  </si>
  <si>
    <t>MARIA JEANE SUTERIO VIRTUOSO</t>
  </si>
  <si>
    <t xml:space="preserve">THACYANE TORRES DA SILVA </t>
  </si>
  <si>
    <t>ELISAMA ALVES DOS ANTOS</t>
  </si>
  <si>
    <t>JOSE MARIANO SOBRINHO</t>
  </si>
  <si>
    <t xml:space="preserve">PATRICIA SUELY PINHEIRO DA SILVA LIMA </t>
  </si>
  <si>
    <t>MARCOS MAURICIO PEDROSA SOUZA PEIXOTO</t>
  </si>
  <si>
    <t>LUCILENE PAULO DA SILVA</t>
  </si>
  <si>
    <t>RODRIGO LEANDRO DE MOURA</t>
  </si>
  <si>
    <t>MARIA CRISTINA PEIXOTO GERBASE</t>
  </si>
  <si>
    <t>PAULO MARCOS DE LIMA</t>
  </si>
  <si>
    <t>TERESA CRISTINA ARAUJO DE AMORIM MOREIRA</t>
  </si>
  <si>
    <t>DANIEL PINTO FERNANDES</t>
  </si>
  <si>
    <t xml:space="preserve">FAGNER CALHEIROS ANGELO </t>
  </si>
  <si>
    <t>MARIANA DE CASTRO BARBOSA</t>
  </si>
  <si>
    <t>ALYCE ALMEIDA RODRIGUEs</t>
  </si>
  <si>
    <t>ALYSSON DAVID ARAUJOS DA SILVA</t>
  </si>
  <si>
    <t>MARCIO REBELO DE OLIVEIRA</t>
  </si>
  <si>
    <t>NTHALIA MIRELLE DA SILVA SANTOS</t>
  </si>
  <si>
    <t>ELIZIANE RIBEIRO BARROS</t>
  </si>
  <si>
    <t>THALITA CRISTINA FIQUEIREDO CUNHA</t>
  </si>
  <si>
    <t>EDISON CAMILO DE MORAES JUNIOR</t>
  </si>
  <si>
    <t>TERESA CRISTINA BEZERRA DE ARAUJO</t>
  </si>
  <si>
    <t>52147266434</t>
  </si>
  <si>
    <t>47236370444</t>
  </si>
  <si>
    <t>03879276463</t>
  </si>
  <si>
    <t>05135276483</t>
  </si>
  <si>
    <t>08742854458</t>
  </si>
  <si>
    <t>02651218413</t>
  </si>
  <si>
    <t xml:space="preserve"> 07285439401</t>
  </si>
  <si>
    <t>10563271469</t>
  </si>
  <si>
    <t>31233660497</t>
  </si>
  <si>
    <t>48371866453</t>
  </si>
  <si>
    <t>06663587617</t>
  </si>
  <si>
    <t>06137081486</t>
  </si>
  <si>
    <t>08481227471</t>
  </si>
  <si>
    <t>11885565410</t>
  </si>
  <si>
    <t>04642491473</t>
  </si>
  <si>
    <t>2123152420</t>
  </si>
  <si>
    <t>10966022459</t>
  </si>
  <si>
    <t>01365220338</t>
  </si>
  <si>
    <t>07610404470</t>
  </si>
  <si>
    <t>67961002472</t>
  </si>
  <si>
    <t>60400676400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</si>
</sst>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39">
    <xf numFmtId="0" fontId="0" fillId="0" borderId="0" xfId="0"/>
    <xf numFmtId="44" fontId="0" fillId="0" borderId="1" xfId="1" applyFont="1" applyFill="1" applyBorder="1"/>
    <xf numFmtId="0" fontId="0" fillId="0" borderId="1" xfId="0" applyBorder="1"/>
    <xf numFmtId="14" fontId="0" fillId="0" borderId="1" xfId="0" applyNumberForma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 wrapText="1"/>
    </xf>
    <xf numFmtId="0" fontId="0" fillId="0" borderId="2" xfId="0" applyBorder="1"/>
    <xf numFmtId="0" fontId="3" fillId="0" borderId="4" xfId="0" applyFont="1" applyBorder="1" applyAlignment="1">
      <alignment horizontal="center"/>
    </xf>
    <xf numFmtId="44" fontId="3" fillId="0" borderId="4" xfId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0" fontId="0" fillId="0" borderId="3" xfId="0" applyBorder="1"/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left" wrapText="1"/>
    </xf>
    <xf numFmtId="0" fontId="4" fillId="2" borderId="0" xfId="0" applyFont="1" applyFill="1" applyAlignment="1">
      <alignment horizontal="center"/>
    </xf>
    <xf numFmtId="0" fontId="0" fillId="2" borderId="0" xfId="0" applyFill="1"/>
    <xf numFmtId="0" fontId="4" fillId="2" borderId="0" xfId="0" applyFont="1" applyFill="1" applyAlignment="1">
      <alignment horizontal="left"/>
    </xf>
    <xf numFmtId="0" fontId="6" fillId="0" borderId="1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0" xfId="0" applyFont="1" applyBorder="1" applyAlignment="1">
      <alignment horizontal="left"/>
    </xf>
    <xf numFmtId="0" fontId="7" fillId="0" borderId="11" xfId="0" applyFont="1" applyBorder="1"/>
    <xf numFmtId="0" fontId="7" fillId="0" borderId="11" xfId="0" applyFont="1" applyBorder="1" applyAlignment="1">
      <alignment horizontal="left"/>
    </xf>
    <xf numFmtId="44" fontId="7" fillId="4" borderId="11" xfId="1" applyFont="1" applyFill="1" applyBorder="1"/>
    <xf numFmtId="14" fontId="7" fillId="0" borderId="12" xfId="0" applyNumberFormat="1" applyFont="1" applyBorder="1"/>
    <xf numFmtId="0" fontId="1" fillId="0" borderId="3" xfId="0" applyFont="1" applyBorder="1"/>
    <xf numFmtId="0" fontId="1" fillId="0" borderId="1" xfId="0" applyFont="1" applyBorder="1"/>
    <xf numFmtId="44" fontId="1" fillId="0" borderId="1" xfId="1" applyFont="1" applyFill="1" applyBorder="1"/>
    <xf numFmtId="14" fontId="1" fillId="0" borderId="1" xfId="0" applyNumberFormat="1" applyFont="1" applyBorder="1"/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4" fontId="1" fillId="0" borderId="1" xfId="1" applyFont="1" applyFill="1" applyBorder="1" applyAlignment="1">
      <alignment horizontal="left" wrapText="1"/>
    </xf>
    <xf numFmtId="14" fontId="1" fillId="0" borderId="1" xfId="0" applyNumberFormat="1" applyFont="1" applyBorder="1" applyAlignment="1">
      <alignment horizontal="center" wrapText="1"/>
    </xf>
    <xf numFmtId="44" fontId="1" fillId="0" borderId="1" xfId="1" applyFont="1" applyFill="1" applyBorder="1" applyAlignment="1">
      <alignment horizontal="right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</cellXfs>
  <cellStyles count="5">
    <cellStyle name="Moeda" xfId="1" builtinId="4"/>
    <cellStyle name="Moeda 2" xfId="2" xr:uid="{00000000-0005-0000-0000-000031000000}"/>
    <cellStyle name="Moeda 2 2" xfId="3" xr:uid="{00000000-0005-0000-0000-000032000000}"/>
    <cellStyle name="Moeda 3" xfId="4" xr:uid="{00000000-0005-0000-0000-000033000000}"/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4DBA03-93C1-466C-9A90-0079D410E7CC}" name="Tabela1" displayName="Tabela1" ref="B2:I1048575" totalsRowShown="0" headerRowDxfId="17" dataDxfId="15" headerRowBorderDxfId="16" tableBorderDxfId="14" totalsRowBorderDxfId="13">
  <autoFilter ref="B2:I1048575" xr:uid="{084DBA03-93C1-466C-9A90-0079D410E7CC}"/>
  <tableColumns count="8">
    <tableColumn id="1" xr3:uid="{09160A6F-7823-49FF-830F-B93B5861BA95}" name="CPF" dataDxfId="12"/>
    <tableColumn id="2" xr3:uid="{FE32E1F7-7D64-4EC7-8969-C12D85D6CE51}" name="NOME" dataDxfId="11"/>
    <tableColumn id="3" xr3:uid="{ACC4B82F-E58E-4924-B215-C073FA097BA4}" name="CEP" dataDxfId="10"/>
    <tableColumn id="4" xr3:uid="{C48B140D-69F2-4F39-A516-62DDFD5C1FC7}" name="Nº" dataDxfId="9"/>
    <tableColumn id="5" xr3:uid="{284A46D5-9ABE-4D4A-8FB0-214E7F89FF0C}" name="VALOR" dataDxfId="8" dataCellStyle="Moeda"/>
    <tableColumn id="6" xr3:uid="{EDD405EF-3B24-4FD1-935C-D467A41FAF2B}" name="DATA" dataDxfId="7"/>
    <tableColumn id="7" xr3:uid="{2B643CE9-7390-4C50-97C4-DBCF35B959AB}" name="STATUS NF" dataDxfId="6"/>
    <tableColumn id="8" xr3:uid="{C08C96E8-EEE9-4369-99CF-81FB490F3DD3}" name="FORMA" dataDxfId="5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4B70-4622-4357-8ECE-72B7C1016D16}">
  <dimension ref="B1:I37"/>
  <sheetViews>
    <sheetView tabSelected="1" workbookViewId="0">
      <selection activeCell="I27" sqref="I27"/>
    </sheetView>
  </sheetViews>
  <sheetFormatPr defaultRowHeight="15"/>
  <cols>
    <col min="1" max="1" width="9.140625" style="18"/>
    <col min="2" max="2" width="12" style="13" bestFit="1" customWidth="1"/>
    <col min="3" max="3" width="21.5703125" style="2" bestFit="1" customWidth="1"/>
    <col min="4" max="4" width="11.7109375" style="2" customWidth="1"/>
    <col min="5" max="5" width="9.7109375" style="2" customWidth="1"/>
    <col min="6" max="6" width="14.42578125" style="1" customWidth="1"/>
    <col min="7" max="7" width="12.140625" style="2" customWidth="1"/>
    <col min="8" max="8" width="12.5703125" style="2" customWidth="1"/>
    <col min="9" max="9" width="13.140625" style="8" customWidth="1"/>
    <col min="10" max="16384" width="9.140625" style="18"/>
  </cols>
  <sheetData>
    <row r="1" spans="2:9" s="16" customFormat="1" ht="21.75" customHeight="1">
      <c r="B1" s="36" t="s">
        <v>9</v>
      </c>
      <c r="C1" s="37"/>
      <c r="D1" s="37"/>
      <c r="E1" s="37"/>
      <c r="F1" s="37"/>
      <c r="G1" s="37"/>
      <c r="H1" s="37"/>
      <c r="I1" s="38"/>
    </row>
    <row r="2" spans="2:9" s="17" customFormat="1" ht="19.5" customHeight="1">
      <c r="B2" s="12" t="s">
        <v>5</v>
      </c>
      <c r="C2" s="9" t="s">
        <v>6</v>
      </c>
      <c r="D2" s="9" t="s">
        <v>7</v>
      </c>
      <c r="E2" s="9" t="s">
        <v>8</v>
      </c>
      <c r="F2" s="10" t="s">
        <v>0</v>
      </c>
      <c r="G2" s="11" t="s">
        <v>1</v>
      </c>
      <c r="H2" s="14" t="s">
        <v>2</v>
      </c>
      <c r="I2" s="15" t="s">
        <v>3</v>
      </c>
    </row>
    <row r="3" spans="2:9">
      <c r="B3" s="27" t="s">
        <v>37</v>
      </c>
      <c r="C3" s="28" t="s">
        <v>10</v>
      </c>
      <c r="D3" s="28">
        <v>57014070</v>
      </c>
      <c r="E3" s="28">
        <v>225</v>
      </c>
      <c r="F3" s="29">
        <v>1180.71</v>
      </c>
      <c r="G3" s="30">
        <v>45901</v>
      </c>
      <c r="H3" s="4" t="s">
        <v>11</v>
      </c>
      <c r="I3" s="6" t="s">
        <v>12</v>
      </c>
    </row>
    <row r="4" spans="2:9">
      <c r="B4" s="27" t="s">
        <v>38</v>
      </c>
      <c r="C4" s="28" t="s">
        <v>13</v>
      </c>
      <c r="D4" s="28">
        <v>57025890</v>
      </c>
      <c r="E4" s="28">
        <v>1212</v>
      </c>
      <c r="F4" s="29">
        <v>902.72</v>
      </c>
      <c r="G4" s="30">
        <v>45902</v>
      </c>
      <c r="H4" s="4" t="s">
        <v>11</v>
      </c>
      <c r="I4" s="6" t="s">
        <v>14</v>
      </c>
    </row>
    <row r="5" spans="2:9">
      <c r="B5" s="27" t="s">
        <v>39</v>
      </c>
      <c r="C5" s="28" t="s">
        <v>15</v>
      </c>
      <c r="D5" s="28">
        <v>57048570</v>
      </c>
      <c r="E5" s="28">
        <v>38</v>
      </c>
      <c r="F5" s="29">
        <v>1153.79</v>
      </c>
      <c r="G5" s="30">
        <v>45904</v>
      </c>
      <c r="H5" s="4" t="s">
        <v>11</v>
      </c>
      <c r="I5" s="6" t="s">
        <v>12</v>
      </c>
    </row>
    <row r="6" spans="2:9">
      <c r="B6" s="27" t="s">
        <v>40</v>
      </c>
      <c r="C6" s="28" t="s">
        <v>16</v>
      </c>
      <c r="D6" s="28">
        <v>57120000</v>
      </c>
      <c r="E6" s="28">
        <v>422</v>
      </c>
      <c r="F6" s="29">
        <v>802.82</v>
      </c>
      <c r="G6" s="30">
        <v>45905</v>
      </c>
      <c r="H6" s="4" t="s">
        <v>11</v>
      </c>
      <c r="I6" s="6" t="s">
        <v>12</v>
      </c>
    </row>
    <row r="7" spans="2:9">
      <c r="B7" s="27" t="s">
        <v>41</v>
      </c>
      <c r="C7" s="28" t="s">
        <v>17</v>
      </c>
      <c r="D7" s="28">
        <v>57039740</v>
      </c>
      <c r="E7" s="28">
        <v>0</v>
      </c>
      <c r="F7" s="29">
        <v>796.52</v>
      </c>
      <c r="G7" s="30">
        <v>45905</v>
      </c>
      <c r="H7" s="4" t="s">
        <v>11</v>
      </c>
      <c r="I7" s="6" t="s">
        <v>12</v>
      </c>
    </row>
    <row r="8" spans="2:9">
      <c r="B8" s="27">
        <v>36033880463</v>
      </c>
      <c r="C8" s="28" t="s">
        <v>18</v>
      </c>
      <c r="D8" s="28">
        <v>57038006</v>
      </c>
      <c r="E8" s="28">
        <v>52</v>
      </c>
      <c r="F8" s="29">
        <v>259.2</v>
      </c>
      <c r="G8" s="30">
        <v>45908</v>
      </c>
      <c r="H8" s="4" t="s">
        <v>11</v>
      </c>
      <c r="I8" s="6" t="s">
        <v>14</v>
      </c>
    </row>
    <row r="9" spans="2:9">
      <c r="B9" s="27" t="s">
        <v>42</v>
      </c>
      <c r="C9" s="28" t="s">
        <v>19</v>
      </c>
      <c r="D9" s="28">
        <v>57025510</v>
      </c>
      <c r="E9" s="28">
        <v>656</v>
      </c>
      <c r="F9" s="29">
        <v>60.33</v>
      </c>
      <c r="G9" s="30">
        <v>45908</v>
      </c>
      <c r="H9" s="4" t="s">
        <v>11</v>
      </c>
      <c r="I9" s="6" t="s">
        <v>14</v>
      </c>
    </row>
    <row r="10" spans="2:9" s="19" customFormat="1">
      <c r="B10" s="31" t="s">
        <v>43</v>
      </c>
      <c r="C10" s="32" t="s">
        <v>20</v>
      </c>
      <c r="D10" s="32">
        <v>57010380</v>
      </c>
      <c r="E10" s="32">
        <v>523</v>
      </c>
      <c r="F10" s="33">
        <v>1534.72</v>
      </c>
      <c r="G10" s="34">
        <v>45909</v>
      </c>
      <c r="H10" s="5" t="s">
        <v>11</v>
      </c>
      <c r="I10" s="7" t="s">
        <v>14</v>
      </c>
    </row>
    <row r="11" spans="2:9">
      <c r="B11" s="27">
        <v>66285712468</v>
      </c>
      <c r="C11" s="28" t="s">
        <v>21</v>
      </c>
      <c r="D11" s="28">
        <v>57035210</v>
      </c>
      <c r="E11" s="28">
        <v>1032</v>
      </c>
      <c r="F11" s="29">
        <v>116.88</v>
      </c>
      <c r="G11" s="30">
        <v>45909</v>
      </c>
      <c r="H11" s="4" t="s">
        <v>11</v>
      </c>
      <c r="I11" s="6" t="s">
        <v>14</v>
      </c>
    </row>
    <row r="12" spans="2:9">
      <c r="B12" s="27" t="s">
        <v>44</v>
      </c>
      <c r="C12" s="28" t="s">
        <v>22</v>
      </c>
      <c r="D12" s="28">
        <v>57085160</v>
      </c>
      <c r="E12" s="28">
        <v>96</v>
      </c>
      <c r="F12" s="29">
        <v>524.30999999999995</v>
      </c>
      <c r="G12" s="30">
        <v>45909</v>
      </c>
      <c r="H12" s="4" t="s">
        <v>11</v>
      </c>
      <c r="I12" s="6" t="s">
        <v>14</v>
      </c>
    </row>
    <row r="13" spans="2:9">
      <c r="B13" s="27" t="s">
        <v>45</v>
      </c>
      <c r="C13" s="28" t="s">
        <v>23</v>
      </c>
      <c r="D13" s="28">
        <v>57160000</v>
      </c>
      <c r="E13" s="28">
        <v>262</v>
      </c>
      <c r="F13" s="29">
        <v>60.33</v>
      </c>
      <c r="G13" s="30">
        <v>45911</v>
      </c>
      <c r="H13" s="4" t="s">
        <v>11</v>
      </c>
      <c r="I13" s="6" t="s">
        <v>14</v>
      </c>
    </row>
    <row r="14" spans="2:9">
      <c r="B14" s="27" t="s">
        <v>46</v>
      </c>
      <c r="C14" s="28" t="s">
        <v>24</v>
      </c>
      <c r="D14" s="28">
        <v>57025870</v>
      </c>
      <c r="E14" s="28">
        <v>148</v>
      </c>
      <c r="F14" s="29">
        <v>2091.08</v>
      </c>
      <c r="G14" s="30">
        <v>45912</v>
      </c>
      <c r="H14" s="4" t="s">
        <v>11</v>
      </c>
      <c r="I14" s="6" t="s">
        <v>14</v>
      </c>
    </row>
    <row r="15" spans="2:9">
      <c r="B15" s="27">
        <v>15393666420</v>
      </c>
      <c r="C15" s="28" t="s">
        <v>25</v>
      </c>
      <c r="D15" s="28">
        <v>57044131</v>
      </c>
      <c r="E15" s="28">
        <v>1</v>
      </c>
      <c r="F15" s="29">
        <v>1518.98</v>
      </c>
      <c r="G15" s="30">
        <v>45912</v>
      </c>
      <c r="H15" s="4" t="s">
        <v>11</v>
      </c>
      <c r="I15" s="6" t="s">
        <v>14</v>
      </c>
    </row>
    <row r="16" spans="2:9">
      <c r="B16" s="27" t="s">
        <v>47</v>
      </c>
      <c r="C16" s="28" t="s">
        <v>26</v>
      </c>
      <c r="D16" s="28">
        <v>57048066</v>
      </c>
      <c r="E16" s="28">
        <v>0</v>
      </c>
      <c r="F16" s="29">
        <v>346.89</v>
      </c>
      <c r="G16" s="30">
        <v>45912</v>
      </c>
      <c r="H16" s="4" t="s">
        <v>11</v>
      </c>
      <c r="I16" s="6" t="s">
        <v>14</v>
      </c>
    </row>
    <row r="17" spans="2:9">
      <c r="B17" s="27" t="s">
        <v>48</v>
      </c>
      <c r="C17" s="28" t="s">
        <v>27</v>
      </c>
      <c r="D17" s="28">
        <v>57014120</v>
      </c>
      <c r="E17" s="28">
        <v>8</v>
      </c>
      <c r="F17" s="29">
        <v>541.76</v>
      </c>
      <c r="G17" s="30">
        <v>45915</v>
      </c>
      <c r="H17" s="4" t="s">
        <v>11</v>
      </c>
      <c r="I17" s="6" t="s">
        <v>14</v>
      </c>
    </row>
    <row r="18" spans="2:9">
      <c r="B18" s="27" t="s">
        <v>49</v>
      </c>
      <c r="C18" s="28" t="s">
        <v>28</v>
      </c>
      <c r="D18" s="28">
        <v>57045430</v>
      </c>
      <c r="E18" s="28">
        <v>0</v>
      </c>
      <c r="F18" s="29">
        <v>848.56</v>
      </c>
      <c r="G18" s="30">
        <v>45915</v>
      </c>
      <c r="H18" s="4" t="s">
        <v>11</v>
      </c>
      <c r="I18" s="6" t="s">
        <v>14</v>
      </c>
    </row>
    <row r="19" spans="2:9">
      <c r="B19" s="27" t="s">
        <v>50</v>
      </c>
      <c r="C19" s="28" t="s">
        <v>29</v>
      </c>
      <c r="D19" s="28">
        <v>57300970</v>
      </c>
      <c r="E19" s="28">
        <v>126</v>
      </c>
      <c r="F19" s="35">
        <v>400.12</v>
      </c>
      <c r="G19" s="30">
        <v>45915</v>
      </c>
      <c r="H19" s="4" t="s">
        <v>11</v>
      </c>
      <c r="I19" s="6" t="s">
        <v>14</v>
      </c>
    </row>
    <row r="20" spans="2:9">
      <c r="B20" s="27" t="s">
        <v>51</v>
      </c>
      <c r="C20" s="28" t="s">
        <v>30</v>
      </c>
      <c r="D20" s="28">
        <v>57010030</v>
      </c>
      <c r="E20" s="28">
        <v>4</v>
      </c>
      <c r="F20" s="29">
        <v>60.33</v>
      </c>
      <c r="G20" s="30">
        <v>45917</v>
      </c>
      <c r="H20" s="4" t="s">
        <v>11</v>
      </c>
      <c r="I20" s="6" t="s">
        <v>14</v>
      </c>
    </row>
    <row r="21" spans="2:9">
      <c r="B21" s="27" t="s">
        <v>52</v>
      </c>
      <c r="C21" s="28" t="s">
        <v>31</v>
      </c>
      <c r="D21" s="28">
        <v>57700000</v>
      </c>
      <c r="E21" s="28">
        <v>2</v>
      </c>
      <c r="F21" s="29">
        <v>346</v>
      </c>
      <c r="G21" s="30">
        <v>45917</v>
      </c>
      <c r="H21" s="4" t="s">
        <v>11</v>
      </c>
      <c r="I21" s="6" t="s">
        <v>14</v>
      </c>
    </row>
    <row r="22" spans="2:9">
      <c r="B22" s="27" t="s">
        <v>53</v>
      </c>
      <c r="C22" s="28" t="s">
        <v>32</v>
      </c>
      <c r="D22" s="28">
        <v>57160000</v>
      </c>
      <c r="E22" s="28">
        <v>310</v>
      </c>
      <c r="F22" s="29">
        <v>467.76</v>
      </c>
      <c r="G22" s="30">
        <v>45918</v>
      </c>
      <c r="H22" s="4" t="s">
        <v>11</v>
      </c>
      <c r="I22" s="6" t="s">
        <v>14</v>
      </c>
    </row>
    <row r="23" spans="2:9">
      <c r="B23" s="27" t="s">
        <v>54</v>
      </c>
      <c r="C23" s="28" t="s">
        <v>33</v>
      </c>
      <c r="D23" s="28">
        <v>57061410</v>
      </c>
      <c r="E23" s="28">
        <v>296</v>
      </c>
      <c r="F23" s="29">
        <v>52.04</v>
      </c>
      <c r="G23" s="30">
        <v>45918</v>
      </c>
      <c r="H23" s="4" t="s">
        <v>11</v>
      </c>
      <c r="I23" s="6" t="s">
        <v>14</v>
      </c>
    </row>
    <row r="24" spans="2:9">
      <c r="B24" s="27" t="s">
        <v>55</v>
      </c>
      <c r="C24" s="28" t="s">
        <v>34</v>
      </c>
      <c r="D24" s="28">
        <v>57038640</v>
      </c>
      <c r="E24" s="28">
        <v>2650</v>
      </c>
      <c r="F24" s="29">
        <v>349.19</v>
      </c>
      <c r="G24" s="30">
        <v>45918</v>
      </c>
      <c r="H24" s="4" t="s">
        <v>11</v>
      </c>
      <c r="I24" s="6" t="s">
        <v>14</v>
      </c>
    </row>
    <row r="25" spans="2:9">
      <c r="B25" s="27" t="s">
        <v>56</v>
      </c>
      <c r="C25" s="28" t="s">
        <v>35</v>
      </c>
      <c r="D25" s="28">
        <v>57036610</v>
      </c>
      <c r="E25" s="28">
        <v>37</v>
      </c>
      <c r="F25" s="29">
        <v>864.92</v>
      </c>
      <c r="G25" s="30">
        <v>45918</v>
      </c>
      <c r="H25" s="4" t="s">
        <v>11</v>
      </c>
      <c r="I25" s="6" t="s">
        <v>14</v>
      </c>
    </row>
    <row r="26" spans="2:9">
      <c r="B26" s="27" t="s">
        <v>57</v>
      </c>
      <c r="C26" s="28" t="s">
        <v>36</v>
      </c>
      <c r="D26" s="28">
        <v>57046001</v>
      </c>
      <c r="E26" s="28">
        <v>0</v>
      </c>
      <c r="F26" s="29">
        <v>321.81</v>
      </c>
      <c r="G26" s="30">
        <v>45919</v>
      </c>
      <c r="H26" s="4" t="s">
        <v>11</v>
      </c>
      <c r="I26" s="6" t="s">
        <v>14</v>
      </c>
    </row>
    <row r="27" spans="2:9">
      <c r="B27" s="22"/>
      <c r="C27" s="23"/>
      <c r="D27" s="24"/>
      <c r="E27" s="23"/>
      <c r="F27" s="25"/>
      <c r="G27" s="26"/>
      <c r="H27" s="20"/>
      <c r="I27" s="21"/>
    </row>
    <row r="28" spans="2:9">
      <c r="G28" s="3"/>
      <c r="H28" s="4"/>
      <c r="I28" s="6"/>
    </row>
    <row r="29" spans="2:9">
      <c r="G29" s="3"/>
      <c r="H29" s="4"/>
      <c r="I29" s="6"/>
    </row>
    <row r="30" spans="2:9">
      <c r="G30" s="3"/>
      <c r="H30" s="4"/>
      <c r="I30" s="6"/>
    </row>
    <row r="31" spans="2:9">
      <c r="G31" s="3"/>
      <c r="H31" s="4"/>
      <c r="I31" s="6"/>
    </row>
    <row r="32" spans="2:9">
      <c r="G32" s="3"/>
      <c r="H32" s="4"/>
      <c r="I32" s="6"/>
    </row>
    <row r="33" spans="7:9">
      <c r="G33" s="3"/>
      <c r="H33" s="4"/>
      <c r="I33" s="6"/>
    </row>
    <row r="34" spans="7:9">
      <c r="G34" s="3"/>
      <c r="H34" s="4"/>
      <c r="I34" s="6"/>
    </row>
    <row r="35" spans="7:9">
      <c r="G35" s="3"/>
      <c r="H35" s="4"/>
      <c r="I35" s="6"/>
    </row>
    <row r="36" spans="7:9">
      <c r="G36" s="3"/>
      <c r="H36" s="4"/>
      <c r="I36" s="6"/>
    </row>
    <row r="37" spans="7:9">
      <c r="H37" s="2" t="s">
        <v>4</v>
      </c>
    </row>
  </sheetData>
  <mergeCells count="1">
    <mergeCell ref="B1:I1"/>
  </mergeCells>
  <conditionalFormatting sqref="F2:I1048575">
    <cfRule type="cellIs" dxfId="4" priority="3" operator="equal">
      <formula>"OK"</formula>
    </cfRule>
  </conditionalFormatting>
  <conditionalFormatting sqref="H1:H2">
    <cfRule type="cellIs" dxfId="3" priority="11" operator="equal">
      <formula>"OK"</formula>
    </cfRule>
  </conditionalFormatting>
  <conditionalFormatting sqref="H2">
    <cfRule type="cellIs" dxfId="2" priority="16" operator="equal">
      <formula>"ok"</formula>
    </cfRule>
  </conditionalFormatting>
  <conditionalFormatting sqref="H2:H1048575">
    <cfRule type="cellIs" dxfId="1" priority="2" operator="equal">
      <formula>"OK"</formula>
    </cfRule>
  </conditionalFormatting>
  <conditionalFormatting sqref="H27:I27">
    <cfRule type="cellIs" dxfId="0" priority="1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7D8F676FA99E4488643FCFA2FEBB30" ma:contentTypeVersion="15" ma:contentTypeDescription="Create a new document." ma:contentTypeScope="" ma:versionID="9342e5157d772b399dd23b7ed87ba1a8">
  <xsd:schema xmlns:xsd="http://www.w3.org/2001/XMLSchema" xmlns:xs="http://www.w3.org/2001/XMLSchema" xmlns:p="http://schemas.microsoft.com/office/2006/metadata/properties" xmlns:ns3="2967efd3-9c5a-43cc-8b0f-43f35a9e35d2" xmlns:ns4="be26f7f0-64e4-4719-a6e7-343586aea1ee" targetNamespace="http://schemas.microsoft.com/office/2006/metadata/properties" ma:root="true" ma:fieldsID="204b93474bb555043e9e55ae7adfca41" ns3:_="" ns4:_="">
    <xsd:import namespace="2967efd3-9c5a-43cc-8b0f-43f35a9e35d2"/>
    <xsd:import namespace="be26f7f0-64e4-4719-a6e7-343586aea1ee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67efd3-9c5a-43cc-8b0f-43f35a9e35d2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6f7f0-64e4-4719-a6e7-343586aea1ee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967efd3-9c5a-43cc-8b0f-43f35a9e35d2" xsi:nil="true"/>
  </documentManagement>
</p:properties>
</file>

<file path=customXml/itemProps1.xml><?xml version="1.0" encoding="utf-8"?>
<ds:datastoreItem xmlns:ds="http://schemas.openxmlformats.org/officeDocument/2006/customXml" ds:itemID="{7BBDE561-1DDE-428E-BC89-C81EC91011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A3C8F6-D1D4-4853-A6F4-CC966122AD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67efd3-9c5a-43cc-8b0f-43f35a9e35d2"/>
    <ds:schemaRef ds:uri="be26f7f0-64e4-4719-a6e7-343586aea1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E2EB12-3756-48F1-B822-94BC95629201}">
  <ds:schemaRefs>
    <ds:schemaRef ds:uri="http://schemas.microsoft.com/office/2006/metadata/properties"/>
    <ds:schemaRef ds:uri="http://schemas.microsoft.com/office/infopath/2007/PartnerControls"/>
    <ds:schemaRef ds:uri="2967efd3-9c5a-43cc-8b0f-43f35a9e35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MODELO NOVO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META Soluções em Vendas</dc:creator>
  <cp:keywords/>
  <dc:description/>
  <cp:lastModifiedBy>Estevão Reis</cp:lastModifiedBy>
  <cp:revision/>
  <cp:lastPrinted>2025-06-18T21:34:45Z</cp:lastPrinted>
  <dcterms:created xsi:type="dcterms:W3CDTF">2024-01-18T11:38:00Z</dcterms:created>
  <dcterms:modified xsi:type="dcterms:W3CDTF">2025-10-09T20:48:00Z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0x010100677D8F676FA99E4488643FCFA2FEBB30</vt:lpwstr>
  </property>
  <property fmtid="{D5CDD505-2E9C-101B-9397-08002B2CF9AE}" pid="3" name="ICV">
    <vt:lpwstr>BDBF1C87D7A24FA099A2D42C5FF9A8E1_12</vt:lpwstr>
  </property>
  <property fmtid="{D5CDD505-2E9C-101B-9397-08002B2CF9AE}" pid="4" name="KSOProductBuildVer">
    <vt:lpwstr>1046-12.2.0.20323</vt:lpwstr>
  </property>
</Properties>
</file>