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O:\Diretoria - Projetos\Salesforce\Catálogo preços\Tabela Bonificação\"/>
    </mc:Choice>
  </mc:AlternateContent>
  <xr:revisionPtr revIDLastSave="0" documentId="13_ncr:1_{FFD20CCD-24A1-4D39-81C3-7061B7D12604}" xr6:coauthVersionLast="47" xr6:coauthVersionMax="47" xr10:uidLastSave="{00000000-0000-0000-0000-000000000000}"/>
  <bookViews>
    <workbookView xWindow="28680" yWindow="-120" windowWidth="29040" windowHeight="15720" tabRatio="893" xr2:uid="{D598ED55-E958-4345-A5D3-2F0D4732A004}"/>
  </bookViews>
  <sheets>
    <sheet name="07" sheetId="21" r:id="rId1"/>
  </sheets>
  <definedNames>
    <definedName name="_xlnm._FilterDatabase" localSheetId="0" hidden="1">'07'!$A$1:$E$42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<sst xmlns="http://schemas.openxmlformats.org/spreadsheetml/2006/main" count="126" uniqueCount="87">
  <si>
    <t>Descrição</t>
  </si>
  <si>
    <t>PR0001</t>
  </si>
  <si>
    <t>PR0002</t>
  </si>
  <si>
    <t>PR0003</t>
  </si>
  <si>
    <t>PR0004</t>
  </si>
  <si>
    <t>PR0010</t>
  </si>
  <si>
    <t>PA0001</t>
  </si>
  <si>
    <t>PA0002</t>
  </si>
  <si>
    <t>PA0003</t>
  </si>
  <si>
    <t>PA0010</t>
  </si>
  <si>
    <t>PA0011</t>
  </si>
  <si>
    <t>PA0012</t>
  </si>
  <si>
    <t>PA0013</t>
  </si>
  <si>
    <t>Código</t>
  </si>
  <si>
    <t>PA</t>
  </si>
  <si>
    <t>PR</t>
  </si>
  <si>
    <t>PR0036</t>
  </si>
  <si>
    <t>PR0037</t>
  </si>
  <si>
    <t>PR0038</t>
  </si>
  <si>
    <t>PR0039</t>
  </si>
  <si>
    <t>PR0041</t>
  </si>
  <si>
    <t>PR0042</t>
  </si>
  <si>
    <t>PR0061</t>
  </si>
  <si>
    <t>EQUIPAMENTO ULTRASSOM DE ALTA FREQUENCIA VISALIFT ESK-3270MP</t>
  </si>
  <si>
    <t>VISALIFT CARTUCHO 1,5MM</t>
  </si>
  <si>
    <t>VISALIFT CARTUCHO 3,0MM</t>
  </si>
  <si>
    <t>VISALIFT CARTUCHO 4,5MM</t>
  </si>
  <si>
    <t>VISALIFT CARTUCHO 8,0MM</t>
  </si>
  <si>
    <t>VISALIFT CARTUCHO 13,0MM</t>
  </si>
  <si>
    <t>CABO DA PECA DE MAO VISALIFT</t>
  </si>
  <si>
    <t>KIRIALYS FINE LINES WITH LIDOCAINE 17,5MG/ML+0,3% LIDOCAINA</t>
  </si>
  <si>
    <t>KIRIALYS GLOBAL WITH LIDOCAINE 20 MG/ML+0,3% LIDOCAINA</t>
  </si>
  <si>
    <t>KIRIALYS VOLUME WITH LIDOCAINE 25 MG/ML+0,3% LIDOCAINA</t>
  </si>
  <si>
    <t>BIOGELIS FINE LINES WITH LIDOCAINE 17,5MG/ML+0,3% LIDOCAINA</t>
  </si>
  <si>
    <t>BIOGELIS GLOBAL WITH LIDOCAINE 20 MG/ML+0,3% LIDOCAINA</t>
  </si>
  <si>
    <t>BIOGELIS VOLUME WITH LIDOCAINE 25 MG/ML+0,3% LIDOCAINA</t>
  </si>
  <si>
    <t>BIOGELIS VOLUMAX WITH LIDOCAINE 25 MG/ML+0,3% LIDOCAINA</t>
  </si>
  <si>
    <t>BIOFLEX MICRO CANNULA-22GX50MM 50 UNID PX</t>
  </si>
  <si>
    <t>BIOFLEX MICRO CANNULA-25GX50MM 50 UNID PX</t>
  </si>
  <si>
    <t>BIOFLEX INSULIN SYRINGES 32G-5MM/0,3 ML/CC 100 UNID PX</t>
  </si>
  <si>
    <t>BIOFLEX INSULIN SYRINGES 31G-5MM/1,0 ML/CC 100 UNID PX</t>
  </si>
  <si>
    <t>BIOFLEX MICRO CANNULA-27GX50MM 50 UNID PX</t>
  </si>
  <si>
    <t>PR0059</t>
  </si>
  <si>
    <t>ANGELIS PLLA 365MG</t>
  </si>
  <si>
    <t>PR0057-U</t>
  </si>
  <si>
    <t>BIOFILS PDO-E MODELO YRPN18-126-L POUCH</t>
  </si>
  <si>
    <t>PR0056-U</t>
  </si>
  <si>
    <t>BIOFILS PDO-E MODELO YRPN19-103-L POUCH</t>
  </si>
  <si>
    <t>PR0058-U</t>
  </si>
  <si>
    <t>BIOFILS PDO-E MODELO YRPN19-96-L POUCH</t>
  </si>
  <si>
    <t>PR0052-U</t>
  </si>
  <si>
    <t>BIOFILS PDO-L MODELO YRMF23-01-L POUCH</t>
  </si>
  <si>
    <t>PR0051-U</t>
  </si>
  <si>
    <t>BIOFILS PDO-L MODELO YRMF23-03-L POUCH</t>
  </si>
  <si>
    <t>PR0055-U</t>
  </si>
  <si>
    <t>BIOFILS PDO-L MODELO YRS29-02 POUCH</t>
  </si>
  <si>
    <t>PR0060-U</t>
  </si>
  <si>
    <t>BIOFILS PLA/CL-DN MODELO YRDN-FE-BL-PLCUD-01 POUCH</t>
  </si>
  <si>
    <t>PR0050-U</t>
  </si>
  <si>
    <t>BIOFILS PLA/CL-E MODELO YRFE-PLCUD-19100-L POUCH</t>
  </si>
  <si>
    <t>PR0048-U</t>
  </si>
  <si>
    <t>BIOFILS PLA/CL-E MODELO YRFG-PLCUD-1938-L POUCH</t>
  </si>
  <si>
    <t>PR0049-U</t>
  </si>
  <si>
    <t>BIOFILS PLA/CL-E MODELO YRSC-PLCUD-18100-L POUCH</t>
  </si>
  <si>
    <t>PR0044-U</t>
  </si>
  <si>
    <t>BIOFILS PLA/CL-L MODELO YRMF-PLCUD-2338-L POUCH</t>
  </si>
  <si>
    <t>PR0043-U</t>
  </si>
  <si>
    <t>BIOFILS PLA/CL-L MODELO YRMF-PLCUD-2360-L POUCH</t>
  </si>
  <si>
    <t>PR0047-U</t>
  </si>
  <si>
    <t>BIOFILS PLA/CL-L MODELO YRN-PLCUD-2938 POUCH</t>
  </si>
  <si>
    <t>PR0046-U</t>
  </si>
  <si>
    <t>BIOFILS PLA/CL-L MODELO YRN-PLCUD-3025 POUCH</t>
  </si>
  <si>
    <t>PR0045-U</t>
  </si>
  <si>
    <t>BIOFILS PLA/CL-L MODELO YRN-PLCUD-3025-W POUCH</t>
  </si>
  <si>
    <t>PR0053-U</t>
  </si>
  <si>
    <t>PR0054-U</t>
  </si>
  <si>
    <t>BIOFILS PDO-L MODELO YRN30-01 POUCH</t>
  </si>
  <si>
    <t>BIOFILS PDO-L MODELO YRN30-01-W POUCH</t>
  </si>
  <si>
    <t>PA0018</t>
  </si>
  <si>
    <t>BIOGELIS GLOBAL WITH LIDOCAINE 20MG/ML+0,3% LIDOCAINA 1,25 ML</t>
  </si>
  <si>
    <t>PA0019</t>
  </si>
  <si>
    <t>BIOGELIS VOLUME WITH LIDOCAINE 25 MG/ML+0,3% LIDOCAINE 1,25 ML</t>
  </si>
  <si>
    <t>PA0016</t>
  </si>
  <si>
    <t>PA0017</t>
  </si>
  <si>
    <t>JOINTS MULTI 3ML - Solução para preenchimento intra-articular</t>
  </si>
  <si>
    <t>BIOGELIS FINE LINES WITH LIDOCAINE 17,5 MG/ML+0,3% LIDOCAINA 1,25 ML</t>
  </si>
  <si>
    <t>Preço Bonificação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</si>
</sst>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rgb="FF000000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color theme="1"/>
      <name val="Arial"/>
      <family val="2"/>
    </font>
    <font>
      <b/>
      <sz val="8"/>
      <color theme="0"/>
      <name val="Arial"/>
      <family val="2"/>
    </font>
    <font>
      <sz val="8"/>
      <color theme="0"/>
      <name val="Arial"/>
      <family val="2"/>
    </font>
    <font>
      <b/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8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7" fillId="2" borderId="0" xfId="0" applyFont="1" applyFill="1" applyAlignment="1">
      <alignment horizontal="center"/>
    </xf>
    <xf numFmtId="44" fontId="8" fillId="3" borderId="2" xfId="1" applyFont="1" applyFill="1" applyBorder="1" applyAlignment="1">
      <alignment horizontal="center"/>
    </xf>
  </cellXfs>
  <cellStyles count="8">
    <cellStyle name="Currency" xfId="1" builtinId="4"/>
    <cellStyle name="Moeda 2" xfId="3" xr:uid="{2893C8CE-F2B0-490A-8F18-4028A4B58E10}"/>
    <cellStyle name="Moeda 2 2" xfId="7" xr:uid="{6275BE11-0F13-4B3A-900A-CBC58F8BF8E1}"/>
    <cellStyle name="Normal" xfId="0" builtinId="0"/>
    <cellStyle name="Normal 2" xfId="5" xr:uid="{17A3DBD4-2C97-443B-8DE7-42D165F72919}"/>
    <cellStyle name="Normal 3" xfId="6" xr:uid="{C347190C-A6C2-4817-B584-75A69D96DD67}"/>
    <cellStyle name="Vírgula 2" xfId="2" xr:uid="{1245FAA5-9176-490D-A2FB-DBDE0F63BEDD}"/>
    <cellStyle name="Vírgula 3" xfId="4" xr:uid="{2ABBBE42-C75C-4250-B00C-430424A44B08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2"/>
        </patternFill>
      </fill>
    </dxf>
  </dxfs>
  <tableStyles count="2" defaultTableStyle="TableStyleMedium2" defaultPivotStyle="PivotStyleLight16">
    <tableStyle name="Estilo de Segmentação de Dados 1" pivot="0" table="0" count="0" xr9:uid="{3DF1343F-4137-40B3-B80B-EBAE72387DBB}"/>
    <tableStyle name="Estilo de Tabela 1" pivot="0" count="1" xr9:uid="{770A01DA-272D-4FA2-AFFC-F628210FE406}">
      <tableStyleElement type="firstRowStripe" dxfId="6"/>
    </tableStyle>
  </tableStyles>
  <colors>
    <mruColors>
      <color rgb="FFFF00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F2D05-7037-454B-9FAD-A3153BC36468}">
  <dimension ref="B1:E42"/>
  <sheetViews>
    <sheetView showGridLines="0" tabSelected="1" zoomScale="115" zoomScaleNormal="115" workbookViewId="0">
      <pane xSplit="1" ySplit="1" topLeftCell="B2" activePane="bottomRight" state="frozen"/>
      <selection activeCell="E5" sqref="E5:Q5"/>
      <selection pane="topRight" activeCell="E5" sqref="E5:Q5"/>
      <selection pane="bottomLeft" activeCell="E5" sqref="E5:Q5"/>
      <selection pane="bottomRight" activeCell="D23" sqref="D23"/>
    </sheetView>
  </sheetViews>
  <sheetFormatPr defaultColWidth="13.109375" defaultRowHeight="10.8" x14ac:dyDescent="0.25"/>
  <cols>
    <col min="1" max="1" width="2.109375" style="1" customWidth="1"/>
    <col min="2" max="2" width="4.109375" style="4" customWidth="1"/>
    <col min="3" max="3" width="13.109375" style="1"/>
    <col min="4" max="4" width="86.6640625" style="1" bestFit="1" customWidth="1"/>
    <col min="5" max="5" width="12.88671875" style="1" customWidth="1"/>
    <col min="6" max="16" width="13.109375" style="1" customWidth="1"/>
    <col min="17" max="16384" width="13.109375" style="1"/>
  </cols>
  <sheetData>
    <row r="1" spans="2:5" x14ac:dyDescent="0.25">
      <c r="B1" s="5"/>
      <c r="C1" s="3" t="s">
        <v>13</v>
      </c>
      <c r="D1" s="3" t="s">
        <v>0</v>
      </c>
      <c r="E1" s="3" t="s">
        <v>86</v>
      </c>
    </row>
    <row r="2" spans="2:5" x14ac:dyDescent="0.25">
      <c r="B2" s="6" t="s">
        <v>14</v>
      </c>
      <c r="C2" s="2" t="s">
        <v>6</v>
      </c>
      <c r="D2" s="2" t="s">
        <v>30</v>
      </c>
      <c r="E2" s="7">
        <v>0</v>
      </c>
    </row>
    <row r="3" spans="2:5" x14ac:dyDescent="0.25">
      <c r="B3" s="6" t="s">
        <v>14</v>
      </c>
      <c r="C3" s="2" t="s">
        <v>7</v>
      </c>
      <c r="D3" s="2" t="s">
        <v>31</v>
      </c>
      <c r="E3" s="7">
        <v>0</v>
      </c>
    </row>
    <row r="4" spans="2:5" x14ac:dyDescent="0.25">
      <c r="B4" s="6" t="s">
        <v>14</v>
      </c>
      <c r="C4" s="2" t="s">
        <v>8</v>
      </c>
      <c r="D4" s="2" t="s">
        <v>32</v>
      </c>
      <c r="E4" s="7">
        <v>0</v>
      </c>
    </row>
    <row r="5" spans="2:5" x14ac:dyDescent="0.25">
      <c r="B5" s="6" t="s">
        <v>14</v>
      </c>
      <c r="C5" s="2" t="s">
        <v>9</v>
      </c>
      <c r="D5" s="2" t="s">
        <v>33</v>
      </c>
      <c r="E5" s="7">
        <v>86.225343416813175</v>
      </c>
    </row>
    <row r="6" spans="2:5" x14ac:dyDescent="0.25">
      <c r="B6" s="6" t="s">
        <v>14</v>
      </c>
      <c r="C6" s="2" t="s">
        <v>10</v>
      </c>
      <c r="D6" s="2" t="s">
        <v>34</v>
      </c>
      <c r="E6" s="7">
        <v>82.915101810847517</v>
      </c>
    </row>
    <row r="7" spans="2:5" x14ac:dyDescent="0.25">
      <c r="B7" s="6" t="s">
        <v>14</v>
      </c>
      <c r="C7" s="2" t="s">
        <v>11</v>
      </c>
      <c r="D7" s="2" t="s">
        <v>35</v>
      </c>
      <c r="E7" s="7">
        <v>85.434286094623076</v>
      </c>
    </row>
    <row r="8" spans="2:5" x14ac:dyDescent="0.25">
      <c r="B8" s="6" t="s">
        <v>14</v>
      </c>
      <c r="C8" s="2" t="s">
        <v>12</v>
      </c>
      <c r="D8" s="2" t="s">
        <v>36</v>
      </c>
      <c r="E8" s="7">
        <v>86.229714310650181</v>
      </c>
    </row>
    <row r="9" spans="2:5" x14ac:dyDescent="0.25">
      <c r="B9" s="6" t="s">
        <v>14</v>
      </c>
      <c r="C9" s="2" t="s">
        <v>82</v>
      </c>
      <c r="D9" s="2" t="s">
        <v>84</v>
      </c>
      <c r="E9" s="7">
        <v>52.632492115703279</v>
      </c>
    </row>
    <row r="10" spans="2:5" x14ac:dyDescent="0.25">
      <c r="B10" s="6" t="s">
        <v>14</v>
      </c>
      <c r="C10" s="2" t="s">
        <v>83</v>
      </c>
      <c r="D10" s="2" t="s">
        <v>85</v>
      </c>
      <c r="E10" s="7">
        <v>75.072020947203882</v>
      </c>
    </row>
    <row r="11" spans="2:5" x14ac:dyDescent="0.25">
      <c r="B11" s="6" t="s">
        <v>14</v>
      </c>
      <c r="C11" s="2" t="s">
        <v>78</v>
      </c>
      <c r="D11" s="2" t="s">
        <v>79</v>
      </c>
      <c r="E11" s="7">
        <v>66.91459073189786</v>
      </c>
    </row>
    <row r="12" spans="2:5" x14ac:dyDescent="0.25">
      <c r="B12" s="6" t="s">
        <v>14</v>
      </c>
      <c r="C12" s="2" t="s">
        <v>80</v>
      </c>
      <c r="D12" s="2" t="s">
        <v>81</v>
      </c>
      <c r="E12" s="7">
        <v>71.65685346159988</v>
      </c>
    </row>
    <row r="13" spans="2:5" x14ac:dyDescent="0.25">
      <c r="B13" s="6" t="s">
        <v>15</v>
      </c>
      <c r="C13" s="2" t="s">
        <v>1</v>
      </c>
      <c r="D13" s="2" t="s">
        <v>37</v>
      </c>
      <c r="E13" s="7">
        <v>258.68636629601338</v>
      </c>
    </row>
    <row r="14" spans="2:5" x14ac:dyDescent="0.25">
      <c r="B14" s="6" t="s">
        <v>15</v>
      </c>
      <c r="C14" s="2" t="s">
        <v>2</v>
      </c>
      <c r="D14" s="2" t="s">
        <v>38</v>
      </c>
      <c r="E14" s="7">
        <v>260.73336065573767</v>
      </c>
    </row>
    <row r="15" spans="2:5" x14ac:dyDescent="0.25">
      <c r="B15" s="6" t="s">
        <v>15</v>
      </c>
      <c r="C15" s="2" t="s">
        <v>3</v>
      </c>
      <c r="D15" s="2" t="s">
        <v>39</v>
      </c>
      <c r="E15" s="7">
        <v>29.000170000000001</v>
      </c>
    </row>
    <row r="16" spans="2:5" x14ac:dyDescent="0.25">
      <c r="B16" s="6" t="s">
        <v>15</v>
      </c>
      <c r="C16" s="2" t="s">
        <v>4</v>
      </c>
      <c r="D16" s="2" t="s">
        <v>40</v>
      </c>
      <c r="E16" s="7">
        <v>29.000169999999997</v>
      </c>
    </row>
    <row r="17" spans="2:5" x14ac:dyDescent="0.25">
      <c r="B17" s="6" t="s">
        <v>15</v>
      </c>
      <c r="C17" s="2" t="s">
        <v>5</v>
      </c>
      <c r="D17" s="2" t="s">
        <v>41</v>
      </c>
      <c r="E17" s="7">
        <v>188.98999999999998</v>
      </c>
    </row>
    <row r="18" spans="2:5" x14ac:dyDescent="0.25">
      <c r="B18" s="6" t="s">
        <v>15</v>
      </c>
      <c r="C18" s="2" t="s">
        <v>16</v>
      </c>
      <c r="D18" s="2" t="s">
        <v>23</v>
      </c>
      <c r="E18" s="7">
        <v>0</v>
      </c>
    </row>
    <row r="19" spans="2:5" x14ac:dyDescent="0.25">
      <c r="B19" s="6" t="s">
        <v>15</v>
      </c>
      <c r="C19" s="2" t="s">
        <v>17</v>
      </c>
      <c r="D19" s="2" t="s">
        <v>24</v>
      </c>
      <c r="E19" s="7">
        <v>2999.4344264384822</v>
      </c>
    </row>
    <row r="20" spans="2:5" x14ac:dyDescent="0.25">
      <c r="B20" s="6" t="s">
        <v>15</v>
      </c>
      <c r="C20" s="2" t="s">
        <v>18</v>
      </c>
      <c r="D20" s="2" t="s">
        <v>25</v>
      </c>
      <c r="E20" s="7">
        <v>3011.5515252063524</v>
      </c>
    </row>
    <row r="21" spans="2:5" x14ac:dyDescent="0.25">
      <c r="B21" s="6" t="s">
        <v>15</v>
      </c>
      <c r="C21" s="2" t="s">
        <v>19</v>
      </c>
      <c r="D21" s="2" t="s">
        <v>26</v>
      </c>
      <c r="E21" s="7">
        <v>2517.4823304971715</v>
      </c>
    </row>
    <row r="22" spans="2:5" x14ac:dyDescent="0.25">
      <c r="B22" s="6" t="s">
        <v>15</v>
      </c>
      <c r="C22" s="2" t="s">
        <v>20</v>
      </c>
      <c r="D22" s="2" t="s">
        <v>27</v>
      </c>
      <c r="E22" s="7">
        <v>4477.1814777107229</v>
      </c>
    </row>
    <row r="23" spans="2:5" x14ac:dyDescent="0.25">
      <c r="B23" s="6" t="s">
        <v>15</v>
      </c>
      <c r="C23" s="2" t="s">
        <v>21</v>
      </c>
      <c r="D23" s="2" t="s">
        <v>28</v>
      </c>
      <c r="E23" s="7">
        <v>4685.4144794951335</v>
      </c>
    </row>
    <row r="24" spans="2:5" x14ac:dyDescent="0.25">
      <c r="B24" s="6" t="s">
        <v>15</v>
      </c>
      <c r="C24" s="2" t="s">
        <v>42</v>
      </c>
      <c r="D24" s="2" t="s">
        <v>43</v>
      </c>
      <c r="E24" s="7">
        <v>311.32250814465584</v>
      </c>
    </row>
    <row r="25" spans="2:5" x14ac:dyDescent="0.25">
      <c r="B25" s="6" t="s">
        <v>15</v>
      </c>
      <c r="C25" s="2" t="s">
        <v>22</v>
      </c>
      <c r="D25" s="2" t="s">
        <v>29</v>
      </c>
      <c r="E25" s="7">
        <v>0</v>
      </c>
    </row>
    <row r="26" spans="2:5" x14ac:dyDescent="0.25">
      <c r="B26" s="6" t="s">
        <v>15</v>
      </c>
      <c r="C26" s="2" t="s">
        <v>66</v>
      </c>
      <c r="D26" s="2" t="s">
        <v>67</v>
      </c>
      <c r="E26" s="7">
        <v>143.55777082937053</v>
      </c>
    </row>
    <row r="27" spans="2:5" x14ac:dyDescent="0.25">
      <c r="B27" s="6" t="s">
        <v>15</v>
      </c>
      <c r="C27" s="2" t="s">
        <v>64</v>
      </c>
      <c r="D27" s="2" t="s">
        <v>65</v>
      </c>
      <c r="E27" s="7">
        <v>124.75292684099341</v>
      </c>
    </row>
    <row r="28" spans="2:5" x14ac:dyDescent="0.25">
      <c r="B28" s="6" t="s">
        <v>15</v>
      </c>
      <c r="C28" s="2" t="s">
        <v>72</v>
      </c>
      <c r="D28" s="2" t="s">
        <v>73</v>
      </c>
      <c r="E28" s="7">
        <v>113.23213120543525</v>
      </c>
    </row>
    <row r="29" spans="2:5" x14ac:dyDescent="0.25">
      <c r="B29" s="6" t="s">
        <v>15</v>
      </c>
      <c r="C29" s="2" t="s">
        <v>70</v>
      </c>
      <c r="D29" s="2" t="s">
        <v>71</v>
      </c>
      <c r="E29" s="7">
        <v>53.625050250777207</v>
      </c>
    </row>
    <row r="30" spans="2:5" x14ac:dyDescent="0.25">
      <c r="B30" s="6" t="s">
        <v>15</v>
      </c>
      <c r="C30" s="2" t="s">
        <v>68</v>
      </c>
      <c r="D30" s="2" t="s">
        <v>69</v>
      </c>
      <c r="E30" s="7">
        <v>53.609157098440448</v>
      </c>
    </row>
    <row r="31" spans="2:5" x14ac:dyDescent="0.25">
      <c r="B31" s="6" t="s">
        <v>15</v>
      </c>
      <c r="C31" s="2" t="s">
        <v>60</v>
      </c>
      <c r="D31" s="2" t="s">
        <v>61</v>
      </c>
      <c r="E31" s="7">
        <v>153.80027132809425</v>
      </c>
    </row>
    <row r="32" spans="2:5" x14ac:dyDescent="0.25">
      <c r="B32" s="6" t="s">
        <v>15</v>
      </c>
      <c r="C32" s="2" t="s">
        <v>62</v>
      </c>
      <c r="D32" s="2" t="s">
        <v>63</v>
      </c>
      <c r="E32" s="7">
        <v>207.92146460803315</v>
      </c>
    </row>
    <row r="33" spans="2:5" x14ac:dyDescent="0.25">
      <c r="B33" s="6" t="s">
        <v>15</v>
      </c>
      <c r="C33" s="2" t="s">
        <v>58</v>
      </c>
      <c r="D33" s="2" t="s">
        <v>59</v>
      </c>
      <c r="E33" s="7">
        <v>105.44087664648021</v>
      </c>
    </row>
    <row r="34" spans="2:5" x14ac:dyDescent="0.25">
      <c r="B34" s="6" t="s">
        <v>15</v>
      </c>
      <c r="C34" s="2" t="s">
        <v>52</v>
      </c>
      <c r="D34" s="2" t="s">
        <v>53</v>
      </c>
      <c r="E34" s="7">
        <v>127.5024301268993</v>
      </c>
    </row>
    <row r="35" spans="2:5" x14ac:dyDescent="0.25">
      <c r="B35" s="6" t="s">
        <v>15</v>
      </c>
      <c r="C35" s="2" t="s">
        <v>50</v>
      </c>
      <c r="D35" s="2" t="s">
        <v>51</v>
      </c>
      <c r="E35" s="7">
        <v>96.624473682035287</v>
      </c>
    </row>
    <row r="36" spans="2:5" x14ac:dyDescent="0.25">
      <c r="B36" s="6" t="s">
        <v>15</v>
      </c>
      <c r="C36" s="2" t="s">
        <v>74</v>
      </c>
      <c r="D36" s="2" t="s">
        <v>76</v>
      </c>
      <c r="E36" s="7">
        <v>33.890783250378306</v>
      </c>
    </row>
    <row r="37" spans="2:5" x14ac:dyDescent="0.25">
      <c r="B37" s="6" t="s">
        <v>15</v>
      </c>
      <c r="C37" s="2" t="s">
        <v>75</v>
      </c>
      <c r="D37" s="2" t="s">
        <v>77</v>
      </c>
      <c r="E37" s="7">
        <v>95.85377810935006</v>
      </c>
    </row>
    <row r="38" spans="2:5" x14ac:dyDescent="0.25">
      <c r="B38" s="6" t="s">
        <v>15</v>
      </c>
      <c r="C38" s="2" t="s">
        <v>54</v>
      </c>
      <c r="D38" s="2" t="s">
        <v>55</v>
      </c>
      <c r="E38" s="7">
        <v>50.549177566970513</v>
      </c>
    </row>
    <row r="39" spans="2:5" x14ac:dyDescent="0.25">
      <c r="B39" s="6" t="s">
        <v>15</v>
      </c>
      <c r="C39" s="2" t="s">
        <v>46</v>
      </c>
      <c r="D39" s="2" t="s">
        <v>47</v>
      </c>
      <c r="E39" s="7">
        <v>108.22684701232559</v>
      </c>
    </row>
    <row r="40" spans="2:5" x14ac:dyDescent="0.25">
      <c r="B40" s="6" t="s">
        <v>15</v>
      </c>
      <c r="C40" s="2" t="s">
        <v>44</v>
      </c>
      <c r="D40" s="2" t="s">
        <v>45</v>
      </c>
      <c r="E40" s="7">
        <v>172.03940404024547</v>
      </c>
    </row>
    <row r="41" spans="2:5" x14ac:dyDescent="0.25">
      <c r="B41" s="6" t="s">
        <v>15</v>
      </c>
      <c r="C41" s="2" t="s">
        <v>48</v>
      </c>
      <c r="D41" s="2" t="s">
        <v>49</v>
      </c>
      <c r="E41" s="7">
        <v>97.511765545196624</v>
      </c>
    </row>
    <row r="42" spans="2:5" x14ac:dyDescent="0.25">
      <c r="B42" s="6" t="s">
        <v>15</v>
      </c>
      <c r="C42" s="2" t="s">
        <v>56</v>
      </c>
      <c r="D42" s="2" t="s">
        <v>57</v>
      </c>
      <c r="E42" s="7">
        <v>118.33214706090821</v>
      </c>
    </row>
  </sheetData>
  <autoFilter ref="A1:E42" xr:uid="{894F2D05-7037-454B-9FAD-A3153BC36468}"/>
  <conditionalFormatting sqref="C1">
    <cfRule type="duplicateValues" dxfId="5" priority="16"/>
    <cfRule type="duplicateValues" dxfId="4" priority="17"/>
  </conditionalFormatting>
  <conditionalFormatting sqref="E2:E42">
    <cfRule type="cellIs" dxfId="3" priority="6" operator="lessThan">
      <formula>0</formula>
    </cfRule>
  </conditionalFormatting>
  <conditionalFormatting sqref="C2:C42">
    <cfRule type="duplicateValues" dxfId="2" priority="128"/>
    <cfRule type="duplicateValues" dxfId="1" priority="129"/>
    <cfRule type="duplicateValues" dxfId="0" priority="130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 Machado</dc:creator>
  <cp:lastModifiedBy>Marcelo Von Zuben Milani</cp:lastModifiedBy>
  <dcterms:created xsi:type="dcterms:W3CDTF">2024-04-18T14:14:06Z</dcterms:created>
  <dcterms:modified xsi:type="dcterms:W3CDTF">2025-09-15T18:53:35Z</dcterms:modified>
</cp:coreProperties>
</file>