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K:\Karen Tolliver\pullcheck point in time data\Monthly Enrollment\"/>
    </mc:Choice>
  </mc:AlternateContent>
  <bookViews>
    <workbookView xWindow="0" yWindow="0" windowWidth="19200" windowHeight="11955"/>
  </bookViews>
  <sheets>
    <sheet name="JUN 2017" sheetId="13" r:id="rId1"/>
    <sheet name="MAY 2017" sheetId="12" r:id="rId2"/>
    <sheet name="APR 2017" sheetId="11" r:id="rId3"/>
    <sheet name="MAR 2017" sheetId="10" r:id="rId4"/>
    <sheet name="FEB 2017" sheetId="1" r:id="rId5"/>
    <sheet name="JAN 2017" sheetId="2" r:id="rId6"/>
    <sheet name="DEC 2016" sheetId="3" r:id="rId7"/>
    <sheet name="NOV 2016" sheetId="4" r:id="rId8"/>
    <sheet name="OCT 2016" sheetId="5" r:id="rId9"/>
    <sheet name="SEP 2016" sheetId="6" r:id="rId10"/>
    <sheet name="AUG 2016" sheetId="7" r:id="rId11"/>
    <sheet name="JUL 2016" sheetId="8" r:id="rId12"/>
  </sheets>
  <calcPr calcId="171027"/>
</workbook>
</file>

<file path=xl/calcChain.xml><?xml version="1.0" encoding="utf-8"?>
<calcChain xmlns="http://schemas.openxmlformats.org/spreadsheetml/2006/main">
  <c r="T102" i="13" l="1"/>
  <c r="R102" i="13"/>
  <c r="Q102" i="13"/>
  <c r="P102" i="13"/>
  <c r="O102" i="13"/>
  <c r="N102" i="13"/>
  <c r="M102" i="13"/>
  <c r="L102" i="13"/>
  <c r="K102" i="13"/>
  <c r="J102" i="13"/>
  <c r="I102" i="13"/>
  <c r="H102" i="13"/>
  <c r="G102" i="13"/>
  <c r="F102" i="13"/>
  <c r="E102" i="13"/>
  <c r="D102" i="13"/>
  <c r="C102" i="13"/>
  <c r="B102" i="13"/>
  <c r="S101" i="13"/>
  <c r="S100" i="13"/>
  <c r="S99" i="13"/>
  <c r="S98" i="13"/>
  <c r="S97" i="13"/>
  <c r="S96" i="13"/>
  <c r="S95" i="13"/>
  <c r="S94" i="13"/>
  <c r="S93" i="13"/>
  <c r="S92" i="13"/>
  <c r="S91" i="13"/>
  <c r="S90" i="13"/>
  <c r="S89" i="13"/>
  <c r="S88" i="13"/>
  <c r="S87" i="13"/>
  <c r="S86" i="13"/>
  <c r="S85" i="13"/>
  <c r="S84" i="13"/>
  <c r="S83" i="13"/>
  <c r="S82" i="13"/>
  <c r="S81" i="13"/>
  <c r="S80" i="13"/>
  <c r="S79" i="13"/>
  <c r="S78" i="13"/>
  <c r="S77" i="13"/>
  <c r="S76" i="13"/>
  <c r="S75" i="13"/>
  <c r="S74" i="13"/>
  <c r="S73" i="13"/>
  <c r="S72" i="13"/>
  <c r="S71" i="13"/>
  <c r="S70" i="13"/>
  <c r="S69" i="13"/>
  <c r="S68" i="13"/>
  <c r="S67" i="13"/>
  <c r="S66" i="13"/>
  <c r="S65" i="13"/>
  <c r="S64" i="13"/>
  <c r="S63" i="13"/>
  <c r="S62" i="13"/>
  <c r="S61" i="13"/>
  <c r="S60" i="13"/>
  <c r="S59" i="13"/>
  <c r="S58" i="13"/>
  <c r="S57" i="13"/>
  <c r="S56" i="13"/>
  <c r="S55" i="13"/>
  <c r="S54" i="13"/>
  <c r="S53" i="13"/>
  <c r="S52" i="13"/>
  <c r="S51" i="13"/>
  <c r="S50" i="13"/>
  <c r="S49" i="13"/>
  <c r="S48" i="13"/>
  <c r="S47" i="13"/>
  <c r="S46" i="13"/>
  <c r="S45" i="13"/>
  <c r="S44" i="13"/>
  <c r="S43" i="13"/>
  <c r="S42" i="13"/>
  <c r="S41" i="13"/>
  <c r="S40" i="13"/>
  <c r="S39" i="13"/>
  <c r="S38" i="13"/>
  <c r="S37" i="13"/>
  <c r="S36" i="13"/>
  <c r="S35" i="13"/>
  <c r="S34" i="13"/>
  <c r="S33" i="13"/>
  <c r="S32" i="13"/>
  <c r="S31" i="13"/>
  <c r="S30" i="13"/>
  <c r="S29" i="13"/>
  <c r="S28" i="13"/>
  <c r="S27" i="13"/>
  <c r="S26" i="13"/>
  <c r="S25" i="13"/>
  <c r="S24" i="13"/>
  <c r="S23" i="13"/>
  <c r="S22" i="13"/>
  <c r="S21" i="13"/>
  <c r="S20" i="13"/>
  <c r="S19" i="13"/>
  <c r="S18" i="13"/>
  <c r="S17" i="13"/>
  <c r="S16" i="13"/>
  <c r="S15" i="13"/>
  <c r="S14" i="13"/>
  <c r="S13" i="13"/>
  <c r="S12" i="13"/>
  <c r="S11" i="13"/>
  <c r="S10" i="13"/>
  <c r="S9" i="13"/>
  <c r="S8" i="13"/>
  <c r="S7" i="13"/>
  <c r="S6" i="13"/>
  <c r="S5" i="13"/>
  <c r="S4" i="13"/>
  <c r="S3" i="13"/>
  <c r="S2" i="13"/>
  <c r="S102" i="13" l="1"/>
  <c r="S3" i="12"/>
  <c r="S4" i="12"/>
  <c r="S5" i="12"/>
  <c r="S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24" i="12"/>
  <c r="S25" i="12"/>
  <c r="S26" i="12"/>
  <c r="S27" i="12"/>
  <c r="S28" i="12"/>
  <c r="S29" i="12"/>
  <c r="S30" i="12"/>
  <c r="S31" i="12"/>
  <c r="S32" i="12"/>
  <c r="S33" i="12"/>
  <c r="S34" i="12"/>
  <c r="S35" i="12"/>
  <c r="S36" i="12"/>
  <c r="S37" i="12"/>
  <c r="S38" i="12"/>
  <c r="S39" i="12"/>
  <c r="S40" i="12"/>
  <c r="S41" i="12"/>
  <c r="S42" i="12"/>
  <c r="S43" i="12"/>
  <c r="S44" i="12"/>
  <c r="S45" i="12"/>
  <c r="S46" i="12"/>
  <c r="S47" i="12"/>
  <c r="S48" i="12"/>
  <c r="S49" i="12"/>
  <c r="S50" i="12"/>
  <c r="S51" i="12"/>
  <c r="S52" i="12"/>
  <c r="S53" i="12"/>
  <c r="S54" i="12"/>
  <c r="S55" i="12"/>
  <c r="S56" i="12"/>
  <c r="S57" i="12"/>
  <c r="S58" i="12"/>
  <c r="S59" i="12"/>
  <c r="S60" i="12"/>
  <c r="S61" i="12"/>
  <c r="S62" i="12"/>
  <c r="S63" i="12"/>
  <c r="S64" i="12"/>
  <c r="S65" i="12"/>
  <c r="S66" i="12"/>
  <c r="S67" i="12"/>
  <c r="S68" i="12"/>
  <c r="S69" i="12"/>
  <c r="S70" i="12"/>
  <c r="S71" i="12"/>
  <c r="S72" i="12"/>
  <c r="S73" i="12"/>
  <c r="S74" i="12"/>
  <c r="S75" i="12"/>
  <c r="S76" i="12"/>
  <c r="S77" i="12"/>
  <c r="S78" i="12"/>
  <c r="S79" i="12"/>
  <c r="S80" i="12"/>
  <c r="S81" i="12"/>
  <c r="S82" i="12"/>
  <c r="S83" i="12"/>
  <c r="S84" i="12"/>
  <c r="S85" i="12"/>
  <c r="S86" i="12"/>
  <c r="S87" i="12"/>
  <c r="S88" i="12"/>
  <c r="S89" i="12"/>
  <c r="S90" i="12"/>
  <c r="S91" i="12"/>
  <c r="S92" i="12"/>
  <c r="S93" i="12"/>
  <c r="S94" i="12"/>
  <c r="S95" i="12"/>
  <c r="S96" i="12"/>
  <c r="S97" i="12"/>
  <c r="S98" i="12"/>
  <c r="S99" i="12"/>
  <c r="S100" i="12"/>
  <c r="S101" i="12"/>
  <c r="S2" i="12"/>
  <c r="T102" i="10" l="1"/>
  <c r="R102" i="10"/>
  <c r="Q102" i="10"/>
  <c r="P102" i="10"/>
  <c r="O102" i="10"/>
  <c r="N102" i="10"/>
  <c r="M102" i="10"/>
  <c r="L102" i="10"/>
  <c r="K102" i="10"/>
  <c r="J102" i="10"/>
  <c r="I102" i="10"/>
  <c r="H102" i="10"/>
  <c r="G102" i="10"/>
  <c r="F102" i="10"/>
  <c r="E102" i="10"/>
  <c r="D102" i="10"/>
  <c r="C102" i="10"/>
  <c r="B102" i="10"/>
  <c r="S101" i="10"/>
  <c r="S100" i="10"/>
  <c r="S99" i="10"/>
  <c r="S98" i="10"/>
  <c r="S97" i="10"/>
  <c r="S96" i="10"/>
  <c r="S95" i="10"/>
  <c r="S94" i="10"/>
  <c r="S93" i="10"/>
  <c r="S92" i="10"/>
  <c r="S91" i="10"/>
  <c r="S90" i="10"/>
  <c r="S89" i="10"/>
  <c r="S88" i="10"/>
  <c r="S87" i="10"/>
  <c r="S86" i="10"/>
  <c r="S85" i="10"/>
  <c r="S84" i="10"/>
  <c r="S83" i="10"/>
  <c r="S82" i="10"/>
  <c r="S81" i="10"/>
  <c r="S80" i="10"/>
  <c r="S79" i="10"/>
  <c r="S78" i="10"/>
  <c r="S77" i="10"/>
  <c r="S76" i="10"/>
  <c r="S75" i="10"/>
  <c r="S74" i="10"/>
  <c r="S73" i="10"/>
  <c r="S72" i="10"/>
  <c r="S71" i="10"/>
  <c r="S70" i="10"/>
  <c r="S69" i="10"/>
  <c r="S68" i="10"/>
  <c r="S67" i="10"/>
  <c r="S66" i="10"/>
  <c r="S65" i="10"/>
  <c r="S64" i="10"/>
  <c r="S63" i="10"/>
  <c r="S62" i="10"/>
  <c r="S61" i="10"/>
  <c r="S60" i="10"/>
  <c r="S59" i="10"/>
  <c r="S58" i="10"/>
  <c r="S57" i="10"/>
  <c r="S56" i="10"/>
  <c r="S55" i="10"/>
  <c r="S54" i="10"/>
  <c r="S53" i="10"/>
  <c r="S52" i="10"/>
  <c r="S51" i="10"/>
  <c r="S50" i="10"/>
  <c r="S49" i="10"/>
  <c r="S48" i="10"/>
  <c r="S47" i="10"/>
  <c r="S46" i="10"/>
  <c r="S45" i="10"/>
  <c r="S44" i="10"/>
  <c r="S43" i="10"/>
  <c r="S42" i="10"/>
  <c r="S41" i="10"/>
  <c r="S40" i="10"/>
  <c r="S39" i="10"/>
  <c r="S38" i="10"/>
  <c r="S37" i="10"/>
  <c r="S36" i="10"/>
  <c r="S35" i="10"/>
  <c r="S34" i="10"/>
  <c r="S33" i="10"/>
  <c r="S32" i="10"/>
  <c r="S31" i="10"/>
  <c r="S30" i="10"/>
  <c r="S29" i="10"/>
  <c r="S28" i="10"/>
  <c r="S27" i="10"/>
  <c r="S26" i="10"/>
  <c r="S25" i="10"/>
  <c r="S24" i="10"/>
  <c r="S23" i="10"/>
  <c r="S22" i="10"/>
  <c r="S21" i="10"/>
  <c r="S20" i="10"/>
  <c r="S19" i="10"/>
  <c r="S18" i="10"/>
  <c r="S17" i="10"/>
  <c r="S16" i="10"/>
  <c r="S15" i="10"/>
  <c r="S14" i="10"/>
  <c r="S13" i="10"/>
  <c r="S12" i="10"/>
  <c r="S11" i="10"/>
  <c r="S10" i="10"/>
  <c r="S9" i="10"/>
  <c r="S8" i="10"/>
  <c r="S7" i="10"/>
  <c r="S6" i="10"/>
  <c r="S5" i="10"/>
  <c r="S4" i="10"/>
  <c r="S3" i="10"/>
  <c r="S2" i="10"/>
  <c r="S102" i="10" l="1"/>
  <c r="T10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2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 l="1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T102" i="2" l="1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S2" i="2"/>
  <c r="S102" i="2" s="1"/>
  <c r="T102" i="3" l="1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C102" i="3"/>
  <c r="B102" i="3"/>
  <c r="S101" i="3"/>
  <c r="S100" i="3"/>
  <c r="S99" i="3"/>
  <c r="S98" i="3"/>
  <c r="S97" i="3"/>
  <c r="S96" i="3"/>
  <c r="S95" i="3"/>
  <c r="S94" i="3"/>
  <c r="S93" i="3"/>
  <c r="S92" i="3"/>
  <c r="S91" i="3"/>
  <c r="S90" i="3"/>
  <c r="S89" i="3"/>
  <c r="S88" i="3"/>
  <c r="S87" i="3"/>
  <c r="S86" i="3"/>
  <c r="S85" i="3"/>
  <c r="S84" i="3"/>
  <c r="S83" i="3"/>
  <c r="S82" i="3"/>
  <c r="S81" i="3"/>
  <c r="S80" i="3"/>
  <c r="S79" i="3"/>
  <c r="S78" i="3"/>
  <c r="S77" i="3"/>
  <c r="S76" i="3"/>
  <c r="S75" i="3"/>
  <c r="S74" i="3"/>
  <c r="S73" i="3"/>
  <c r="S72" i="3"/>
  <c r="S71" i="3"/>
  <c r="S70" i="3"/>
  <c r="S69" i="3"/>
  <c r="S68" i="3"/>
  <c r="S67" i="3"/>
  <c r="S66" i="3"/>
  <c r="S65" i="3"/>
  <c r="S64" i="3"/>
  <c r="S63" i="3"/>
  <c r="S62" i="3"/>
  <c r="S61" i="3"/>
  <c r="S60" i="3"/>
  <c r="S59" i="3"/>
  <c r="S58" i="3"/>
  <c r="S57" i="3"/>
  <c r="S56" i="3"/>
  <c r="S55" i="3"/>
  <c r="S54" i="3"/>
  <c r="S53" i="3"/>
  <c r="S52" i="3"/>
  <c r="S51" i="3"/>
  <c r="S50" i="3"/>
  <c r="S49" i="3"/>
  <c r="S48" i="3"/>
  <c r="S47" i="3"/>
  <c r="S46" i="3"/>
  <c r="S45" i="3"/>
  <c r="S44" i="3"/>
  <c r="S43" i="3"/>
  <c r="S42" i="3"/>
  <c r="S41" i="3"/>
  <c r="S40" i="3"/>
  <c r="S39" i="3"/>
  <c r="S38" i="3"/>
  <c r="S37" i="3"/>
  <c r="S36" i="3"/>
  <c r="S35" i="3"/>
  <c r="S34" i="3"/>
  <c r="S33" i="3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S3" i="3"/>
  <c r="S2" i="3"/>
  <c r="S102" i="3" l="1"/>
  <c r="T102" i="4"/>
  <c r="R102" i="4"/>
  <c r="Q102" i="4"/>
  <c r="P102" i="4"/>
  <c r="O102" i="4"/>
  <c r="N102" i="4"/>
  <c r="M102" i="4"/>
  <c r="L102" i="4"/>
  <c r="K102" i="4"/>
  <c r="J102" i="4"/>
  <c r="I102" i="4"/>
  <c r="H102" i="4"/>
  <c r="G102" i="4"/>
  <c r="F102" i="4"/>
  <c r="E102" i="4"/>
  <c r="D102" i="4"/>
  <c r="C102" i="4"/>
  <c r="B102" i="4"/>
  <c r="S101" i="4"/>
  <c r="S100" i="4"/>
  <c r="S99" i="4"/>
  <c r="S98" i="4"/>
  <c r="S97" i="4"/>
  <c r="S96" i="4"/>
  <c r="S95" i="4"/>
  <c r="S94" i="4"/>
  <c r="S93" i="4"/>
  <c r="S92" i="4"/>
  <c r="S91" i="4"/>
  <c r="S90" i="4"/>
  <c r="S89" i="4"/>
  <c r="S88" i="4"/>
  <c r="S87" i="4"/>
  <c r="S86" i="4"/>
  <c r="S85" i="4"/>
  <c r="S84" i="4"/>
  <c r="S83" i="4"/>
  <c r="S82" i="4"/>
  <c r="S81" i="4"/>
  <c r="S80" i="4"/>
  <c r="S79" i="4"/>
  <c r="S78" i="4"/>
  <c r="S77" i="4"/>
  <c r="S76" i="4"/>
  <c r="S75" i="4"/>
  <c r="S74" i="4"/>
  <c r="S73" i="4"/>
  <c r="S72" i="4"/>
  <c r="S71" i="4"/>
  <c r="S70" i="4"/>
  <c r="S69" i="4"/>
  <c r="S68" i="4"/>
  <c r="S67" i="4"/>
  <c r="S66" i="4"/>
  <c r="S65" i="4"/>
  <c r="S64" i="4"/>
  <c r="S63" i="4"/>
  <c r="S62" i="4"/>
  <c r="S61" i="4"/>
  <c r="S60" i="4"/>
  <c r="S59" i="4"/>
  <c r="S58" i="4"/>
  <c r="S57" i="4"/>
  <c r="S56" i="4"/>
  <c r="S55" i="4"/>
  <c r="S54" i="4"/>
  <c r="S53" i="4"/>
  <c r="S52" i="4"/>
  <c r="S51" i="4"/>
  <c r="S50" i="4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S3" i="4"/>
  <c r="S2" i="4"/>
  <c r="S102" i="4" l="1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2" i="6"/>
  <c r="T102" i="7" l="1"/>
  <c r="R102" i="7"/>
  <c r="Q102" i="7"/>
  <c r="P102" i="7"/>
  <c r="O102" i="7"/>
  <c r="N102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S101" i="7"/>
  <c r="S100" i="7"/>
  <c r="S99" i="7"/>
  <c r="S98" i="7"/>
  <c r="S97" i="7"/>
  <c r="S96" i="7"/>
  <c r="S95" i="7"/>
  <c r="S94" i="7"/>
  <c r="S93" i="7"/>
  <c r="S92" i="7"/>
  <c r="S91" i="7"/>
  <c r="S90" i="7"/>
  <c r="S89" i="7"/>
  <c r="S88" i="7"/>
  <c r="S87" i="7"/>
  <c r="S86" i="7"/>
  <c r="S85" i="7"/>
  <c r="S84" i="7"/>
  <c r="S83" i="7"/>
  <c r="S82" i="7"/>
  <c r="S81" i="7"/>
  <c r="S80" i="7"/>
  <c r="S79" i="7"/>
  <c r="S78" i="7"/>
  <c r="S77" i="7"/>
  <c r="S76" i="7"/>
  <c r="S75" i="7"/>
  <c r="S74" i="7"/>
  <c r="S73" i="7"/>
  <c r="S72" i="7"/>
  <c r="S71" i="7"/>
  <c r="S70" i="7"/>
  <c r="S69" i="7"/>
  <c r="S68" i="7"/>
  <c r="S67" i="7"/>
  <c r="S66" i="7"/>
  <c r="S65" i="7"/>
  <c r="S64" i="7"/>
  <c r="S63" i="7"/>
  <c r="S62" i="7"/>
  <c r="S61" i="7"/>
  <c r="S60" i="7"/>
  <c r="S59" i="7"/>
  <c r="S58" i="7"/>
  <c r="S57" i="7"/>
  <c r="S56" i="7"/>
  <c r="S55" i="7"/>
  <c r="S54" i="7"/>
  <c r="S53" i="7"/>
  <c r="S52" i="7"/>
  <c r="S51" i="7"/>
  <c r="S50" i="7"/>
  <c r="S49" i="7"/>
  <c r="S48" i="7"/>
  <c r="S47" i="7"/>
  <c r="S46" i="7"/>
  <c r="S45" i="7"/>
  <c r="S44" i="7"/>
  <c r="S43" i="7"/>
  <c r="S42" i="7"/>
  <c r="S41" i="7"/>
  <c r="S40" i="7"/>
  <c r="S39" i="7"/>
  <c r="S38" i="7"/>
  <c r="S37" i="7"/>
  <c r="S36" i="7"/>
  <c r="S35" i="7"/>
  <c r="S34" i="7"/>
  <c r="S33" i="7"/>
  <c r="S32" i="7"/>
  <c r="S31" i="7"/>
  <c r="S30" i="7"/>
  <c r="S29" i="7"/>
  <c r="S28" i="7"/>
  <c r="S27" i="7"/>
  <c r="S26" i="7"/>
  <c r="S25" i="7"/>
  <c r="S24" i="7"/>
  <c r="S23" i="7"/>
  <c r="S22" i="7"/>
  <c r="S21" i="7"/>
  <c r="S20" i="7"/>
  <c r="S19" i="7"/>
  <c r="S18" i="7"/>
  <c r="S17" i="7"/>
  <c r="S16" i="7"/>
  <c r="S15" i="7"/>
  <c r="S14" i="7"/>
  <c r="S13" i="7"/>
  <c r="S12" i="7"/>
  <c r="S11" i="7"/>
  <c r="S10" i="7"/>
  <c r="S9" i="7"/>
  <c r="S8" i="7"/>
  <c r="S7" i="7"/>
  <c r="S6" i="7"/>
  <c r="S5" i="7"/>
  <c r="S4" i="7"/>
  <c r="S3" i="7"/>
  <c r="S2" i="7"/>
  <c r="S102" i="7" l="1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77" i="8"/>
  <c r="S78" i="8"/>
  <c r="S79" i="8"/>
  <c r="S80" i="8"/>
  <c r="S81" i="8"/>
  <c r="S82" i="8"/>
  <c r="S83" i="8"/>
  <c r="S84" i="8"/>
  <c r="S85" i="8"/>
  <c r="S86" i="8"/>
  <c r="S87" i="8"/>
  <c r="S88" i="8"/>
  <c r="S89" i="8"/>
  <c r="S90" i="8"/>
  <c r="S91" i="8"/>
  <c r="S92" i="8"/>
  <c r="S93" i="8"/>
  <c r="S94" i="8"/>
  <c r="S95" i="8"/>
  <c r="S96" i="8"/>
  <c r="S97" i="8"/>
  <c r="S98" i="8"/>
  <c r="S99" i="8"/>
  <c r="S100" i="8"/>
  <c r="S101" i="8"/>
  <c r="S2" i="8"/>
  <c r="C102" i="12" l="1"/>
  <c r="D102" i="12"/>
  <c r="E102" i="12"/>
  <c r="F102" i="12"/>
  <c r="G102" i="12"/>
  <c r="H102" i="12"/>
  <c r="I102" i="12"/>
  <c r="J102" i="12"/>
  <c r="K102" i="12"/>
  <c r="L102" i="12"/>
  <c r="M102" i="12"/>
  <c r="N102" i="12"/>
  <c r="O102" i="12"/>
  <c r="P102" i="12"/>
  <c r="Q102" i="12"/>
  <c r="R102" i="12"/>
  <c r="T102" i="12"/>
  <c r="B102" i="12"/>
  <c r="S102" i="12" l="1"/>
  <c r="T102" i="11"/>
  <c r="R102" i="11"/>
  <c r="Q102" i="11"/>
  <c r="P102" i="11"/>
  <c r="O102" i="11"/>
  <c r="N102" i="11"/>
  <c r="M102" i="11"/>
  <c r="L102" i="11"/>
  <c r="K102" i="11"/>
  <c r="J102" i="11"/>
  <c r="I102" i="11"/>
  <c r="H102" i="11"/>
  <c r="G102" i="11"/>
  <c r="F102" i="11"/>
  <c r="E102" i="11"/>
  <c r="D102" i="11"/>
  <c r="C102" i="11"/>
  <c r="B102" i="11"/>
  <c r="S102" i="11"/>
  <c r="C102" i="8" l="1"/>
  <c r="D102" i="8"/>
  <c r="E102" i="8"/>
  <c r="F102" i="8"/>
  <c r="G102" i="8"/>
  <c r="H102" i="8"/>
  <c r="I102" i="8"/>
  <c r="J102" i="8"/>
  <c r="K102" i="8"/>
  <c r="L102" i="8"/>
  <c r="M102" i="8"/>
  <c r="N102" i="8"/>
  <c r="O102" i="8"/>
  <c r="P102" i="8"/>
  <c r="Q102" i="8"/>
  <c r="R102" i="8"/>
  <c r="T102" i="8"/>
  <c r="B102" i="8"/>
  <c r="C102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T102" i="6"/>
  <c r="B102" i="6"/>
  <c r="S102" i="8" l="1"/>
  <c r="S102" i="6"/>
</calcChain>
</file>

<file path=xl/sharedStrings.xml><?xml version="1.0" encoding="utf-8"?>
<sst xmlns="http://schemas.openxmlformats.org/spreadsheetml/2006/main" count="1453" uniqueCount="125">
  <si>
    <t>ALAMANCE</t>
  </si>
  <si>
    <t>ALEXANDER</t>
  </si>
  <si>
    <t>ALLEGHANY</t>
  </si>
  <si>
    <t>ANSON</t>
  </si>
  <si>
    <t>ASHE</t>
  </si>
  <si>
    <t>AVERY</t>
  </si>
  <si>
    <t>BEAUFORT</t>
  </si>
  <si>
    <t>BERTIE</t>
  </si>
  <si>
    <t>BLADEN</t>
  </si>
  <si>
    <t>BRUNSWICK</t>
  </si>
  <si>
    <t>BUNCOMBE</t>
  </si>
  <si>
    <t>BURKE</t>
  </si>
  <si>
    <t>CABARRUS</t>
  </si>
  <si>
    <t>CALDWELL</t>
  </si>
  <si>
    <t>CAMDEN</t>
  </si>
  <si>
    <t>CARTERET</t>
  </si>
  <si>
    <t>CASWELL</t>
  </si>
  <si>
    <t>CATAWBA</t>
  </si>
  <si>
    <t>CHATHAM</t>
  </si>
  <si>
    <t>CHEROKEE</t>
  </si>
  <si>
    <t>CHOWAN</t>
  </si>
  <si>
    <t>CLAY</t>
  </si>
  <si>
    <t>CLEVELAND</t>
  </si>
  <si>
    <t>COLUMBUS</t>
  </si>
  <si>
    <t>CRAVEN</t>
  </si>
  <si>
    <t>CUMBERLAND</t>
  </si>
  <si>
    <t>CURRITUCK</t>
  </si>
  <si>
    <t>DARE</t>
  </si>
  <si>
    <t>DAVIDSON</t>
  </si>
  <si>
    <t>DAVIE</t>
  </si>
  <si>
    <t>DUPLIN</t>
  </si>
  <si>
    <t>DURHAM</t>
  </si>
  <si>
    <t>EDGECOMBE</t>
  </si>
  <si>
    <t>FORSYTH</t>
  </si>
  <si>
    <t>FRANKLIN</t>
  </si>
  <si>
    <t>GASTON</t>
  </si>
  <si>
    <t>GATES</t>
  </si>
  <si>
    <t>GRAHAM</t>
  </si>
  <si>
    <t>GRANVILLE</t>
  </si>
  <si>
    <t>GREENE</t>
  </si>
  <si>
    <t>GUILFORD</t>
  </si>
  <si>
    <t>HALIFAX</t>
  </si>
  <si>
    <t>HARNETT</t>
  </si>
  <si>
    <t>HAYWOOD</t>
  </si>
  <si>
    <t>HENDERSON</t>
  </si>
  <si>
    <t>HERTFORD</t>
  </si>
  <si>
    <t>HOKE</t>
  </si>
  <si>
    <t>HYDE</t>
  </si>
  <si>
    <t>IREDELL</t>
  </si>
  <si>
    <t>JACKSON</t>
  </si>
  <si>
    <t>JOHNSTON</t>
  </si>
  <si>
    <t>JONES</t>
  </si>
  <si>
    <t>LEE</t>
  </si>
  <si>
    <t>LENOIR</t>
  </si>
  <si>
    <t>LINCOLN</t>
  </si>
  <si>
    <t>MACON</t>
  </si>
  <si>
    <t>MADISON</t>
  </si>
  <si>
    <t>MARTIN</t>
  </si>
  <si>
    <t>MCDOWELL</t>
  </si>
  <si>
    <t>MECKLENBURG</t>
  </si>
  <si>
    <t>MITCHELL</t>
  </si>
  <si>
    <t>MONTGOMERY</t>
  </si>
  <si>
    <t>MOORE</t>
  </si>
  <si>
    <t>NASH</t>
  </si>
  <si>
    <t>NEW HANOVER</t>
  </si>
  <si>
    <t>NORTHAMPTON</t>
  </si>
  <si>
    <t>ONSLOW</t>
  </si>
  <si>
    <t>ORANGE</t>
  </si>
  <si>
    <t>PAMLICO</t>
  </si>
  <si>
    <t>PASQUOTANK</t>
  </si>
  <si>
    <t>PENDER</t>
  </si>
  <si>
    <t>PERQUIMANS</t>
  </si>
  <si>
    <t>PERSON</t>
  </si>
  <si>
    <t>PITT</t>
  </si>
  <si>
    <t>POLK</t>
  </si>
  <si>
    <t>RANDOLPH</t>
  </si>
  <si>
    <t>RICHMOND</t>
  </si>
  <si>
    <t>ROBESON</t>
  </si>
  <si>
    <t>ROCKINGHAM</t>
  </si>
  <si>
    <t>ROWAN</t>
  </si>
  <si>
    <t>RUTHERFORD</t>
  </si>
  <si>
    <t>SAMPSON</t>
  </si>
  <si>
    <t>SCOTLAND</t>
  </si>
  <si>
    <t>STANLY</t>
  </si>
  <si>
    <t>STOKES</t>
  </si>
  <si>
    <t>SURRY</t>
  </si>
  <si>
    <t>SWAIN</t>
  </si>
  <si>
    <t>TRANSYLVANIA</t>
  </si>
  <si>
    <t>TYRRELL</t>
  </si>
  <si>
    <t>UNION</t>
  </si>
  <si>
    <t>VANCE</t>
  </si>
  <si>
    <t>WAKE</t>
  </si>
  <si>
    <t>WARREN</t>
  </si>
  <si>
    <t>WASHINGTON</t>
  </si>
  <si>
    <t>WATAUGA</t>
  </si>
  <si>
    <t>WAYNE</t>
  </si>
  <si>
    <t>WILKES</t>
  </si>
  <si>
    <t>WILSON</t>
  </si>
  <si>
    <t>YADKIN</t>
  </si>
  <si>
    <t>YANCEY</t>
  </si>
  <si>
    <t>AGED</t>
  </si>
  <si>
    <t>BLIND</t>
  </si>
  <si>
    <t>DISABLED</t>
  </si>
  <si>
    <t>OTHER CHILD</t>
  </si>
  <si>
    <t>PREGNANT WOMEN</t>
  </si>
  <si>
    <t>INFANTS AND CHILDREN</t>
  </si>
  <si>
    <t>MCHIP</t>
  </si>
  <si>
    <t>MQBQ</t>
  </si>
  <si>
    <t>MQBB</t>
  </si>
  <si>
    <t>MQBE</t>
  </si>
  <si>
    <t>BCC</t>
  </si>
  <si>
    <t>REFUGEES</t>
  </si>
  <si>
    <t>LEGAL ALIENS</t>
  </si>
  <si>
    <t>ILLEGAL ALIENS</t>
  </si>
  <si>
    <t>COUNTY TOTAL</t>
  </si>
  <si>
    <t>CHIP</t>
  </si>
  <si>
    <t>TOTALS</t>
  </si>
  <si>
    <t>WATjulA</t>
  </si>
  <si>
    <t>TANF (AFDC) UNDER 21</t>
  </si>
  <si>
    <t>TANF (AFDC) 21 AND OVER</t>
  </si>
  <si>
    <t>FAMILY PLANNING</t>
  </si>
  <si>
    <t>COUNTY NAME</t>
  </si>
  <si>
    <t xml:space="preserve"> </t>
  </si>
  <si>
    <t>DOCUMENTED ALIENS</t>
  </si>
  <si>
    <t>UNDOCUMENTED ALIENS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</si>
</sst>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33" borderId="10" xfId="0" applyFill="1" applyBorder="1" applyAlignment="1">
      <alignment horizontal="center" wrapText="1"/>
    </xf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wrapText="1"/>
    </xf>
    <xf numFmtId="3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2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13.85546875" customWidth="1"/>
    <col min="5" max="5" width="12" customWidth="1"/>
    <col min="6" max="6" width="11.85546875" customWidth="1"/>
    <col min="8" max="8" width="10.5703125" customWidth="1"/>
    <col min="9" max="9" width="10.7109375" customWidth="1"/>
    <col min="10" max="10" width="10.85546875" customWidth="1"/>
    <col min="16" max="16" width="10.7109375" customWidth="1"/>
    <col min="17" max="17" width="14.7109375" customWidth="1"/>
    <col min="18" max="18" width="16.7109375" customWidth="1"/>
    <col min="19" max="19" width="10.28515625" customWidth="1"/>
    <col min="20" max="20" width="11.85546875" customWidth="1"/>
  </cols>
  <sheetData>
    <row r="1" spans="1:20" ht="45" x14ac:dyDescent="0.25">
      <c r="A1" s="1" t="s">
        <v>121</v>
      </c>
      <c r="B1" s="1" t="s">
        <v>100</v>
      </c>
      <c r="C1" s="1" t="s">
        <v>101</v>
      </c>
      <c r="D1" s="1" t="s">
        <v>102</v>
      </c>
      <c r="E1" s="1" t="s">
        <v>118</v>
      </c>
      <c r="F1" s="1" t="s">
        <v>119</v>
      </c>
      <c r="G1" s="1" t="s">
        <v>103</v>
      </c>
      <c r="H1" s="1" t="s">
        <v>104</v>
      </c>
      <c r="I1" s="1" t="s">
        <v>120</v>
      </c>
      <c r="J1" s="1" t="s">
        <v>105</v>
      </c>
      <c r="K1" s="1" t="s">
        <v>106</v>
      </c>
      <c r="L1" s="1" t="s">
        <v>107</v>
      </c>
      <c r="M1" s="1" t="s">
        <v>108</v>
      </c>
      <c r="N1" s="1" t="s">
        <v>109</v>
      </c>
      <c r="O1" s="1" t="s">
        <v>110</v>
      </c>
      <c r="P1" s="1" t="s">
        <v>111</v>
      </c>
      <c r="Q1" s="1" t="s">
        <v>123</v>
      </c>
      <c r="R1" s="1" t="s">
        <v>124</v>
      </c>
      <c r="S1" s="1" t="s">
        <v>114</v>
      </c>
      <c r="T1" s="1" t="s">
        <v>115</v>
      </c>
    </row>
    <row r="2" spans="1:20" x14ac:dyDescent="0.25">
      <c r="A2" t="s">
        <v>0</v>
      </c>
      <c r="B2" s="5">
        <v>2062</v>
      </c>
      <c r="C2" s="5">
        <v>22</v>
      </c>
      <c r="D2" s="5">
        <v>4603</v>
      </c>
      <c r="E2" s="5">
        <v>9001</v>
      </c>
      <c r="F2" s="5">
        <v>2933</v>
      </c>
      <c r="G2" s="5">
        <v>65</v>
      </c>
      <c r="H2" s="5">
        <v>354</v>
      </c>
      <c r="I2" s="5">
        <v>2324</v>
      </c>
      <c r="J2" s="5">
        <v>7016</v>
      </c>
      <c r="K2" s="5">
        <v>2543</v>
      </c>
      <c r="L2" s="5">
        <v>140</v>
      </c>
      <c r="M2" s="5">
        <v>726</v>
      </c>
      <c r="N2" s="5">
        <v>462</v>
      </c>
      <c r="O2" s="5">
        <v>12</v>
      </c>
      <c r="P2" s="5"/>
      <c r="Q2" s="5">
        <v>151</v>
      </c>
      <c r="R2" s="5"/>
      <c r="S2" s="5">
        <f>SUM(B2:R2)</f>
        <v>32414</v>
      </c>
      <c r="T2" s="5">
        <v>1676</v>
      </c>
    </row>
    <row r="3" spans="1:20" x14ac:dyDescent="0.25">
      <c r="A3" t="s">
        <v>1</v>
      </c>
      <c r="B3" s="5">
        <v>487</v>
      </c>
      <c r="C3" s="5">
        <v>4</v>
      </c>
      <c r="D3" s="5">
        <v>929</v>
      </c>
      <c r="E3" s="5">
        <v>1862</v>
      </c>
      <c r="F3" s="5">
        <v>741</v>
      </c>
      <c r="G3" s="5">
        <v>36</v>
      </c>
      <c r="H3" s="5">
        <v>85</v>
      </c>
      <c r="I3" s="5">
        <v>559</v>
      </c>
      <c r="J3" s="5">
        <v>1337</v>
      </c>
      <c r="K3" s="5">
        <v>491</v>
      </c>
      <c r="L3" s="5">
        <v>40</v>
      </c>
      <c r="M3" s="5">
        <v>212</v>
      </c>
      <c r="N3" s="5">
        <v>139</v>
      </c>
      <c r="O3" s="5"/>
      <c r="P3" s="5"/>
      <c r="Q3" s="5">
        <v>10</v>
      </c>
      <c r="R3" s="5"/>
      <c r="S3" s="5">
        <f t="shared" ref="S3:S66" si="0">SUM(B3:R3)</f>
        <v>6932</v>
      </c>
      <c r="T3" s="5">
        <v>446</v>
      </c>
    </row>
    <row r="4" spans="1:20" x14ac:dyDescent="0.25">
      <c r="A4" t="s">
        <v>2</v>
      </c>
      <c r="B4" s="5">
        <v>218</v>
      </c>
      <c r="C4" s="5">
        <v>1</v>
      </c>
      <c r="D4" s="5">
        <v>399</v>
      </c>
      <c r="E4" s="5">
        <v>563</v>
      </c>
      <c r="F4" s="5">
        <v>226</v>
      </c>
      <c r="G4" s="5">
        <v>8</v>
      </c>
      <c r="H4" s="5">
        <v>20</v>
      </c>
      <c r="I4" s="5">
        <v>158</v>
      </c>
      <c r="J4" s="5">
        <v>545</v>
      </c>
      <c r="K4" s="5">
        <v>180</v>
      </c>
      <c r="L4" s="5">
        <v>19</v>
      </c>
      <c r="M4" s="5">
        <v>103</v>
      </c>
      <c r="N4" s="5">
        <v>51</v>
      </c>
      <c r="O4" s="5"/>
      <c r="P4" s="5"/>
      <c r="Q4" s="5">
        <v>2</v>
      </c>
      <c r="R4" s="5"/>
      <c r="S4" s="5">
        <f t="shared" si="0"/>
        <v>2493</v>
      </c>
      <c r="T4" s="5">
        <v>117</v>
      </c>
    </row>
    <row r="5" spans="1:20" x14ac:dyDescent="0.25">
      <c r="A5" t="s">
        <v>3</v>
      </c>
      <c r="B5" s="5">
        <v>552</v>
      </c>
      <c r="C5" s="5">
        <v>9</v>
      </c>
      <c r="D5" s="5">
        <v>1365</v>
      </c>
      <c r="E5" s="5">
        <v>1876</v>
      </c>
      <c r="F5" s="5">
        <v>656</v>
      </c>
      <c r="G5" s="5">
        <v>8</v>
      </c>
      <c r="H5" s="5">
        <v>73</v>
      </c>
      <c r="I5" s="5">
        <v>625</v>
      </c>
      <c r="J5" s="5">
        <v>1281</v>
      </c>
      <c r="K5" s="5">
        <v>340</v>
      </c>
      <c r="L5" s="5">
        <v>24</v>
      </c>
      <c r="M5" s="5">
        <v>285</v>
      </c>
      <c r="N5" s="5">
        <v>133</v>
      </c>
      <c r="O5" s="5"/>
      <c r="P5" s="5"/>
      <c r="Q5" s="5">
        <v>5</v>
      </c>
      <c r="R5" s="5"/>
      <c r="S5" s="5">
        <f t="shared" si="0"/>
        <v>7232</v>
      </c>
      <c r="T5" s="5">
        <v>169</v>
      </c>
    </row>
    <row r="6" spans="1:20" x14ac:dyDescent="0.25">
      <c r="A6" t="s">
        <v>4</v>
      </c>
      <c r="B6" s="5">
        <v>619</v>
      </c>
      <c r="C6" s="5">
        <v>6</v>
      </c>
      <c r="D6" s="5">
        <v>938</v>
      </c>
      <c r="E6" s="5">
        <v>1025</v>
      </c>
      <c r="F6" s="5">
        <v>436</v>
      </c>
      <c r="G6" s="5">
        <v>22</v>
      </c>
      <c r="H6" s="5">
        <v>48</v>
      </c>
      <c r="I6" s="5">
        <v>421</v>
      </c>
      <c r="J6" s="5">
        <v>1065</v>
      </c>
      <c r="K6" s="5">
        <v>375</v>
      </c>
      <c r="L6" s="5">
        <v>72</v>
      </c>
      <c r="M6" s="5">
        <v>257</v>
      </c>
      <c r="N6" s="5">
        <v>114</v>
      </c>
      <c r="O6" s="5"/>
      <c r="P6" s="5"/>
      <c r="Q6" s="5">
        <v>6</v>
      </c>
      <c r="R6" s="5"/>
      <c r="S6" s="5">
        <f t="shared" si="0"/>
        <v>5404</v>
      </c>
      <c r="T6" s="5">
        <v>365</v>
      </c>
    </row>
    <row r="7" spans="1:20" x14ac:dyDescent="0.25">
      <c r="A7" t="s">
        <v>5</v>
      </c>
      <c r="B7" s="5">
        <v>352</v>
      </c>
      <c r="C7" s="5">
        <v>2</v>
      </c>
      <c r="D7" s="5">
        <v>489</v>
      </c>
      <c r="E7" s="5">
        <v>667</v>
      </c>
      <c r="F7" s="5">
        <v>245</v>
      </c>
      <c r="G7" s="5">
        <v>24</v>
      </c>
      <c r="H7" s="5">
        <v>23</v>
      </c>
      <c r="I7" s="5">
        <v>91</v>
      </c>
      <c r="J7" s="5">
        <v>573</v>
      </c>
      <c r="K7" s="5">
        <v>262</v>
      </c>
      <c r="L7" s="5">
        <v>24</v>
      </c>
      <c r="M7" s="5">
        <v>86</v>
      </c>
      <c r="N7" s="5">
        <v>52</v>
      </c>
      <c r="O7" s="5"/>
      <c r="P7" s="5"/>
      <c r="Q7" s="5"/>
      <c r="R7" s="5"/>
      <c r="S7" s="5">
        <f t="shared" si="0"/>
        <v>2890</v>
      </c>
      <c r="T7" s="5">
        <v>208</v>
      </c>
    </row>
    <row r="8" spans="1:20" x14ac:dyDescent="0.25">
      <c r="A8" t="s">
        <v>6</v>
      </c>
      <c r="B8" s="5">
        <v>946</v>
      </c>
      <c r="C8" s="5">
        <v>9</v>
      </c>
      <c r="D8" s="5">
        <v>2282</v>
      </c>
      <c r="E8" s="5">
        <v>3090</v>
      </c>
      <c r="F8" s="5">
        <v>1184</v>
      </c>
      <c r="G8" s="5">
        <v>34</v>
      </c>
      <c r="H8" s="5">
        <v>107</v>
      </c>
      <c r="I8" s="5">
        <v>614</v>
      </c>
      <c r="J8" s="5">
        <v>2135</v>
      </c>
      <c r="K8" s="5">
        <v>655</v>
      </c>
      <c r="L8" s="5">
        <v>50</v>
      </c>
      <c r="M8" s="5">
        <v>307</v>
      </c>
      <c r="N8" s="5">
        <v>152</v>
      </c>
      <c r="O8" s="5">
        <v>4</v>
      </c>
      <c r="P8" s="5"/>
      <c r="Q8" s="5">
        <v>9</v>
      </c>
      <c r="R8" s="5"/>
      <c r="S8" s="5">
        <f t="shared" si="0"/>
        <v>11578</v>
      </c>
      <c r="T8" s="5">
        <v>472</v>
      </c>
    </row>
    <row r="9" spans="1:20" x14ac:dyDescent="0.25">
      <c r="A9" t="s">
        <v>7</v>
      </c>
      <c r="B9" s="5">
        <v>650</v>
      </c>
      <c r="C9" s="5">
        <v>10</v>
      </c>
      <c r="D9" s="5">
        <v>1319</v>
      </c>
      <c r="E9" s="5">
        <v>1293</v>
      </c>
      <c r="F9" s="5">
        <v>441</v>
      </c>
      <c r="G9" s="5">
        <v>3</v>
      </c>
      <c r="H9" s="5">
        <v>42</v>
      </c>
      <c r="I9" s="5">
        <v>516</v>
      </c>
      <c r="J9" s="5">
        <v>786</v>
      </c>
      <c r="K9" s="5">
        <v>252</v>
      </c>
      <c r="L9" s="5">
        <v>50</v>
      </c>
      <c r="M9" s="5">
        <v>222</v>
      </c>
      <c r="N9" s="5">
        <v>82</v>
      </c>
      <c r="O9" s="5">
        <v>1</v>
      </c>
      <c r="P9" s="5"/>
      <c r="Q9" s="5">
        <v>5</v>
      </c>
      <c r="R9" s="5"/>
      <c r="S9" s="5">
        <f t="shared" si="0"/>
        <v>5672</v>
      </c>
      <c r="T9" s="5">
        <v>177</v>
      </c>
    </row>
    <row r="10" spans="1:20" x14ac:dyDescent="0.25">
      <c r="A10" t="s">
        <v>8</v>
      </c>
      <c r="B10" s="5">
        <v>811</v>
      </c>
      <c r="C10" s="5">
        <v>9</v>
      </c>
      <c r="D10" s="5">
        <v>1751</v>
      </c>
      <c r="E10" s="5">
        <v>2473</v>
      </c>
      <c r="F10" s="5">
        <v>902</v>
      </c>
      <c r="G10" s="5">
        <v>4</v>
      </c>
      <c r="H10" s="5">
        <v>76</v>
      </c>
      <c r="I10" s="5">
        <v>756</v>
      </c>
      <c r="J10" s="5">
        <v>1451</v>
      </c>
      <c r="K10" s="5">
        <v>506</v>
      </c>
      <c r="L10" s="5">
        <v>49</v>
      </c>
      <c r="M10" s="5">
        <v>251</v>
      </c>
      <c r="N10" s="5">
        <v>133</v>
      </c>
      <c r="O10" s="5">
        <v>2</v>
      </c>
      <c r="P10" s="5"/>
      <c r="Q10" s="5">
        <v>6</v>
      </c>
      <c r="R10" s="5"/>
      <c r="S10" s="5">
        <f t="shared" si="0"/>
        <v>9180</v>
      </c>
      <c r="T10" s="5">
        <v>361</v>
      </c>
    </row>
    <row r="11" spans="1:20" x14ac:dyDescent="0.25">
      <c r="A11" t="s">
        <v>9</v>
      </c>
      <c r="B11" s="5">
        <v>1227</v>
      </c>
      <c r="C11" s="5">
        <v>24</v>
      </c>
      <c r="D11" s="5">
        <v>3182</v>
      </c>
      <c r="E11" s="5">
        <v>5896</v>
      </c>
      <c r="F11" s="5">
        <v>2596</v>
      </c>
      <c r="G11" s="5">
        <v>42</v>
      </c>
      <c r="H11" s="5">
        <v>166</v>
      </c>
      <c r="I11" s="5">
        <v>2002</v>
      </c>
      <c r="J11" s="5">
        <v>4204</v>
      </c>
      <c r="K11" s="5">
        <v>1278</v>
      </c>
      <c r="L11" s="5">
        <v>90</v>
      </c>
      <c r="M11" s="5">
        <v>453</v>
      </c>
      <c r="N11" s="5">
        <v>257</v>
      </c>
      <c r="O11" s="5">
        <v>8</v>
      </c>
      <c r="P11" s="5"/>
      <c r="Q11" s="5">
        <v>19</v>
      </c>
      <c r="R11" s="5">
        <v>2</v>
      </c>
      <c r="S11" s="5">
        <f t="shared" si="0"/>
        <v>21446</v>
      </c>
      <c r="T11" s="5">
        <v>908</v>
      </c>
    </row>
    <row r="12" spans="1:20" x14ac:dyDescent="0.25">
      <c r="A12" t="s">
        <v>10</v>
      </c>
      <c r="B12" s="5">
        <v>3290</v>
      </c>
      <c r="C12" s="5">
        <v>42</v>
      </c>
      <c r="D12" s="5">
        <v>7799</v>
      </c>
      <c r="E12" s="5">
        <v>9149</v>
      </c>
      <c r="F12" s="5">
        <v>3697</v>
      </c>
      <c r="G12" s="5">
        <v>192</v>
      </c>
      <c r="H12" s="5">
        <v>451</v>
      </c>
      <c r="I12" s="5">
        <v>3692</v>
      </c>
      <c r="J12" s="5">
        <v>8858</v>
      </c>
      <c r="K12" s="5">
        <v>3460</v>
      </c>
      <c r="L12" s="5">
        <v>254</v>
      </c>
      <c r="M12" s="5">
        <v>1101</v>
      </c>
      <c r="N12" s="5">
        <v>661</v>
      </c>
      <c r="O12" s="5">
        <v>29</v>
      </c>
      <c r="P12" s="5">
        <v>38</v>
      </c>
      <c r="Q12" s="5">
        <v>507</v>
      </c>
      <c r="R12" s="5">
        <v>8</v>
      </c>
      <c r="S12" s="5">
        <f t="shared" si="0"/>
        <v>43228</v>
      </c>
      <c r="T12" s="5">
        <v>2548</v>
      </c>
    </row>
    <row r="13" spans="1:20" x14ac:dyDescent="0.25">
      <c r="A13" t="s">
        <v>11</v>
      </c>
      <c r="B13" s="5">
        <v>1259</v>
      </c>
      <c r="C13" s="5">
        <v>19</v>
      </c>
      <c r="D13" s="5">
        <v>2899</v>
      </c>
      <c r="E13" s="5">
        <v>5204</v>
      </c>
      <c r="F13" s="5">
        <v>1924</v>
      </c>
      <c r="G13" s="5">
        <v>129</v>
      </c>
      <c r="H13" s="5">
        <v>209</v>
      </c>
      <c r="I13" s="5">
        <v>1667</v>
      </c>
      <c r="J13" s="5">
        <v>3726</v>
      </c>
      <c r="K13" s="5">
        <v>1314</v>
      </c>
      <c r="L13" s="5">
        <v>116</v>
      </c>
      <c r="M13" s="5">
        <v>574</v>
      </c>
      <c r="N13" s="5">
        <v>314</v>
      </c>
      <c r="O13" s="5">
        <v>1</v>
      </c>
      <c r="P13" s="5"/>
      <c r="Q13" s="5">
        <v>62</v>
      </c>
      <c r="R13" s="5"/>
      <c r="S13" s="5">
        <f t="shared" si="0"/>
        <v>19417</v>
      </c>
      <c r="T13" s="5">
        <v>970</v>
      </c>
    </row>
    <row r="14" spans="1:20" x14ac:dyDescent="0.25">
      <c r="A14" t="s">
        <v>12</v>
      </c>
      <c r="B14" s="5">
        <v>1612</v>
      </c>
      <c r="C14" s="5">
        <v>21</v>
      </c>
      <c r="D14" s="5">
        <v>3990</v>
      </c>
      <c r="E14" s="5">
        <v>9002</v>
      </c>
      <c r="F14" s="5">
        <v>3174</v>
      </c>
      <c r="G14" s="5">
        <v>35</v>
      </c>
      <c r="H14" s="5">
        <v>385</v>
      </c>
      <c r="I14" s="5">
        <v>3449</v>
      </c>
      <c r="J14" s="5">
        <v>8415</v>
      </c>
      <c r="K14" s="5">
        <v>2972</v>
      </c>
      <c r="L14" s="5">
        <v>123</v>
      </c>
      <c r="M14" s="5">
        <v>594</v>
      </c>
      <c r="N14" s="5">
        <v>349</v>
      </c>
      <c r="O14" s="5">
        <v>10</v>
      </c>
      <c r="P14" s="5">
        <v>4</v>
      </c>
      <c r="Q14" s="5">
        <v>328</v>
      </c>
      <c r="R14" s="5">
        <v>5</v>
      </c>
      <c r="S14" s="5">
        <f t="shared" si="0"/>
        <v>34468</v>
      </c>
      <c r="T14" s="5">
        <v>2268</v>
      </c>
    </row>
    <row r="15" spans="1:20" x14ac:dyDescent="0.25">
      <c r="A15" t="s">
        <v>13</v>
      </c>
      <c r="B15" s="5">
        <v>1249</v>
      </c>
      <c r="C15" s="5">
        <v>15</v>
      </c>
      <c r="D15" s="5">
        <v>2811</v>
      </c>
      <c r="E15" s="5">
        <v>5351</v>
      </c>
      <c r="F15" s="5">
        <v>2092</v>
      </c>
      <c r="G15" s="5">
        <v>83</v>
      </c>
      <c r="H15" s="5">
        <v>179</v>
      </c>
      <c r="I15" s="5">
        <v>2310</v>
      </c>
      <c r="J15" s="5">
        <v>3396</v>
      </c>
      <c r="K15" s="5">
        <v>1152</v>
      </c>
      <c r="L15" s="5">
        <v>124</v>
      </c>
      <c r="M15" s="5">
        <v>760</v>
      </c>
      <c r="N15" s="5">
        <v>385</v>
      </c>
      <c r="O15" s="5">
        <v>4</v>
      </c>
      <c r="P15" s="5">
        <v>1</v>
      </c>
      <c r="Q15" s="5">
        <v>57</v>
      </c>
      <c r="R15" s="5">
        <v>1</v>
      </c>
      <c r="S15" s="5">
        <f t="shared" si="0"/>
        <v>19970</v>
      </c>
      <c r="T15" s="5">
        <v>884</v>
      </c>
    </row>
    <row r="16" spans="1:20" x14ac:dyDescent="0.25">
      <c r="A16" t="s">
        <v>14</v>
      </c>
      <c r="B16" s="5">
        <v>74</v>
      </c>
      <c r="C16" s="5">
        <v>2</v>
      </c>
      <c r="D16" s="5">
        <v>187</v>
      </c>
      <c r="E16" s="5">
        <v>249</v>
      </c>
      <c r="F16" s="5">
        <v>113</v>
      </c>
      <c r="G16" s="5">
        <v>2</v>
      </c>
      <c r="H16" s="5">
        <v>16</v>
      </c>
      <c r="I16" s="5">
        <v>130</v>
      </c>
      <c r="J16" s="5">
        <v>212</v>
      </c>
      <c r="K16" s="5">
        <v>78</v>
      </c>
      <c r="L16" s="5">
        <v>8</v>
      </c>
      <c r="M16" s="5">
        <v>25</v>
      </c>
      <c r="N16" s="5">
        <v>17</v>
      </c>
      <c r="O16" s="5">
        <v>1</v>
      </c>
      <c r="P16" s="5"/>
      <c r="Q16" s="5">
        <v>3</v>
      </c>
      <c r="R16" s="5"/>
      <c r="S16" s="5">
        <f t="shared" si="0"/>
        <v>1117</v>
      </c>
      <c r="T16" s="5">
        <v>68</v>
      </c>
    </row>
    <row r="17" spans="1:20" x14ac:dyDescent="0.25">
      <c r="A17" t="s">
        <v>15</v>
      </c>
      <c r="B17" s="5">
        <v>792</v>
      </c>
      <c r="C17" s="5">
        <v>6</v>
      </c>
      <c r="D17" s="5">
        <v>1773</v>
      </c>
      <c r="E17" s="5">
        <v>2471</v>
      </c>
      <c r="F17" s="5">
        <v>1105</v>
      </c>
      <c r="G17" s="5">
        <v>62</v>
      </c>
      <c r="H17" s="5">
        <v>111</v>
      </c>
      <c r="I17" s="5">
        <v>1738</v>
      </c>
      <c r="J17" s="5">
        <v>2155</v>
      </c>
      <c r="K17" s="5">
        <v>685</v>
      </c>
      <c r="L17" s="5">
        <v>90</v>
      </c>
      <c r="M17" s="5">
        <v>293</v>
      </c>
      <c r="N17" s="5">
        <v>187</v>
      </c>
      <c r="O17" s="5">
        <v>4</v>
      </c>
      <c r="P17" s="5"/>
      <c r="Q17" s="5">
        <v>9</v>
      </c>
      <c r="R17" s="5"/>
      <c r="S17" s="5">
        <f t="shared" si="0"/>
        <v>11481</v>
      </c>
      <c r="T17" s="5">
        <v>532</v>
      </c>
    </row>
    <row r="18" spans="1:20" x14ac:dyDescent="0.25">
      <c r="A18" t="s">
        <v>16</v>
      </c>
      <c r="B18" s="5">
        <v>527</v>
      </c>
      <c r="C18" s="5">
        <v>7</v>
      </c>
      <c r="D18" s="5">
        <v>877</v>
      </c>
      <c r="E18" s="5">
        <v>1434</v>
      </c>
      <c r="F18" s="5">
        <v>573</v>
      </c>
      <c r="G18" s="5">
        <v>4</v>
      </c>
      <c r="H18" s="5">
        <v>41</v>
      </c>
      <c r="I18" s="5">
        <v>486</v>
      </c>
      <c r="J18" s="5">
        <v>893</v>
      </c>
      <c r="K18" s="5">
        <v>293</v>
      </c>
      <c r="L18" s="5">
        <v>38</v>
      </c>
      <c r="M18" s="5">
        <v>193</v>
      </c>
      <c r="N18" s="5">
        <v>100</v>
      </c>
      <c r="O18" s="5">
        <v>3</v>
      </c>
      <c r="P18" s="5"/>
      <c r="Q18" s="5">
        <v>3</v>
      </c>
      <c r="R18" s="5"/>
      <c r="S18" s="5">
        <f t="shared" si="0"/>
        <v>5472</v>
      </c>
      <c r="T18" s="5">
        <v>166</v>
      </c>
    </row>
    <row r="19" spans="1:20" x14ac:dyDescent="0.25">
      <c r="A19" t="s">
        <v>17</v>
      </c>
      <c r="B19" s="5">
        <v>1959</v>
      </c>
      <c r="C19" s="5">
        <v>29</v>
      </c>
      <c r="D19" s="5">
        <v>4166</v>
      </c>
      <c r="E19" s="5">
        <v>7654</v>
      </c>
      <c r="F19" s="5">
        <v>2759</v>
      </c>
      <c r="G19" s="5">
        <v>134</v>
      </c>
      <c r="H19" s="5">
        <v>401</v>
      </c>
      <c r="I19" s="5">
        <v>2101</v>
      </c>
      <c r="J19" s="5">
        <v>7121</v>
      </c>
      <c r="K19" s="5">
        <v>2618</v>
      </c>
      <c r="L19" s="5">
        <v>150</v>
      </c>
      <c r="M19" s="5">
        <v>831</v>
      </c>
      <c r="N19" s="5">
        <v>495</v>
      </c>
      <c r="O19" s="5">
        <v>14</v>
      </c>
      <c r="P19" s="5">
        <v>1</v>
      </c>
      <c r="Q19" s="5">
        <v>232</v>
      </c>
      <c r="R19" s="5">
        <v>4</v>
      </c>
      <c r="S19" s="5">
        <f t="shared" si="0"/>
        <v>30669</v>
      </c>
      <c r="T19" s="5">
        <v>1868</v>
      </c>
    </row>
    <row r="20" spans="1:20" x14ac:dyDescent="0.25">
      <c r="A20" t="s">
        <v>18</v>
      </c>
      <c r="B20" s="5">
        <v>608</v>
      </c>
      <c r="C20" s="5">
        <v>5</v>
      </c>
      <c r="D20" s="5">
        <v>1098</v>
      </c>
      <c r="E20" s="5">
        <v>2086</v>
      </c>
      <c r="F20" s="5">
        <v>598</v>
      </c>
      <c r="G20" s="5">
        <v>62</v>
      </c>
      <c r="H20" s="5">
        <v>75</v>
      </c>
      <c r="I20" s="5">
        <v>729</v>
      </c>
      <c r="J20" s="5">
        <v>2382</v>
      </c>
      <c r="K20" s="5">
        <v>822</v>
      </c>
      <c r="L20" s="5">
        <v>55</v>
      </c>
      <c r="M20" s="5">
        <v>244</v>
      </c>
      <c r="N20" s="5">
        <v>161</v>
      </c>
      <c r="O20" s="5"/>
      <c r="P20" s="5"/>
      <c r="Q20" s="5">
        <v>63</v>
      </c>
      <c r="R20" s="5">
        <v>6</v>
      </c>
      <c r="S20" s="5">
        <f t="shared" si="0"/>
        <v>8994</v>
      </c>
      <c r="T20" s="5">
        <v>631</v>
      </c>
    </row>
    <row r="21" spans="1:20" x14ac:dyDescent="0.25">
      <c r="A21" t="s">
        <v>19</v>
      </c>
      <c r="B21" s="5">
        <v>590</v>
      </c>
      <c r="C21" s="5">
        <v>5</v>
      </c>
      <c r="D21" s="5">
        <v>1094</v>
      </c>
      <c r="E21" s="5">
        <v>1394</v>
      </c>
      <c r="F21" s="5">
        <v>515</v>
      </c>
      <c r="G21" s="5">
        <v>32</v>
      </c>
      <c r="H21" s="5">
        <v>68</v>
      </c>
      <c r="I21" s="5">
        <v>985</v>
      </c>
      <c r="J21" s="5">
        <v>1201</v>
      </c>
      <c r="K21" s="5">
        <v>389</v>
      </c>
      <c r="L21" s="5">
        <v>47</v>
      </c>
      <c r="M21" s="5">
        <v>249</v>
      </c>
      <c r="N21" s="5">
        <v>124</v>
      </c>
      <c r="O21" s="5">
        <v>3</v>
      </c>
      <c r="P21" s="5"/>
      <c r="Q21" s="5">
        <v>5</v>
      </c>
      <c r="R21" s="5"/>
      <c r="S21" s="5">
        <f t="shared" si="0"/>
        <v>6701</v>
      </c>
      <c r="T21" s="5">
        <v>305</v>
      </c>
    </row>
    <row r="22" spans="1:20" x14ac:dyDescent="0.25">
      <c r="A22" t="s">
        <v>20</v>
      </c>
      <c r="B22" s="5">
        <v>341</v>
      </c>
      <c r="C22" s="5">
        <v>4</v>
      </c>
      <c r="D22" s="5">
        <v>645</v>
      </c>
      <c r="E22" s="5">
        <v>797</v>
      </c>
      <c r="F22" s="5">
        <v>281</v>
      </c>
      <c r="G22" s="5">
        <v>4</v>
      </c>
      <c r="H22" s="5">
        <v>19</v>
      </c>
      <c r="I22" s="5">
        <v>395</v>
      </c>
      <c r="J22" s="5">
        <v>593</v>
      </c>
      <c r="K22" s="5">
        <v>179</v>
      </c>
      <c r="L22" s="5">
        <v>24</v>
      </c>
      <c r="M22" s="5">
        <v>95</v>
      </c>
      <c r="N22" s="5">
        <v>41</v>
      </c>
      <c r="O22" s="5"/>
      <c r="P22" s="5"/>
      <c r="Q22" s="5">
        <v>4</v>
      </c>
      <c r="R22" s="5">
        <v>1</v>
      </c>
      <c r="S22" s="5">
        <f t="shared" si="0"/>
        <v>3423</v>
      </c>
      <c r="T22" s="5">
        <v>131</v>
      </c>
    </row>
    <row r="23" spans="1:20" x14ac:dyDescent="0.25">
      <c r="A23" t="s">
        <v>21</v>
      </c>
      <c r="B23" s="5">
        <v>226</v>
      </c>
      <c r="C23" s="5">
        <v>4</v>
      </c>
      <c r="D23" s="5">
        <v>347</v>
      </c>
      <c r="E23" s="5">
        <v>416</v>
      </c>
      <c r="F23" s="5">
        <v>196</v>
      </c>
      <c r="G23" s="5">
        <v>22</v>
      </c>
      <c r="H23" s="5">
        <v>20</v>
      </c>
      <c r="I23" s="5">
        <v>183</v>
      </c>
      <c r="J23" s="5">
        <v>435</v>
      </c>
      <c r="K23" s="5">
        <v>143</v>
      </c>
      <c r="L23" s="5">
        <v>13</v>
      </c>
      <c r="M23" s="5">
        <v>76</v>
      </c>
      <c r="N23" s="5">
        <v>32</v>
      </c>
      <c r="O23" s="5">
        <v>1</v>
      </c>
      <c r="P23" s="5"/>
      <c r="Q23" s="5">
        <v>7</v>
      </c>
      <c r="R23" s="5"/>
      <c r="S23" s="5">
        <f t="shared" si="0"/>
        <v>2121</v>
      </c>
      <c r="T23" s="5">
        <v>128</v>
      </c>
    </row>
    <row r="24" spans="1:20" x14ac:dyDescent="0.25">
      <c r="A24" t="s">
        <v>22</v>
      </c>
      <c r="B24" s="5">
        <v>1719</v>
      </c>
      <c r="C24" s="5">
        <v>20</v>
      </c>
      <c r="D24" s="5">
        <v>4517</v>
      </c>
      <c r="E24" s="5">
        <v>7799</v>
      </c>
      <c r="F24" s="5">
        <v>3263</v>
      </c>
      <c r="G24" s="5">
        <v>119</v>
      </c>
      <c r="H24" s="5">
        <v>231</v>
      </c>
      <c r="I24" s="5">
        <v>1966</v>
      </c>
      <c r="J24" s="5">
        <v>4652</v>
      </c>
      <c r="K24" s="5">
        <v>1365</v>
      </c>
      <c r="L24" s="5">
        <v>129</v>
      </c>
      <c r="M24" s="5">
        <v>847</v>
      </c>
      <c r="N24" s="5">
        <v>444</v>
      </c>
      <c r="O24" s="5">
        <v>4</v>
      </c>
      <c r="P24" s="5"/>
      <c r="Q24" s="5">
        <v>13</v>
      </c>
      <c r="R24" s="5"/>
      <c r="S24" s="5">
        <f t="shared" si="0"/>
        <v>27088</v>
      </c>
      <c r="T24" s="5">
        <v>783</v>
      </c>
    </row>
    <row r="25" spans="1:20" x14ac:dyDescent="0.25">
      <c r="A25" t="s">
        <v>23</v>
      </c>
      <c r="B25" s="5">
        <v>1505</v>
      </c>
      <c r="C25" s="5">
        <v>14</v>
      </c>
      <c r="D25" s="5">
        <v>3200</v>
      </c>
      <c r="E25" s="5">
        <v>5135</v>
      </c>
      <c r="F25" s="5">
        <v>1752</v>
      </c>
      <c r="G25" s="5">
        <v>52</v>
      </c>
      <c r="H25" s="5">
        <v>134</v>
      </c>
      <c r="I25" s="5">
        <v>1246</v>
      </c>
      <c r="J25" s="5">
        <v>2679</v>
      </c>
      <c r="K25" s="5">
        <v>740</v>
      </c>
      <c r="L25" s="5">
        <v>86</v>
      </c>
      <c r="M25" s="5">
        <v>414</v>
      </c>
      <c r="N25" s="5">
        <v>187</v>
      </c>
      <c r="O25" s="5"/>
      <c r="P25" s="5"/>
      <c r="Q25" s="5">
        <v>8</v>
      </c>
      <c r="R25" s="5"/>
      <c r="S25" s="5">
        <f t="shared" si="0"/>
        <v>17152</v>
      </c>
      <c r="T25" s="5">
        <v>543</v>
      </c>
    </row>
    <row r="26" spans="1:20" x14ac:dyDescent="0.25">
      <c r="A26" t="s">
        <v>24</v>
      </c>
      <c r="B26" s="5">
        <v>1178</v>
      </c>
      <c r="C26" s="5">
        <v>19</v>
      </c>
      <c r="D26" s="5">
        <v>3085</v>
      </c>
      <c r="E26" s="5">
        <v>4799</v>
      </c>
      <c r="F26" s="5">
        <v>1829</v>
      </c>
      <c r="G26" s="5">
        <v>39</v>
      </c>
      <c r="H26" s="5">
        <v>177</v>
      </c>
      <c r="I26" s="5">
        <v>1510</v>
      </c>
      <c r="J26" s="5">
        <v>3662</v>
      </c>
      <c r="K26" s="5">
        <v>1149</v>
      </c>
      <c r="L26" s="5">
        <v>87</v>
      </c>
      <c r="M26" s="5">
        <v>381</v>
      </c>
      <c r="N26" s="5">
        <v>185</v>
      </c>
      <c r="O26" s="5">
        <v>4</v>
      </c>
      <c r="P26" s="5">
        <v>6</v>
      </c>
      <c r="Q26" s="5">
        <v>643</v>
      </c>
      <c r="R26" s="5"/>
      <c r="S26" s="5">
        <f t="shared" si="0"/>
        <v>18753</v>
      </c>
      <c r="T26" s="5">
        <v>746</v>
      </c>
    </row>
    <row r="27" spans="1:20" x14ac:dyDescent="0.25">
      <c r="A27" t="s">
        <v>25</v>
      </c>
      <c r="B27" s="5">
        <v>3717</v>
      </c>
      <c r="C27" s="5">
        <v>58</v>
      </c>
      <c r="D27" s="5">
        <v>12911</v>
      </c>
      <c r="E27" s="5">
        <v>23352</v>
      </c>
      <c r="F27" s="5">
        <v>10032</v>
      </c>
      <c r="G27" s="5">
        <v>535</v>
      </c>
      <c r="H27" s="5">
        <v>828</v>
      </c>
      <c r="I27" s="5">
        <v>8026</v>
      </c>
      <c r="J27" s="5">
        <v>13772</v>
      </c>
      <c r="K27" s="5">
        <v>3801</v>
      </c>
      <c r="L27" s="5">
        <v>173</v>
      </c>
      <c r="M27" s="5">
        <v>903</v>
      </c>
      <c r="N27" s="5">
        <v>465</v>
      </c>
      <c r="O27" s="5">
        <v>10</v>
      </c>
      <c r="P27" s="5">
        <v>6</v>
      </c>
      <c r="Q27" s="5">
        <v>246</v>
      </c>
      <c r="R27" s="5"/>
      <c r="S27" s="5">
        <f t="shared" si="0"/>
        <v>78835</v>
      </c>
      <c r="T27" s="5">
        <v>2462</v>
      </c>
    </row>
    <row r="28" spans="1:20" x14ac:dyDescent="0.25">
      <c r="A28" t="s">
        <v>26</v>
      </c>
      <c r="B28" s="5">
        <v>151</v>
      </c>
      <c r="C28" s="5">
        <v>2</v>
      </c>
      <c r="D28" s="5">
        <v>446</v>
      </c>
      <c r="E28" s="5">
        <v>673</v>
      </c>
      <c r="F28" s="5">
        <v>253</v>
      </c>
      <c r="G28" s="5">
        <v>13</v>
      </c>
      <c r="H28" s="5">
        <v>30</v>
      </c>
      <c r="I28" s="5">
        <v>209</v>
      </c>
      <c r="J28" s="5">
        <v>604</v>
      </c>
      <c r="K28" s="5">
        <v>202</v>
      </c>
      <c r="L28" s="5">
        <v>23</v>
      </c>
      <c r="M28" s="5">
        <v>46</v>
      </c>
      <c r="N28" s="5">
        <v>43</v>
      </c>
      <c r="O28" s="5">
        <v>1</v>
      </c>
      <c r="P28" s="5"/>
      <c r="Q28" s="5">
        <v>5</v>
      </c>
      <c r="R28" s="5"/>
      <c r="S28" s="5">
        <f t="shared" si="0"/>
        <v>2701</v>
      </c>
      <c r="T28" s="5">
        <v>159</v>
      </c>
    </row>
    <row r="29" spans="1:20" x14ac:dyDescent="0.25">
      <c r="A29" t="s">
        <v>27</v>
      </c>
      <c r="B29" s="5">
        <v>233</v>
      </c>
      <c r="C29" s="5">
        <v>1</v>
      </c>
      <c r="D29" s="5">
        <v>536</v>
      </c>
      <c r="E29" s="5">
        <v>1151</v>
      </c>
      <c r="F29" s="5">
        <v>367</v>
      </c>
      <c r="G29" s="5">
        <v>11</v>
      </c>
      <c r="H29" s="5">
        <v>63</v>
      </c>
      <c r="I29" s="5">
        <v>425</v>
      </c>
      <c r="J29" s="5">
        <v>1155</v>
      </c>
      <c r="K29" s="5">
        <v>509</v>
      </c>
      <c r="L29" s="5">
        <v>22</v>
      </c>
      <c r="M29" s="5">
        <v>89</v>
      </c>
      <c r="N29" s="5">
        <v>68</v>
      </c>
      <c r="O29" s="5">
        <v>4</v>
      </c>
      <c r="P29" s="5"/>
      <c r="Q29" s="5">
        <v>20</v>
      </c>
      <c r="R29" s="5"/>
      <c r="S29" s="5">
        <f t="shared" si="0"/>
        <v>4654</v>
      </c>
      <c r="T29" s="5">
        <v>423</v>
      </c>
    </row>
    <row r="30" spans="1:20" x14ac:dyDescent="0.25">
      <c r="A30" t="s">
        <v>28</v>
      </c>
      <c r="B30" s="5">
        <v>2075</v>
      </c>
      <c r="C30" s="5">
        <v>24</v>
      </c>
      <c r="D30" s="5">
        <v>4709</v>
      </c>
      <c r="E30" s="5">
        <v>8492</v>
      </c>
      <c r="F30" s="5">
        <v>3199</v>
      </c>
      <c r="G30" s="5">
        <v>48</v>
      </c>
      <c r="H30" s="5">
        <v>351</v>
      </c>
      <c r="I30" s="5">
        <v>2012</v>
      </c>
      <c r="J30" s="5">
        <v>7148</v>
      </c>
      <c r="K30" s="5">
        <v>2557</v>
      </c>
      <c r="L30" s="5">
        <v>183</v>
      </c>
      <c r="M30" s="5">
        <v>913</v>
      </c>
      <c r="N30" s="5">
        <v>529</v>
      </c>
      <c r="O30" s="5">
        <v>8</v>
      </c>
      <c r="P30" s="5"/>
      <c r="Q30" s="5">
        <v>61</v>
      </c>
      <c r="R30" s="5">
        <v>3</v>
      </c>
      <c r="S30" s="5">
        <f t="shared" si="0"/>
        <v>32312</v>
      </c>
      <c r="T30" s="5">
        <v>1721</v>
      </c>
    </row>
    <row r="31" spans="1:20" x14ac:dyDescent="0.25">
      <c r="A31" t="s">
        <v>29</v>
      </c>
      <c r="B31" s="5">
        <v>437</v>
      </c>
      <c r="C31" s="5">
        <v>2</v>
      </c>
      <c r="D31" s="5">
        <v>870</v>
      </c>
      <c r="E31" s="5">
        <v>1878</v>
      </c>
      <c r="F31" s="5">
        <v>686</v>
      </c>
      <c r="G31" s="5">
        <v>9</v>
      </c>
      <c r="H31" s="5">
        <v>74</v>
      </c>
      <c r="I31" s="5">
        <v>521</v>
      </c>
      <c r="J31" s="5">
        <v>1402</v>
      </c>
      <c r="K31" s="5">
        <v>484</v>
      </c>
      <c r="L31" s="5">
        <v>34</v>
      </c>
      <c r="M31" s="5">
        <v>180</v>
      </c>
      <c r="N31" s="5">
        <v>107</v>
      </c>
      <c r="O31" s="5"/>
      <c r="P31" s="5"/>
      <c r="Q31" s="5">
        <v>8</v>
      </c>
      <c r="R31" s="5">
        <v>2</v>
      </c>
      <c r="S31" s="5">
        <f t="shared" si="0"/>
        <v>6694</v>
      </c>
      <c r="T31" s="5">
        <v>376</v>
      </c>
    </row>
    <row r="32" spans="1:20" x14ac:dyDescent="0.25">
      <c r="A32" t="s">
        <v>30</v>
      </c>
      <c r="B32" s="5">
        <v>1063</v>
      </c>
      <c r="C32" s="5">
        <v>8</v>
      </c>
      <c r="D32" s="5">
        <v>1985</v>
      </c>
      <c r="E32" s="5">
        <v>4021</v>
      </c>
      <c r="F32" s="5">
        <v>1049</v>
      </c>
      <c r="G32" s="5">
        <v>23</v>
      </c>
      <c r="H32" s="5">
        <v>111</v>
      </c>
      <c r="I32" s="5">
        <v>1064</v>
      </c>
      <c r="J32" s="5">
        <v>3736</v>
      </c>
      <c r="K32" s="5">
        <v>1074</v>
      </c>
      <c r="L32" s="5">
        <v>53</v>
      </c>
      <c r="M32" s="5">
        <v>290</v>
      </c>
      <c r="N32" s="5">
        <v>144</v>
      </c>
      <c r="O32" s="5">
        <v>3</v>
      </c>
      <c r="P32" s="5">
        <v>4</v>
      </c>
      <c r="Q32" s="5">
        <v>95</v>
      </c>
      <c r="R32" s="5">
        <v>3</v>
      </c>
      <c r="S32" s="5">
        <f t="shared" si="0"/>
        <v>14726</v>
      </c>
      <c r="T32" s="5">
        <v>756</v>
      </c>
    </row>
    <row r="33" spans="1:20" x14ac:dyDescent="0.25">
      <c r="A33" t="s">
        <v>31</v>
      </c>
      <c r="B33" s="5">
        <v>2632</v>
      </c>
      <c r="C33" s="5">
        <v>32</v>
      </c>
      <c r="D33" s="5">
        <v>8054</v>
      </c>
      <c r="E33" s="5">
        <v>14097</v>
      </c>
      <c r="F33" s="5">
        <v>4509</v>
      </c>
      <c r="G33" s="5">
        <v>132</v>
      </c>
      <c r="H33" s="5">
        <v>401</v>
      </c>
      <c r="I33" s="5">
        <v>4518</v>
      </c>
      <c r="J33" s="5">
        <v>12464</v>
      </c>
      <c r="K33" s="5">
        <v>3509</v>
      </c>
      <c r="L33" s="5">
        <v>96</v>
      </c>
      <c r="M33" s="5">
        <v>639</v>
      </c>
      <c r="N33" s="5">
        <v>285</v>
      </c>
      <c r="O33" s="5">
        <v>5</v>
      </c>
      <c r="P33" s="5">
        <v>64</v>
      </c>
      <c r="Q33" s="5">
        <v>952</v>
      </c>
      <c r="R33" s="5">
        <v>17</v>
      </c>
      <c r="S33" s="5">
        <f t="shared" si="0"/>
        <v>52406</v>
      </c>
      <c r="T33" s="5">
        <v>2777</v>
      </c>
    </row>
    <row r="34" spans="1:20" x14ac:dyDescent="0.25">
      <c r="A34" t="s">
        <v>32</v>
      </c>
      <c r="B34" s="5">
        <v>1439</v>
      </c>
      <c r="C34" s="5">
        <v>15</v>
      </c>
      <c r="D34" s="5">
        <v>3542</v>
      </c>
      <c r="E34" s="5">
        <v>5898</v>
      </c>
      <c r="F34" s="5">
        <v>2330</v>
      </c>
      <c r="G34" s="5">
        <v>38</v>
      </c>
      <c r="H34" s="5">
        <v>118</v>
      </c>
      <c r="I34" s="5">
        <v>1411</v>
      </c>
      <c r="J34" s="5">
        <v>2972</v>
      </c>
      <c r="K34" s="5">
        <v>735</v>
      </c>
      <c r="L34" s="5">
        <v>56</v>
      </c>
      <c r="M34" s="5">
        <v>469</v>
      </c>
      <c r="N34" s="5">
        <v>199</v>
      </c>
      <c r="O34" s="5">
        <v>6</v>
      </c>
      <c r="P34" s="5"/>
      <c r="Q34" s="5">
        <v>4</v>
      </c>
      <c r="R34" s="5">
        <v>1</v>
      </c>
      <c r="S34" s="5">
        <f t="shared" si="0"/>
        <v>19233</v>
      </c>
      <c r="T34" s="5">
        <v>464</v>
      </c>
    </row>
    <row r="35" spans="1:20" x14ac:dyDescent="0.25">
      <c r="A35" t="s">
        <v>33</v>
      </c>
      <c r="B35" s="5">
        <v>3837</v>
      </c>
      <c r="C35" s="5">
        <v>90</v>
      </c>
      <c r="D35" s="5">
        <v>10886</v>
      </c>
      <c r="E35" s="5">
        <v>20403</v>
      </c>
      <c r="F35" s="5">
        <v>6780</v>
      </c>
      <c r="G35" s="5">
        <v>98</v>
      </c>
      <c r="H35" s="5">
        <v>672</v>
      </c>
      <c r="I35" s="5">
        <v>5446</v>
      </c>
      <c r="J35" s="5">
        <v>18225</v>
      </c>
      <c r="K35" s="5">
        <v>5318</v>
      </c>
      <c r="L35" s="5">
        <v>246</v>
      </c>
      <c r="M35" s="5">
        <v>1313</v>
      </c>
      <c r="N35" s="5">
        <v>693</v>
      </c>
      <c r="O35" s="5">
        <v>15</v>
      </c>
      <c r="P35" s="5">
        <v>33</v>
      </c>
      <c r="Q35" s="5">
        <v>554</v>
      </c>
      <c r="R35" s="5">
        <v>4</v>
      </c>
      <c r="S35" s="5">
        <f t="shared" si="0"/>
        <v>74613</v>
      </c>
      <c r="T35" s="5">
        <v>3220</v>
      </c>
    </row>
    <row r="36" spans="1:20" x14ac:dyDescent="0.25">
      <c r="A36" t="s">
        <v>34</v>
      </c>
      <c r="B36" s="5">
        <v>858</v>
      </c>
      <c r="C36" s="5">
        <v>9</v>
      </c>
      <c r="D36" s="5">
        <v>1890</v>
      </c>
      <c r="E36" s="5">
        <v>3242</v>
      </c>
      <c r="F36" s="5">
        <v>1057</v>
      </c>
      <c r="G36" s="5">
        <v>33</v>
      </c>
      <c r="H36" s="5">
        <v>121</v>
      </c>
      <c r="I36" s="5">
        <v>1379</v>
      </c>
      <c r="J36" s="5">
        <v>2748</v>
      </c>
      <c r="K36" s="5">
        <v>963</v>
      </c>
      <c r="L36" s="5">
        <v>72</v>
      </c>
      <c r="M36" s="5">
        <v>319</v>
      </c>
      <c r="N36" s="5">
        <v>165</v>
      </c>
      <c r="O36" s="5">
        <v>2</v>
      </c>
      <c r="P36" s="5"/>
      <c r="Q36" s="5">
        <v>34</v>
      </c>
      <c r="R36" s="5">
        <v>1</v>
      </c>
      <c r="S36" s="5">
        <f t="shared" si="0"/>
        <v>12893</v>
      </c>
      <c r="T36" s="5">
        <v>692</v>
      </c>
    </row>
    <row r="37" spans="1:20" x14ac:dyDescent="0.25">
      <c r="A37" t="s">
        <v>35</v>
      </c>
      <c r="B37" s="5">
        <v>3093</v>
      </c>
      <c r="C37" s="5">
        <v>41</v>
      </c>
      <c r="D37" s="5">
        <v>7721</v>
      </c>
      <c r="E37" s="5">
        <v>13641</v>
      </c>
      <c r="F37" s="5">
        <v>5359</v>
      </c>
      <c r="G37" s="5">
        <v>156</v>
      </c>
      <c r="H37" s="5">
        <v>436</v>
      </c>
      <c r="I37" s="5">
        <v>3768</v>
      </c>
      <c r="J37" s="5">
        <v>8812</v>
      </c>
      <c r="K37" s="5">
        <v>2837</v>
      </c>
      <c r="L37" s="5">
        <v>192</v>
      </c>
      <c r="M37" s="5">
        <v>1294</v>
      </c>
      <c r="N37" s="5">
        <v>681</v>
      </c>
      <c r="O37" s="5">
        <v>11</v>
      </c>
      <c r="P37" s="5">
        <v>3</v>
      </c>
      <c r="Q37" s="5">
        <v>120</v>
      </c>
      <c r="R37" s="5"/>
      <c r="S37" s="5">
        <f t="shared" si="0"/>
        <v>48165</v>
      </c>
      <c r="T37" s="5">
        <v>1700</v>
      </c>
    </row>
    <row r="38" spans="1:20" x14ac:dyDescent="0.25">
      <c r="A38" t="s">
        <v>36</v>
      </c>
      <c r="B38" s="5">
        <v>174</v>
      </c>
      <c r="C38" s="5">
        <v>2</v>
      </c>
      <c r="D38" s="5">
        <v>353</v>
      </c>
      <c r="E38" s="5">
        <v>570</v>
      </c>
      <c r="F38" s="5">
        <v>187</v>
      </c>
      <c r="G38" s="5"/>
      <c r="H38" s="5">
        <v>18</v>
      </c>
      <c r="I38" s="5">
        <v>159</v>
      </c>
      <c r="J38" s="5">
        <v>322</v>
      </c>
      <c r="K38" s="5">
        <v>129</v>
      </c>
      <c r="L38" s="5">
        <v>11</v>
      </c>
      <c r="M38" s="5">
        <v>63</v>
      </c>
      <c r="N38" s="5">
        <v>21</v>
      </c>
      <c r="O38" s="5"/>
      <c r="P38" s="5"/>
      <c r="Q38" s="5">
        <v>3</v>
      </c>
      <c r="R38" s="5"/>
      <c r="S38" s="5">
        <f t="shared" si="0"/>
        <v>2012</v>
      </c>
      <c r="T38" s="5">
        <v>92</v>
      </c>
    </row>
    <row r="39" spans="1:20" x14ac:dyDescent="0.25">
      <c r="A39" t="s">
        <v>37</v>
      </c>
      <c r="B39" s="5">
        <v>239</v>
      </c>
      <c r="C39" s="5">
        <v>1</v>
      </c>
      <c r="D39" s="5">
        <v>357</v>
      </c>
      <c r="E39" s="5">
        <v>640</v>
      </c>
      <c r="F39" s="5">
        <v>207</v>
      </c>
      <c r="G39" s="5"/>
      <c r="H39" s="5">
        <v>17</v>
      </c>
      <c r="I39" s="5">
        <v>177</v>
      </c>
      <c r="J39" s="5">
        <v>394</v>
      </c>
      <c r="K39" s="5">
        <v>101</v>
      </c>
      <c r="L39" s="5">
        <v>18</v>
      </c>
      <c r="M39" s="5">
        <v>69</v>
      </c>
      <c r="N39" s="5">
        <v>44</v>
      </c>
      <c r="O39" s="5">
        <v>1</v>
      </c>
      <c r="P39" s="5"/>
      <c r="Q39" s="5"/>
      <c r="R39" s="5"/>
      <c r="S39" s="5">
        <f t="shared" si="0"/>
        <v>2265</v>
      </c>
      <c r="T39" s="5">
        <v>99</v>
      </c>
    </row>
    <row r="40" spans="1:20" x14ac:dyDescent="0.25">
      <c r="A40" t="s">
        <v>38</v>
      </c>
      <c r="B40" s="5">
        <v>752</v>
      </c>
      <c r="C40" s="5">
        <v>9</v>
      </c>
      <c r="D40" s="5">
        <v>1500</v>
      </c>
      <c r="E40" s="5">
        <v>2604</v>
      </c>
      <c r="F40" s="5">
        <v>1017</v>
      </c>
      <c r="G40" s="5">
        <v>41</v>
      </c>
      <c r="H40" s="5">
        <v>94</v>
      </c>
      <c r="I40" s="5">
        <v>1118</v>
      </c>
      <c r="J40" s="5">
        <v>2040</v>
      </c>
      <c r="K40" s="5">
        <v>774</v>
      </c>
      <c r="L40" s="5">
        <v>50</v>
      </c>
      <c r="M40" s="5">
        <v>249</v>
      </c>
      <c r="N40" s="5">
        <v>133</v>
      </c>
      <c r="O40" s="5">
        <v>2</v>
      </c>
      <c r="P40" s="5"/>
      <c r="Q40" s="5">
        <v>23</v>
      </c>
      <c r="R40" s="5">
        <v>1</v>
      </c>
      <c r="S40" s="5">
        <f t="shared" si="0"/>
        <v>10407</v>
      </c>
      <c r="T40" s="5">
        <v>607</v>
      </c>
    </row>
    <row r="41" spans="1:20" x14ac:dyDescent="0.25">
      <c r="A41" t="s">
        <v>39</v>
      </c>
      <c r="B41" s="5">
        <v>359</v>
      </c>
      <c r="C41" s="5">
        <v>6</v>
      </c>
      <c r="D41" s="5">
        <v>776</v>
      </c>
      <c r="E41" s="5">
        <v>1322</v>
      </c>
      <c r="F41" s="5">
        <v>385</v>
      </c>
      <c r="G41" s="5">
        <v>6</v>
      </c>
      <c r="H41" s="5">
        <v>49</v>
      </c>
      <c r="I41" s="5">
        <v>378</v>
      </c>
      <c r="J41" s="5">
        <v>1188</v>
      </c>
      <c r="K41" s="5">
        <v>352</v>
      </c>
      <c r="L41" s="5">
        <v>8</v>
      </c>
      <c r="M41" s="5">
        <v>83</v>
      </c>
      <c r="N41" s="5">
        <v>60</v>
      </c>
      <c r="O41" s="5"/>
      <c r="P41" s="5"/>
      <c r="Q41" s="5">
        <v>4</v>
      </c>
      <c r="R41" s="5">
        <v>1</v>
      </c>
      <c r="S41" s="5">
        <f t="shared" si="0"/>
        <v>4977</v>
      </c>
      <c r="T41" s="5">
        <v>318</v>
      </c>
    </row>
    <row r="42" spans="1:20" x14ac:dyDescent="0.25">
      <c r="A42" t="s">
        <v>40</v>
      </c>
      <c r="B42" s="5">
        <v>5946</v>
      </c>
      <c r="C42" s="5">
        <v>89</v>
      </c>
      <c r="D42" s="5">
        <v>15206</v>
      </c>
      <c r="E42" s="5">
        <v>31825</v>
      </c>
      <c r="F42" s="5">
        <v>10041</v>
      </c>
      <c r="G42" s="5">
        <v>313</v>
      </c>
      <c r="H42" s="5">
        <v>1053</v>
      </c>
      <c r="I42" s="5">
        <v>10164</v>
      </c>
      <c r="J42" s="5">
        <v>22607</v>
      </c>
      <c r="K42" s="5">
        <v>6419</v>
      </c>
      <c r="L42" s="5">
        <v>332</v>
      </c>
      <c r="M42" s="5">
        <v>1855</v>
      </c>
      <c r="N42" s="5">
        <v>968</v>
      </c>
      <c r="O42" s="5">
        <v>23</v>
      </c>
      <c r="P42" s="5">
        <v>78</v>
      </c>
      <c r="Q42" s="5">
        <v>2583</v>
      </c>
      <c r="R42" s="5">
        <v>4</v>
      </c>
      <c r="S42" s="5">
        <f t="shared" si="0"/>
        <v>109506</v>
      </c>
      <c r="T42" s="5">
        <v>4463</v>
      </c>
    </row>
    <row r="43" spans="1:20" x14ac:dyDescent="0.25">
      <c r="A43" t="s">
        <v>41</v>
      </c>
      <c r="B43" s="5">
        <v>1810</v>
      </c>
      <c r="C43" s="5">
        <v>18</v>
      </c>
      <c r="D43" s="5">
        <v>4071</v>
      </c>
      <c r="E43" s="5">
        <v>4017</v>
      </c>
      <c r="F43" s="5">
        <v>1291</v>
      </c>
      <c r="G43" s="5">
        <v>11</v>
      </c>
      <c r="H43" s="5">
        <v>141</v>
      </c>
      <c r="I43" s="5">
        <v>1184</v>
      </c>
      <c r="J43" s="5">
        <v>2536</v>
      </c>
      <c r="K43" s="5">
        <v>676</v>
      </c>
      <c r="L43" s="5">
        <v>90</v>
      </c>
      <c r="M43" s="5">
        <v>539</v>
      </c>
      <c r="N43" s="5">
        <v>243</v>
      </c>
      <c r="O43" s="5">
        <v>4</v>
      </c>
      <c r="P43" s="5">
        <v>1</v>
      </c>
      <c r="Q43" s="5">
        <v>27</v>
      </c>
      <c r="R43" s="5"/>
      <c r="S43" s="5">
        <f t="shared" si="0"/>
        <v>16659</v>
      </c>
      <c r="T43" s="5">
        <v>470</v>
      </c>
    </row>
    <row r="44" spans="1:20" x14ac:dyDescent="0.25">
      <c r="A44" t="s">
        <v>42</v>
      </c>
      <c r="B44" s="5">
        <v>1469</v>
      </c>
      <c r="C44" s="5">
        <v>15</v>
      </c>
      <c r="D44" s="5">
        <v>3565</v>
      </c>
      <c r="E44" s="5">
        <v>7242</v>
      </c>
      <c r="F44" s="5">
        <v>2522</v>
      </c>
      <c r="G44" s="5">
        <v>59</v>
      </c>
      <c r="H44" s="5">
        <v>248</v>
      </c>
      <c r="I44" s="5">
        <v>2184</v>
      </c>
      <c r="J44" s="5">
        <v>5467</v>
      </c>
      <c r="K44" s="5">
        <v>1611</v>
      </c>
      <c r="L44" s="5">
        <v>58</v>
      </c>
      <c r="M44" s="5">
        <v>487</v>
      </c>
      <c r="N44" s="5">
        <v>286</v>
      </c>
      <c r="O44" s="5">
        <v>2</v>
      </c>
      <c r="P44" s="5"/>
      <c r="Q44" s="5">
        <v>110</v>
      </c>
      <c r="R44" s="5"/>
      <c r="S44" s="5">
        <f t="shared" si="0"/>
        <v>25325</v>
      </c>
      <c r="T44" s="5">
        <v>1202</v>
      </c>
    </row>
    <row r="45" spans="1:20" x14ac:dyDescent="0.25">
      <c r="A45" t="s">
        <v>43</v>
      </c>
      <c r="B45" s="5">
        <v>1088</v>
      </c>
      <c r="C45" s="5">
        <v>14</v>
      </c>
      <c r="D45" s="5">
        <v>2244</v>
      </c>
      <c r="E45" s="5">
        <v>3109</v>
      </c>
      <c r="F45" s="5">
        <v>1393</v>
      </c>
      <c r="G45" s="5">
        <v>43</v>
      </c>
      <c r="H45" s="5">
        <v>151</v>
      </c>
      <c r="I45" s="5">
        <v>1362</v>
      </c>
      <c r="J45" s="5">
        <v>2295</v>
      </c>
      <c r="K45" s="5">
        <v>812</v>
      </c>
      <c r="L45" s="5">
        <v>96</v>
      </c>
      <c r="M45" s="5">
        <v>377</v>
      </c>
      <c r="N45" s="5">
        <v>212</v>
      </c>
      <c r="O45" s="5">
        <v>8</v>
      </c>
      <c r="P45" s="5"/>
      <c r="Q45" s="5">
        <v>43</v>
      </c>
      <c r="R45" s="5"/>
      <c r="S45" s="5">
        <f t="shared" si="0"/>
        <v>13247</v>
      </c>
      <c r="T45" s="5">
        <v>550</v>
      </c>
    </row>
    <row r="46" spans="1:20" x14ac:dyDescent="0.25">
      <c r="A46" t="s">
        <v>44</v>
      </c>
      <c r="B46" s="5">
        <v>1316</v>
      </c>
      <c r="C46" s="5">
        <v>3</v>
      </c>
      <c r="D46" s="5">
        <v>2607</v>
      </c>
      <c r="E46" s="5">
        <v>3689</v>
      </c>
      <c r="F46" s="5">
        <v>1235</v>
      </c>
      <c r="G46" s="5">
        <v>66</v>
      </c>
      <c r="H46" s="5">
        <v>187</v>
      </c>
      <c r="I46" s="5">
        <v>611</v>
      </c>
      <c r="J46" s="5">
        <v>4583</v>
      </c>
      <c r="K46" s="5">
        <v>1559</v>
      </c>
      <c r="L46" s="5">
        <v>79</v>
      </c>
      <c r="M46" s="5">
        <v>405</v>
      </c>
      <c r="N46" s="5">
        <v>197</v>
      </c>
      <c r="O46" s="5">
        <v>9</v>
      </c>
      <c r="P46" s="5"/>
      <c r="Q46" s="5">
        <v>77</v>
      </c>
      <c r="R46" s="5">
        <v>1</v>
      </c>
      <c r="S46" s="5">
        <f t="shared" si="0"/>
        <v>16624</v>
      </c>
      <c r="T46" s="5">
        <v>1226</v>
      </c>
    </row>
    <row r="47" spans="1:20" x14ac:dyDescent="0.25">
      <c r="A47" t="s">
        <v>45</v>
      </c>
      <c r="B47" s="5">
        <v>718</v>
      </c>
      <c r="C47" s="5">
        <v>4</v>
      </c>
      <c r="D47" s="5">
        <v>1328</v>
      </c>
      <c r="E47" s="5">
        <v>1731</v>
      </c>
      <c r="F47" s="5">
        <v>666</v>
      </c>
      <c r="G47" s="5"/>
      <c r="H47" s="5">
        <v>52</v>
      </c>
      <c r="I47" s="5">
        <v>614</v>
      </c>
      <c r="J47" s="5">
        <v>1091</v>
      </c>
      <c r="K47" s="5">
        <v>296</v>
      </c>
      <c r="L47" s="5">
        <v>41</v>
      </c>
      <c r="M47" s="5">
        <v>204</v>
      </c>
      <c r="N47" s="5">
        <v>101</v>
      </c>
      <c r="O47" s="5">
        <v>1</v>
      </c>
      <c r="P47" s="5"/>
      <c r="Q47" s="5">
        <v>4</v>
      </c>
      <c r="R47" s="5"/>
      <c r="S47" s="5">
        <f t="shared" si="0"/>
        <v>6851</v>
      </c>
      <c r="T47" s="5">
        <v>157</v>
      </c>
    </row>
    <row r="48" spans="1:20" x14ac:dyDescent="0.25">
      <c r="A48" t="s">
        <v>46</v>
      </c>
      <c r="B48" s="5">
        <v>643</v>
      </c>
      <c r="C48" s="5">
        <v>8</v>
      </c>
      <c r="D48" s="5">
        <v>1731</v>
      </c>
      <c r="E48" s="5">
        <v>4789</v>
      </c>
      <c r="F48" s="5">
        <v>1564</v>
      </c>
      <c r="G48" s="5">
        <v>33</v>
      </c>
      <c r="H48" s="5">
        <v>104</v>
      </c>
      <c r="I48" s="5">
        <v>1250</v>
      </c>
      <c r="J48" s="5">
        <v>2466</v>
      </c>
      <c r="K48" s="5">
        <v>564</v>
      </c>
      <c r="L48" s="5">
        <v>37</v>
      </c>
      <c r="M48" s="5">
        <v>203</v>
      </c>
      <c r="N48" s="5">
        <v>100</v>
      </c>
      <c r="O48" s="5">
        <v>2</v>
      </c>
      <c r="P48" s="5"/>
      <c r="Q48" s="5">
        <v>16</v>
      </c>
      <c r="R48" s="5">
        <v>6</v>
      </c>
      <c r="S48" s="5">
        <f t="shared" si="0"/>
        <v>13516</v>
      </c>
      <c r="T48" s="5">
        <v>270</v>
      </c>
    </row>
    <row r="49" spans="1:20" x14ac:dyDescent="0.25">
      <c r="A49" t="s">
        <v>47</v>
      </c>
      <c r="B49" s="5">
        <v>150</v>
      </c>
      <c r="C49" s="5">
        <v>1</v>
      </c>
      <c r="D49" s="5">
        <v>185</v>
      </c>
      <c r="E49" s="5">
        <v>379</v>
      </c>
      <c r="F49" s="5">
        <v>144</v>
      </c>
      <c r="G49" s="5"/>
      <c r="H49" s="5">
        <v>3</v>
      </c>
      <c r="I49" s="5">
        <v>61</v>
      </c>
      <c r="J49" s="5">
        <v>164</v>
      </c>
      <c r="K49" s="5">
        <v>40</v>
      </c>
      <c r="L49" s="5">
        <v>4</v>
      </c>
      <c r="M49" s="5">
        <v>27</v>
      </c>
      <c r="N49" s="5">
        <v>21</v>
      </c>
      <c r="O49" s="5">
        <v>1</v>
      </c>
      <c r="P49" s="5"/>
      <c r="Q49" s="5">
        <v>1</v>
      </c>
      <c r="R49" s="5"/>
      <c r="S49" s="5">
        <f t="shared" si="0"/>
        <v>1181</v>
      </c>
      <c r="T49" s="5">
        <v>45</v>
      </c>
    </row>
    <row r="50" spans="1:20" x14ac:dyDescent="0.25">
      <c r="A50" t="s">
        <v>48</v>
      </c>
      <c r="B50" s="5">
        <v>1469</v>
      </c>
      <c r="C50" s="5">
        <v>21</v>
      </c>
      <c r="D50" s="5">
        <v>3705</v>
      </c>
      <c r="E50" s="5">
        <v>6843</v>
      </c>
      <c r="F50" s="5">
        <v>2718</v>
      </c>
      <c r="G50" s="5">
        <v>117</v>
      </c>
      <c r="H50" s="5">
        <v>335</v>
      </c>
      <c r="I50" s="5">
        <v>2454</v>
      </c>
      <c r="J50" s="5">
        <v>5761</v>
      </c>
      <c r="K50" s="5">
        <v>2218</v>
      </c>
      <c r="L50" s="5">
        <v>133</v>
      </c>
      <c r="M50" s="5">
        <v>609</v>
      </c>
      <c r="N50" s="5">
        <v>410</v>
      </c>
      <c r="O50" s="5">
        <v>1</v>
      </c>
      <c r="P50" s="5"/>
      <c r="Q50" s="5">
        <v>140</v>
      </c>
      <c r="R50" s="5">
        <v>3</v>
      </c>
      <c r="S50" s="5">
        <f t="shared" si="0"/>
        <v>26937</v>
      </c>
      <c r="T50" s="5">
        <v>1676</v>
      </c>
    </row>
    <row r="51" spans="1:20" x14ac:dyDescent="0.25">
      <c r="A51" t="s">
        <v>49</v>
      </c>
      <c r="B51" s="5">
        <v>540</v>
      </c>
      <c r="C51" s="5">
        <v>6</v>
      </c>
      <c r="D51" s="5">
        <v>1061</v>
      </c>
      <c r="E51" s="5">
        <v>2095</v>
      </c>
      <c r="F51" s="5">
        <v>824</v>
      </c>
      <c r="G51" s="5">
        <v>20</v>
      </c>
      <c r="H51" s="5">
        <v>70</v>
      </c>
      <c r="I51" s="5">
        <v>512</v>
      </c>
      <c r="J51" s="5">
        <v>1393</v>
      </c>
      <c r="K51" s="5">
        <v>500</v>
      </c>
      <c r="L51" s="5">
        <v>52</v>
      </c>
      <c r="M51" s="5">
        <v>195</v>
      </c>
      <c r="N51" s="5">
        <v>94</v>
      </c>
      <c r="O51" s="5">
        <v>3</v>
      </c>
      <c r="P51" s="5"/>
      <c r="Q51" s="5">
        <v>13</v>
      </c>
      <c r="R51" s="5"/>
      <c r="S51" s="5">
        <f t="shared" si="0"/>
        <v>7378</v>
      </c>
      <c r="T51" s="5">
        <v>356</v>
      </c>
    </row>
    <row r="52" spans="1:20" x14ac:dyDescent="0.25">
      <c r="A52" t="s">
        <v>50</v>
      </c>
      <c r="B52" s="5">
        <v>2173</v>
      </c>
      <c r="C52" s="5">
        <v>32</v>
      </c>
      <c r="D52" s="5">
        <v>5064</v>
      </c>
      <c r="E52" s="5">
        <v>9937</v>
      </c>
      <c r="F52" s="5">
        <v>3536</v>
      </c>
      <c r="G52" s="5">
        <v>56</v>
      </c>
      <c r="H52" s="5">
        <v>350</v>
      </c>
      <c r="I52" s="5">
        <v>4280</v>
      </c>
      <c r="J52" s="5">
        <v>9038</v>
      </c>
      <c r="K52" s="5">
        <v>3156</v>
      </c>
      <c r="L52" s="5">
        <v>185</v>
      </c>
      <c r="M52" s="5">
        <v>733</v>
      </c>
      <c r="N52" s="5">
        <v>411</v>
      </c>
      <c r="O52" s="5">
        <v>5</v>
      </c>
      <c r="P52" s="5">
        <v>2</v>
      </c>
      <c r="Q52" s="5">
        <v>335</v>
      </c>
      <c r="R52" s="5">
        <v>1</v>
      </c>
      <c r="S52" s="5">
        <f t="shared" si="0"/>
        <v>39294</v>
      </c>
      <c r="T52" s="5">
        <v>2359</v>
      </c>
    </row>
    <row r="53" spans="1:20" x14ac:dyDescent="0.25">
      <c r="A53" t="s">
        <v>51</v>
      </c>
      <c r="B53" s="5">
        <v>276</v>
      </c>
      <c r="C53" s="5">
        <v>4</v>
      </c>
      <c r="D53" s="5">
        <v>442</v>
      </c>
      <c r="E53" s="5">
        <v>542</v>
      </c>
      <c r="F53" s="5">
        <v>217</v>
      </c>
      <c r="G53" s="5">
        <v>4</v>
      </c>
      <c r="H53" s="5">
        <v>21</v>
      </c>
      <c r="I53" s="5">
        <v>102</v>
      </c>
      <c r="J53" s="5">
        <v>395</v>
      </c>
      <c r="K53" s="5">
        <v>141</v>
      </c>
      <c r="L53" s="5">
        <v>14</v>
      </c>
      <c r="M53" s="5">
        <v>73</v>
      </c>
      <c r="N53" s="5">
        <v>37</v>
      </c>
      <c r="O53" s="5">
        <v>4</v>
      </c>
      <c r="P53" s="5"/>
      <c r="Q53" s="5">
        <v>4</v>
      </c>
      <c r="R53" s="5"/>
      <c r="S53" s="5">
        <f t="shared" si="0"/>
        <v>2276</v>
      </c>
      <c r="T53" s="5">
        <v>85</v>
      </c>
    </row>
    <row r="54" spans="1:20" x14ac:dyDescent="0.25">
      <c r="A54" t="s">
        <v>52</v>
      </c>
      <c r="B54" s="5">
        <v>824</v>
      </c>
      <c r="C54" s="5">
        <v>7</v>
      </c>
      <c r="D54" s="5">
        <v>1902</v>
      </c>
      <c r="E54" s="5">
        <v>3543</v>
      </c>
      <c r="F54" s="5">
        <v>1262</v>
      </c>
      <c r="G54" s="5">
        <v>38</v>
      </c>
      <c r="H54" s="5">
        <v>148</v>
      </c>
      <c r="I54" s="5">
        <v>1392</v>
      </c>
      <c r="J54" s="5">
        <v>3619</v>
      </c>
      <c r="K54" s="5">
        <v>1132</v>
      </c>
      <c r="L54" s="5">
        <v>52</v>
      </c>
      <c r="M54" s="5">
        <v>306</v>
      </c>
      <c r="N54" s="5">
        <v>151</v>
      </c>
      <c r="O54" s="5">
        <v>1</v>
      </c>
      <c r="P54" s="5"/>
      <c r="Q54" s="5">
        <v>102</v>
      </c>
      <c r="R54" s="5"/>
      <c r="S54" s="5">
        <f t="shared" si="0"/>
        <v>14479</v>
      </c>
      <c r="T54" s="5">
        <v>839</v>
      </c>
    </row>
    <row r="55" spans="1:20" x14ac:dyDescent="0.25">
      <c r="A55" t="s">
        <v>53</v>
      </c>
      <c r="B55" s="5">
        <v>1452</v>
      </c>
      <c r="C55" s="5">
        <v>23</v>
      </c>
      <c r="D55" s="5">
        <v>3221</v>
      </c>
      <c r="E55" s="5">
        <v>4680</v>
      </c>
      <c r="F55" s="5">
        <v>1800</v>
      </c>
      <c r="G55" s="5">
        <v>18</v>
      </c>
      <c r="H55" s="5">
        <v>103</v>
      </c>
      <c r="I55" s="5">
        <v>1108</v>
      </c>
      <c r="J55" s="5">
        <v>2980</v>
      </c>
      <c r="K55" s="5">
        <v>884</v>
      </c>
      <c r="L55" s="5">
        <v>85</v>
      </c>
      <c r="M55" s="5">
        <v>384</v>
      </c>
      <c r="N55" s="5">
        <v>197</v>
      </c>
      <c r="O55" s="5">
        <v>2</v>
      </c>
      <c r="P55" s="5"/>
      <c r="Q55" s="5">
        <v>15</v>
      </c>
      <c r="R55" s="5"/>
      <c r="S55" s="5">
        <f t="shared" si="0"/>
        <v>16952</v>
      </c>
      <c r="T55" s="5">
        <v>520</v>
      </c>
    </row>
    <row r="56" spans="1:20" x14ac:dyDescent="0.25">
      <c r="A56" t="s">
        <v>54</v>
      </c>
      <c r="B56" s="5">
        <v>892</v>
      </c>
      <c r="C56" s="5">
        <v>7</v>
      </c>
      <c r="D56" s="5">
        <v>2006</v>
      </c>
      <c r="E56" s="5">
        <v>3955</v>
      </c>
      <c r="F56" s="5">
        <v>1562</v>
      </c>
      <c r="G56" s="5">
        <v>55</v>
      </c>
      <c r="H56" s="5">
        <v>132</v>
      </c>
      <c r="I56" s="5">
        <v>1445</v>
      </c>
      <c r="J56" s="5">
        <v>2655</v>
      </c>
      <c r="K56" s="5">
        <v>986</v>
      </c>
      <c r="L56" s="5">
        <v>66</v>
      </c>
      <c r="M56" s="5">
        <v>402</v>
      </c>
      <c r="N56" s="5">
        <v>218</v>
      </c>
      <c r="O56" s="5">
        <v>4</v>
      </c>
      <c r="P56" s="5"/>
      <c r="Q56" s="5">
        <v>106</v>
      </c>
      <c r="R56" s="5"/>
      <c r="S56" s="5">
        <f t="shared" si="0"/>
        <v>14491</v>
      </c>
      <c r="T56" s="5">
        <v>715</v>
      </c>
    </row>
    <row r="57" spans="1:20" x14ac:dyDescent="0.25">
      <c r="A57" t="s">
        <v>55</v>
      </c>
      <c r="B57" s="5">
        <v>535</v>
      </c>
      <c r="C57" s="5">
        <v>3</v>
      </c>
      <c r="D57" s="5">
        <v>1097</v>
      </c>
      <c r="E57" s="5">
        <v>1556</v>
      </c>
      <c r="F57" s="5">
        <v>594</v>
      </c>
      <c r="G57" s="5">
        <v>15</v>
      </c>
      <c r="H57" s="5">
        <v>64</v>
      </c>
      <c r="I57" s="5">
        <v>651</v>
      </c>
      <c r="J57" s="5">
        <v>1648</v>
      </c>
      <c r="K57" s="5">
        <v>518</v>
      </c>
      <c r="L57" s="5">
        <v>36</v>
      </c>
      <c r="M57" s="5">
        <v>193</v>
      </c>
      <c r="N57" s="5">
        <v>104</v>
      </c>
      <c r="O57" s="5"/>
      <c r="P57" s="5"/>
      <c r="Q57" s="5">
        <v>10</v>
      </c>
      <c r="R57" s="5"/>
      <c r="S57" s="5">
        <f t="shared" si="0"/>
        <v>7024</v>
      </c>
      <c r="T57" s="5">
        <v>441</v>
      </c>
    </row>
    <row r="58" spans="1:20" x14ac:dyDescent="0.25">
      <c r="A58" t="s">
        <v>56</v>
      </c>
      <c r="B58" s="5">
        <v>536</v>
      </c>
      <c r="C58" s="5">
        <v>6</v>
      </c>
      <c r="D58" s="5">
        <v>871</v>
      </c>
      <c r="E58" s="5">
        <v>997</v>
      </c>
      <c r="F58" s="5">
        <v>444</v>
      </c>
      <c r="G58" s="5">
        <v>39</v>
      </c>
      <c r="H58" s="5">
        <v>52</v>
      </c>
      <c r="I58" s="5">
        <v>217</v>
      </c>
      <c r="J58" s="5">
        <v>812</v>
      </c>
      <c r="K58" s="5">
        <v>293</v>
      </c>
      <c r="L58" s="5">
        <v>24</v>
      </c>
      <c r="M58" s="5">
        <v>73</v>
      </c>
      <c r="N58" s="5">
        <v>33</v>
      </c>
      <c r="O58" s="5">
        <v>4</v>
      </c>
      <c r="P58" s="5"/>
      <c r="Q58" s="5">
        <v>2</v>
      </c>
      <c r="R58" s="5"/>
      <c r="S58" s="5">
        <f t="shared" si="0"/>
        <v>4403</v>
      </c>
      <c r="T58" s="5">
        <v>253</v>
      </c>
    </row>
    <row r="59" spans="1:20" x14ac:dyDescent="0.25">
      <c r="A59" t="s">
        <v>57</v>
      </c>
      <c r="B59" s="5">
        <v>618</v>
      </c>
      <c r="C59" s="5">
        <v>15</v>
      </c>
      <c r="D59" s="5">
        <v>1161</v>
      </c>
      <c r="E59" s="5">
        <v>1569</v>
      </c>
      <c r="F59" s="5">
        <v>584</v>
      </c>
      <c r="G59" s="5">
        <v>29</v>
      </c>
      <c r="H59" s="5">
        <v>47</v>
      </c>
      <c r="I59" s="5">
        <v>493</v>
      </c>
      <c r="J59" s="5">
        <v>981</v>
      </c>
      <c r="K59" s="5">
        <v>323</v>
      </c>
      <c r="L59" s="5">
        <v>37</v>
      </c>
      <c r="M59" s="5">
        <v>178</v>
      </c>
      <c r="N59" s="5">
        <v>82</v>
      </c>
      <c r="O59" s="5">
        <v>2</v>
      </c>
      <c r="P59" s="5"/>
      <c r="Q59" s="5">
        <v>5</v>
      </c>
      <c r="R59" s="5">
        <v>1</v>
      </c>
      <c r="S59" s="5">
        <f t="shared" si="0"/>
        <v>6125</v>
      </c>
      <c r="T59" s="5">
        <v>209</v>
      </c>
    </row>
    <row r="60" spans="1:20" x14ac:dyDescent="0.25">
      <c r="A60" t="s">
        <v>58</v>
      </c>
      <c r="B60" s="5">
        <v>802</v>
      </c>
      <c r="C60" s="5">
        <v>7</v>
      </c>
      <c r="D60" s="5">
        <v>1727</v>
      </c>
      <c r="E60" s="5">
        <v>2832</v>
      </c>
      <c r="F60" s="5">
        <v>1081</v>
      </c>
      <c r="G60" s="5">
        <v>64</v>
      </c>
      <c r="H60" s="5">
        <v>118</v>
      </c>
      <c r="I60" s="5">
        <v>661</v>
      </c>
      <c r="J60" s="5">
        <v>1929</v>
      </c>
      <c r="K60" s="5">
        <v>605</v>
      </c>
      <c r="L60" s="5">
        <v>82</v>
      </c>
      <c r="M60" s="5">
        <v>385</v>
      </c>
      <c r="N60" s="5">
        <v>209</v>
      </c>
      <c r="O60" s="5">
        <v>1</v>
      </c>
      <c r="P60" s="5"/>
      <c r="Q60" s="5">
        <v>11</v>
      </c>
      <c r="R60" s="5">
        <v>4</v>
      </c>
      <c r="S60" s="5">
        <f t="shared" si="0"/>
        <v>10518</v>
      </c>
      <c r="T60" s="5">
        <v>494</v>
      </c>
    </row>
    <row r="61" spans="1:20" x14ac:dyDescent="0.25">
      <c r="A61" t="s">
        <v>59</v>
      </c>
      <c r="B61" s="5">
        <v>9711</v>
      </c>
      <c r="C61" s="5">
        <v>149</v>
      </c>
      <c r="D61" s="5">
        <v>22604</v>
      </c>
      <c r="E61" s="5">
        <v>55348</v>
      </c>
      <c r="F61" s="5">
        <v>18846</v>
      </c>
      <c r="G61" s="5">
        <v>389</v>
      </c>
      <c r="H61" s="5">
        <v>1519</v>
      </c>
      <c r="I61" s="5">
        <v>27602</v>
      </c>
      <c r="J61" s="5">
        <v>42244</v>
      </c>
      <c r="K61" s="5">
        <v>13190</v>
      </c>
      <c r="L61" s="5">
        <v>455</v>
      </c>
      <c r="M61" s="5">
        <v>2491</v>
      </c>
      <c r="N61" s="5">
        <v>1281</v>
      </c>
      <c r="O61" s="5">
        <v>33</v>
      </c>
      <c r="P61" s="5">
        <v>106</v>
      </c>
      <c r="Q61" s="5">
        <v>5244</v>
      </c>
      <c r="R61" s="5">
        <v>3</v>
      </c>
      <c r="S61" s="5">
        <f t="shared" si="0"/>
        <v>201215</v>
      </c>
      <c r="T61" s="5">
        <v>7566</v>
      </c>
    </row>
    <row r="62" spans="1:20" x14ac:dyDescent="0.25">
      <c r="A62" t="s">
        <v>60</v>
      </c>
      <c r="B62" s="5">
        <v>350</v>
      </c>
      <c r="C62" s="5">
        <v>5</v>
      </c>
      <c r="D62" s="5">
        <v>545</v>
      </c>
      <c r="E62" s="5">
        <v>728</v>
      </c>
      <c r="F62" s="5">
        <v>317</v>
      </c>
      <c r="G62" s="5">
        <v>39</v>
      </c>
      <c r="H62" s="5">
        <v>29</v>
      </c>
      <c r="I62" s="5">
        <v>230</v>
      </c>
      <c r="J62" s="5">
        <v>565</v>
      </c>
      <c r="K62" s="5">
        <v>208</v>
      </c>
      <c r="L62" s="5">
        <v>42</v>
      </c>
      <c r="M62" s="5">
        <v>164</v>
      </c>
      <c r="N62" s="5">
        <v>79</v>
      </c>
      <c r="O62" s="5">
        <v>2</v>
      </c>
      <c r="P62" s="5"/>
      <c r="Q62" s="5">
        <v>11</v>
      </c>
      <c r="R62" s="5"/>
      <c r="S62" s="5">
        <f t="shared" si="0"/>
        <v>3314</v>
      </c>
      <c r="T62" s="5">
        <v>194</v>
      </c>
    </row>
    <row r="63" spans="1:20" x14ac:dyDescent="0.25">
      <c r="A63" t="s">
        <v>61</v>
      </c>
      <c r="B63" s="5">
        <v>551</v>
      </c>
      <c r="C63" s="5">
        <v>5</v>
      </c>
      <c r="D63" s="5">
        <v>969</v>
      </c>
      <c r="E63" s="5">
        <v>1684</v>
      </c>
      <c r="F63" s="5">
        <v>614</v>
      </c>
      <c r="G63" s="5">
        <v>12</v>
      </c>
      <c r="H63" s="5">
        <v>53</v>
      </c>
      <c r="I63" s="5">
        <v>566</v>
      </c>
      <c r="J63" s="5">
        <v>1625</v>
      </c>
      <c r="K63" s="5">
        <v>567</v>
      </c>
      <c r="L63" s="5">
        <v>45</v>
      </c>
      <c r="M63" s="5">
        <v>239</v>
      </c>
      <c r="N63" s="5">
        <v>128</v>
      </c>
      <c r="O63" s="5"/>
      <c r="P63" s="5"/>
      <c r="Q63" s="5">
        <v>22</v>
      </c>
      <c r="R63" s="5">
        <v>1</v>
      </c>
      <c r="S63" s="5">
        <f t="shared" si="0"/>
        <v>7081</v>
      </c>
      <c r="T63" s="5">
        <v>407</v>
      </c>
    </row>
    <row r="64" spans="1:20" x14ac:dyDescent="0.25">
      <c r="A64" t="s">
        <v>62</v>
      </c>
      <c r="B64" s="5">
        <v>1105</v>
      </c>
      <c r="C64" s="5">
        <v>10</v>
      </c>
      <c r="D64" s="5">
        <v>2222</v>
      </c>
      <c r="E64" s="5">
        <v>3675</v>
      </c>
      <c r="F64" s="5">
        <v>1546</v>
      </c>
      <c r="G64" s="5">
        <v>25</v>
      </c>
      <c r="H64" s="5">
        <v>148</v>
      </c>
      <c r="I64" s="5">
        <v>1207</v>
      </c>
      <c r="J64" s="5">
        <v>3081</v>
      </c>
      <c r="K64" s="5">
        <v>947</v>
      </c>
      <c r="L64" s="5">
        <v>90</v>
      </c>
      <c r="M64" s="5">
        <v>384</v>
      </c>
      <c r="N64" s="5">
        <v>187</v>
      </c>
      <c r="O64" s="5">
        <v>1</v>
      </c>
      <c r="P64" s="5">
        <v>1</v>
      </c>
      <c r="Q64" s="5">
        <v>21</v>
      </c>
      <c r="R64" s="5"/>
      <c r="S64" s="5">
        <f t="shared" si="0"/>
        <v>14650</v>
      </c>
      <c r="T64" s="5">
        <v>702</v>
      </c>
    </row>
    <row r="65" spans="1:20" x14ac:dyDescent="0.25">
      <c r="A65" t="s">
        <v>63</v>
      </c>
      <c r="B65" s="5">
        <v>1741</v>
      </c>
      <c r="C65" s="5">
        <v>22</v>
      </c>
      <c r="D65" s="5">
        <v>4049</v>
      </c>
      <c r="E65" s="5">
        <v>6303</v>
      </c>
      <c r="F65" s="5">
        <v>2283</v>
      </c>
      <c r="G65" s="5">
        <v>14</v>
      </c>
      <c r="H65" s="5">
        <v>238</v>
      </c>
      <c r="I65" s="5">
        <v>2557</v>
      </c>
      <c r="J65" s="5">
        <v>4155</v>
      </c>
      <c r="K65" s="5">
        <v>1462</v>
      </c>
      <c r="L65" s="5">
        <v>53</v>
      </c>
      <c r="M65" s="5">
        <v>575</v>
      </c>
      <c r="N65" s="5">
        <v>275</v>
      </c>
      <c r="O65" s="5">
        <v>19</v>
      </c>
      <c r="P65" s="5"/>
      <c r="Q65" s="5">
        <v>43</v>
      </c>
      <c r="R65" s="5">
        <v>2</v>
      </c>
      <c r="S65" s="5">
        <f t="shared" si="0"/>
        <v>23791</v>
      </c>
      <c r="T65" s="5">
        <v>929</v>
      </c>
    </row>
    <row r="66" spans="1:20" x14ac:dyDescent="0.25">
      <c r="A66" t="s">
        <v>64</v>
      </c>
      <c r="B66" s="5">
        <v>2073</v>
      </c>
      <c r="C66" s="5">
        <v>29</v>
      </c>
      <c r="D66" s="5">
        <v>5908</v>
      </c>
      <c r="E66" s="5">
        <v>9258</v>
      </c>
      <c r="F66" s="5">
        <v>3504</v>
      </c>
      <c r="G66" s="5">
        <v>278</v>
      </c>
      <c r="H66" s="5">
        <v>284</v>
      </c>
      <c r="I66" s="5">
        <v>2645</v>
      </c>
      <c r="J66" s="5">
        <v>6528</v>
      </c>
      <c r="K66" s="5">
        <v>1903</v>
      </c>
      <c r="L66" s="5">
        <v>126</v>
      </c>
      <c r="M66" s="5">
        <v>683</v>
      </c>
      <c r="N66" s="5">
        <v>394</v>
      </c>
      <c r="O66" s="5">
        <v>8</v>
      </c>
      <c r="P66" s="5">
        <v>15</v>
      </c>
      <c r="Q66" s="5">
        <v>164</v>
      </c>
      <c r="R66" s="5"/>
      <c r="S66" s="5">
        <f t="shared" si="0"/>
        <v>33800</v>
      </c>
      <c r="T66" s="5">
        <v>1192</v>
      </c>
    </row>
    <row r="67" spans="1:20" x14ac:dyDescent="0.25">
      <c r="A67" t="s">
        <v>65</v>
      </c>
      <c r="B67" s="5">
        <v>663</v>
      </c>
      <c r="C67" s="5">
        <v>7</v>
      </c>
      <c r="D67" s="5">
        <v>1291</v>
      </c>
      <c r="E67" s="5">
        <v>1631</v>
      </c>
      <c r="F67" s="5">
        <v>659</v>
      </c>
      <c r="G67" s="5">
        <v>4</v>
      </c>
      <c r="H67" s="5">
        <v>36</v>
      </c>
      <c r="I67" s="5">
        <v>624</v>
      </c>
      <c r="J67" s="5">
        <v>759</v>
      </c>
      <c r="K67" s="5">
        <v>225</v>
      </c>
      <c r="L67" s="5">
        <v>20</v>
      </c>
      <c r="M67" s="5">
        <v>180</v>
      </c>
      <c r="N67" s="5">
        <v>78</v>
      </c>
      <c r="O67" s="5">
        <v>2</v>
      </c>
      <c r="P67" s="5"/>
      <c r="Q67" s="5">
        <v>3</v>
      </c>
      <c r="R67" s="5"/>
      <c r="S67" s="5">
        <f t="shared" ref="S67:S101" si="1">SUM(B67:R67)</f>
        <v>6182</v>
      </c>
      <c r="T67" s="5">
        <v>120</v>
      </c>
    </row>
    <row r="68" spans="1:20" x14ac:dyDescent="0.25">
      <c r="A68" t="s">
        <v>66</v>
      </c>
      <c r="B68" s="5">
        <v>1352</v>
      </c>
      <c r="C68" s="5">
        <v>26</v>
      </c>
      <c r="D68" s="5">
        <v>4364</v>
      </c>
      <c r="E68" s="5">
        <v>8895</v>
      </c>
      <c r="F68" s="5">
        <v>3932</v>
      </c>
      <c r="G68" s="5">
        <v>261</v>
      </c>
      <c r="H68" s="5">
        <v>405</v>
      </c>
      <c r="I68" s="5">
        <v>3970</v>
      </c>
      <c r="J68" s="5">
        <v>6586</v>
      </c>
      <c r="K68" s="5">
        <v>1889</v>
      </c>
      <c r="L68" s="5">
        <v>118</v>
      </c>
      <c r="M68" s="5">
        <v>429</v>
      </c>
      <c r="N68" s="5">
        <v>235</v>
      </c>
      <c r="O68" s="5">
        <v>3</v>
      </c>
      <c r="P68" s="5"/>
      <c r="Q68" s="5">
        <v>139</v>
      </c>
      <c r="R68" s="5"/>
      <c r="S68" s="5">
        <f t="shared" si="1"/>
        <v>32604</v>
      </c>
      <c r="T68" s="5">
        <v>1121</v>
      </c>
    </row>
    <row r="69" spans="1:20" x14ac:dyDescent="0.25">
      <c r="A69" t="s">
        <v>67</v>
      </c>
      <c r="B69" s="5">
        <v>942</v>
      </c>
      <c r="C69" s="5">
        <v>13</v>
      </c>
      <c r="D69" s="5">
        <v>2336</v>
      </c>
      <c r="E69" s="5">
        <v>3428</v>
      </c>
      <c r="F69" s="5">
        <v>1378</v>
      </c>
      <c r="G69" s="5">
        <v>43</v>
      </c>
      <c r="H69" s="5">
        <v>126</v>
      </c>
      <c r="I69" s="5">
        <v>1370</v>
      </c>
      <c r="J69" s="5">
        <v>3264</v>
      </c>
      <c r="K69" s="5">
        <v>1153</v>
      </c>
      <c r="L69" s="5">
        <v>66</v>
      </c>
      <c r="M69" s="5">
        <v>258</v>
      </c>
      <c r="N69" s="5">
        <v>134</v>
      </c>
      <c r="O69" s="5"/>
      <c r="P69" s="5">
        <v>7</v>
      </c>
      <c r="Q69" s="5">
        <v>735</v>
      </c>
      <c r="R69" s="5"/>
      <c r="S69" s="5">
        <f t="shared" si="1"/>
        <v>15253</v>
      </c>
      <c r="T69" s="5">
        <v>1002</v>
      </c>
    </row>
    <row r="70" spans="1:20" x14ac:dyDescent="0.25">
      <c r="A70" t="s">
        <v>68</v>
      </c>
      <c r="B70" s="5">
        <v>227</v>
      </c>
      <c r="C70" s="5">
        <v>1</v>
      </c>
      <c r="D70" s="5">
        <v>380</v>
      </c>
      <c r="E70" s="5">
        <v>712</v>
      </c>
      <c r="F70" s="5">
        <v>272</v>
      </c>
      <c r="G70" s="5">
        <v>12</v>
      </c>
      <c r="H70" s="5">
        <v>18</v>
      </c>
      <c r="I70" s="5">
        <v>169</v>
      </c>
      <c r="J70" s="5">
        <v>340</v>
      </c>
      <c r="K70" s="5">
        <v>114</v>
      </c>
      <c r="L70" s="5">
        <v>17</v>
      </c>
      <c r="M70" s="5">
        <v>75</v>
      </c>
      <c r="N70" s="5">
        <v>27</v>
      </c>
      <c r="O70" s="5">
        <v>1</v>
      </c>
      <c r="P70" s="5"/>
      <c r="Q70" s="5"/>
      <c r="R70" s="5"/>
      <c r="S70" s="5">
        <f t="shared" si="1"/>
        <v>2365</v>
      </c>
      <c r="T70" s="5">
        <v>95</v>
      </c>
    </row>
    <row r="71" spans="1:20" x14ac:dyDescent="0.25">
      <c r="A71" t="s">
        <v>69</v>
      </c>
      <c r="B71" s="5">
        <v>613</v>
      </c>
      <c r="C71" s="5">
        <v>10</v>
      </c>
      <c r="D71" s="5">
        <v>1448</v>
      </c>
      <c r="E71" s="5">
        <v>2276</v>
      </c>
      <c r="F71" s="5">
        <v>887</v>
      </c>
      <c r="G71" s="5">
        <v>8</v>
      </c>
      <c r="H71" s="5">
        <v>109</v>
      </c>
      <c r="I71" s="5">
        <v>1085</v>
      </c>
      <c r="J71" s="5">
        <v>1871</v>
      </c>
      <c r="K71" s="5">
        <v>515</v>
      </c>
      <c r="L71" s="5">
        <v>58</v>
      </c>
      <c r="M71" s="5">
        <v>192</v>
      </c>
      <c r="N71" s="5">
        <v>100</v>
      </c>
      <c r="O71" s="5">
        <v>3</v>
      </c>
      <c r="P71" s="5"/>
      <c r="Q71" s="5">
        <v>17</v>
      </c>
      <c r="R71" s="5"/>
      <c r="S71" s="5">
        <f t="shared" si="1"/>
        <v>9192</v>
      </c>
      <c r="T71" s="5">
        <v>376</v>
      </c>
    </row>
    <row r="72" spans="1:20" x14ac:dyDescent="0.25">
      <c r="A72" t="s">
        <v>70</v>
      </c>
      <c r="B72" s="5">
        <v>788</v>
      </c>
      <c r="C72" s="5">
        <v>6</v>
      </c>
      <c r="D72" s="5">
        <v>1678</v>
      </c>
      <c r="E72" s="5">
        <v>3115</v>
      </c>
      <c r="F72" s="5">
        <v>1352</v>
      </c>
      <c r="G72" s="5">
        <v>32</v>
      </c>
      <c r="H72" s="5">
        <v>86</v>
      </c>
      <c r="I72" s="5">
        <v>1498</v>
      </c>
      <c r="J72" s="5">
        <v>2363</v>
      </c>
      <c r="K72" s="5">
        <v>693</v>
      </c>
      <c r="L72" s="5">
        <v>40</v>
      </c>
      <c r="M72" s="5">
        <v>273</v>
      </c>
      <c r="N72" s="5">
        <v>167</v>
      </c>
      <c r="O72" s="5">
        <v>1</v>
      </c>
      <c r="P72" s="5"/>
      <c r="Q72" s="5">
        <v>26</v>
      </c>
      <c r="R72" s="5"/>
      <c r="S72" s="5">
        <f t="shared" si="1"/>
        <v>12118</v>
      </c>
      <c r="T72" s="5">
        <v>538</v>
      </c>
    </row>
    <row r="73" spans="1:20" x14ac:dyDescent="0.25">
      <c r="A73" t="s">
        <v>71</v>
      </c>
      <c r="B73" s="5">
        <v>246</v>
      </c>
      <c r="C73" s="5">
        <v>2</v>
      </c>
      <c r="D73" s="5">
        <v>487</v>
      </c>
      <c r="E73" s="5">
        <v>675</v>
      </c>
      <c r="F73" s="5">
        <v>267</v>
      </c>
      <c r="G73" s="5">
        <v>3</v>
      </c>
      <c r="H73" s="5">
        <v>35</v>
      </c>
      <c r="I73" s="5">
        <v>216</v>
      </c>
      <c r="J73" s="5">
        <v>474</v>
      </c>
      <c r="K73" s="5">
        <v>139</v>
      </c>
      <c r="L73" s="5">
        <v>22</v>
      </c>
      <c r="M73" s="5">
        <v>87</v>
      </c>
      <c r="N73" s="5">
        <v>61</v>
      </c>
      <c r="O73" s="5"/>
      <c r="P73" s="5"/>
      <c r="Q73" s="5"/>
      <c r="R73" s="5"/>
      <c r="S73" s="5">
        <f t="shared" si="1"/>
        <v>2714</v>
      </c>
      <c r="T73" s="5">
        <v>126</v>
      </c>
    </row>
    <row r="74" spans="1:20" x14ac:dyDescent="0.25">
      <c r="A74" t="s">
        <v>72</v>
      </c>
      <c r="B74" s="5">
        <v>733</v>
      </c>
      <c r="C74" s="5">
        <v>2</v>
      </c>
      <c r="D74" s="5">
        <v>1329</v>
      </c>
      <c r="E74" s="5">
        <v>2270</v>
      </c>
      <c r="F74" s="5">
        <v>924</v>
      </c>
      <c r="G74" s="5">
        <v>37</v>
      </c>
      <c r="H74" s="5">
        <v>83</v>
      </c>
      <c r="I74" s="5">
        <v>814</v>
      </c>
      <c r="J74" s="5">
        <v>1447</v>
      </c>
      <c r="K74" s="5">
        <v>468</v>
      </c>
      <c r="L74" s="5">
        <v>49</v>
      </c>
      <c r="M74" s="5">
        <v>293</v>
      </c>
      <c r="N74" s="5">
        <v>143</v>
      </c>
      <c r="O74" s="5">
        <v>4</v>
      </c>
      <c r="P74" s="5"/>
      <c r="Q74" s="5">
        <v>29</v>
      </c>
      <c r="R74" s="5"/>
      <c r="S74" s="5">
        <f t="shared" si="1"/>
        <v>8625</v>
      </c>
      <c r="T74" s="5">
        <v>388</v>
      </c>
    </row>
    <row r="75" spans="1:20" x14ac:dyDescent="0.25">
      <c r="A75" t="s">
        <v>73</v>
      </c>
      <c r="B75" s="5">
        <v>2322</v>
      </c>
      <c r="C75" s="5">
        <v>44</v>
      </c>
      <c r="D75" s="5">
        <v>7202</v>
      </c>
      <c r="E75" s="5">
        <v>9810</v>
      </c>
      <c r="F75" s="5">
        <v>3618</v>
      </c>
      <c r="G75" s="5">
        <v>106</v>
      </c>
      <c r="H75" s="5">
        <v>359</v>
      </c>
      <c r="I75" s="5">
        <v>3313</v>
      </c>
      <c r="J75" s="5">
        <v>7244</v>
      </c>
      <c r="K75" s="5">
        <v>2216</v>
      </c>
      <c r="L75" s="5">
        <v>129</v>
      </c>
      <c r="M75" s="5">
        <v>636</v>
      </c>
      <c r="N75" s="5">
        <v>309</v>
      </c>
      <c r="O75" s="5">
        <v>4</v>
      </c>
      <c r="P75" s="5">
        <v>1</v>
      </c>
      <c r="Q75" s="5">
        <v>90</v>
      </c>
      <c r="R75" s="5"/>
      <c r="S75" s="5">
        <f t="shared" si="1"/>
        <v>37403</v>
      </c>
      <c r="T75" s="5">
        <v>1485</v>
      </c>
    </row>
    <row r="76" spans="1:20" x14ac:dyDescent="0.25">
      <c r="A76" t="s">
        <v>74</v>
      </c>
      <c r="B76" s="5">
        <v>287</v>
      </c>
      <c r="C76" s="5">
        <v>4</v>
      </c>
      <c r="D76" s="5">
        <v>487</v>
      </c>
      <c r="E76" s="5">
        <v>717</v>
      </c>
      <c r="F76" s="5">
        <v>261</v>
      </c>
      <c r="G76" s="5">
        <v>22</v>
      </c>
      <c r="H76" s="5">
        <v>31</v>
      </c>
      <c r="I76" s="5">
        <v>186</v>
      </c>
      <c r="J76" s="5">
        <v>669</v>
      </c>
      <c r="K76" s="5">
        <v>209</v>
      </c>
      <c r="L76" s="5">
        <v>25</v>
      </c>
      <c r="M76" s="5">
        <v>78</v>
      </c>
      <c r="N76" s="5">
        <v>61</v>
      </c>
      <c r="O76" s="5">
        <v>1</v>
      </c>
      <c r="P76" s="5"/>
      <c r="Q76" s="5">
        <v>16</v>
      </c>
      <c r="R76" s="5"/>
      <c r="S76" s="5">
        <f t="shared" si="1"/>
        <v>3054</v>
      </c>
      <c r="T76" s="5">
        <v>178</v>
      </c>
    </row>
    <row r="77" spans="1:20" x14ac:dyDescent="0.25">
      <c r="A77" t="s">
        <v>75</v>
      </c>
      <c r="B77" s="5">
        <v>1899</v>
      </c>
      <c r="C77" s="5">
        <v>24</v>
      </c>
      <c r="D77" s="5">
        <v>4299</v>
      </c>
      <c r="E77" s="5">
        <v>8024</v>
      </c>
      <c r="F77" s="5">
        <v>2962</v>
      </c>
      <c r="G77" s="5">
        <v>39</v>
      </c>
      <c r="H77" s="5">
        <v>290</v>
      </c>
      <c r="I77" s="5">
        <v>2014</v>
      </c>
      <c r="J77" s="5">
        <v>7073</v>
      </c>
      <c r="K77" s="5">
        <v>2466</v>
      </c>
      <c r="L77" s="5">
        <v>175</v>
      </c>
      <c r="M77" s="5">
        <v>865</v>
      </c>
      <c r="N77" s="5">
        <v>516</v>
      </c>
      <c r="O77" s="5">
        <v>8</v>
      </c>
      <c r="P77" s="5">
        <v>8</v>
      </c>
      <c r="Q77" s="5">
        <v>189</v>
      </c>
      <c r="R77" s="5"/>
      <c r="S77" s="5">
        <f t="shared" si="1"/>
        <v>30851</v>
      </c>
      <c r="T77" s="5">
        <v>1700</v>
      </c>
    </row>
    <row r="78" spans="1:20" x14ac:dyDescent="0.25">
      <c r="A78" t="s">
        <v>76</v>
      </c>
      <c r="B78" s="5">
        <v>922</v>
      </c>
      <c r="C78" s="5">
        <v>7</v>
      </c>
      <c r="D78" s="5">
        <v>2725</v>
      </c>
      <c r="E78" s="5">
        <v>4210</v>
      </c>
      <c r="F78" s="5">
        <v>1699</v>
      </c>
      <c r="G78" s="5">
        <v>12</v>
      </c>
      <c r="H78" s="5">
        <v>123</v>
      </c>
      <c r="I78" s="5">
        <v>1368</v>
      </c>
      <c r="J78" s="5">
        <v>2653</v>
      </c>
      <c r="K78" s="5">
        <v>665</v>
      </c>
      <c r="L78" s="5">
        <v>66</v>
      </c>
      <c r="M78" s="5">
        <v>466</v>
      </c>
      <c r="N78" s="5">
        <v>201</v>
      </c>
      <c r="O78" s="5">
        <v>2</v>
      </c>
      <c r="P78" s="5"/>
      <c r="Q78" s="5">
        <v>35</v>
      </c>
      <c r="R78" s="5">
        <v>1</v>
      </c>
      <c r="S78" s="5">
        <f t="shared" si="1"/>
        <v>15155</v>
      </c>
      <c r="T78" s="5">
        <v>436</v>
      </c>
    </row>
    <row r="79" spans="1:20" x14ac:dyDescent="0.25">
      <c r="A79" t="s">
        <v>77</v>
      </c>
      <c r="B79" s="5">
        <v>3297</v>
      </c>
      <c r="C79" s="5">
        <v>38</v>
      </c>
      <c r="D79" s="5">
        <v>8320</v>
      </c>
      <c r="E79" s="5">
        <v>14717</v>
      </c>
      <c r="F79" s="5">
        <v>5645</v>
      </c>
      <c r="G79" s="5">
        <v>75</v>
      </c>
      <c r="H79" s="5">
        <v>368</v>
      </c>
      <c r="I79" s="5">
        <v>4141</v>
      </c>
      <c r="J79" s="5">
        <v>8525</v>
      </c>
      <c r="K79" s="5">
        <v>2261</v>
      </c>
      <c r="L79" s="5">
        <v>181</v>
      </c>
      <c r="M79" s="5">
        <v>961</v>
      </c>
      <c r="N79" s="5">
        <v>558</v>
      </c>
      <c r="O79" s="5">
        <v>7</v>
      </c>
      <c r="P79" s="5"/>
      <c r="Q79" s="5">
        <v>26</v>
      </c>
      <c r="R79" s="5"/>
      <c r="S79" s="5">
        <f t="shared" si="1"/>
        <v>49120</v>
      </c>
      <c r="T79" s="5">
        <v>1311</v>
      </c>
    </row>
    <row r="80" spans="1:20" x14ac:dyDescent="0.25">
      <c r="A80" t="s">
        <v>78</v>
      </c>
      <c r="B80" s="5">
        <v>1654</v>
      </c>
      <c r="C80" s="5">
        <v>16</v>
      </c>
      <c r="D80" s="5">
        <v>3850</v>
      </c>
      <c r="E80" s="5">
        <v>5682</v>
      </c>
      <c r="F80" s="5">
        <v>2142</v>
      </c>
      <c r="G80" s="5">
        <v>100</v>
      </c>
      <c r="H80" s="5">
        <v>172</v>
      </c>
      <c r="I80" s="5">
        <v>1008</v>
      </c>
      <c r="J80" s="5">
        <v>3985</v>
      </c>
      <c r="K80" s="5">
        <v>1253</v>
      </c>
      <c r="L80" s="5">
        <v>169</v>
      </c>
      <c r="M80" s="5">
        <v>749</v>
      </c>
      <c r="N80" s="5">
        <v>445</v>
      </c>
      <c r="O80" s="5">
        <v>5</v>
      </c>
      <c r="P80" s="5"/>
      <c r="Q80" s="5">
        <v>29</v>
      </c>
      <c r="R80" s="5"/>
      <c r="S80" s="5">
        <f t="shared" si="1"/>
        <v>21259</v>
      </c>
      <c r="T80" s="5">
        <v>744</v>
      </c>
    </row>
    <row r="81" spans="1:20" x14ac:dyDescent="0.25">
      <c r="A81" t="s">
        <v>79</v>
      </c>
      <c r="B81" s="5">
        <v>1765</v>
      </c>
      <c r="C81" s="5">
        <v>29</v>
      </c>
      <c r="D81" s="5">
        <v>4541</v>
      </c>
      <c r="E81" s="5">
        <v>9267</v>
      </c>
      <c r="F81" s="5">
        <v>3616</v>
      </c>
      <c r="G81" s="5">
        <v>88</v>
      </c>
      <c r="H81" s="5">
        <v>256</v>
      </c>
      <c r="I81" s="5">
        <v>2600</v>
      </c>
      <c r="J81" s="5">
        <v>6309</v>
      </c>
      <c r="K81" s="5">
        <v>2090</v>
      </c>
      <c r="L81" s="5">
        <v>129</v>
      </c>
      <c r="M81" s="5">
        <v>677</v>
      </c>
      <c r="N81" s="5">
        <v>447</v>
      </c>
      <c r="O81" s="5">
        <v>7</v>
      </c>
      <c r="P81" s="5">
        <v>2</v>
      </c>
      <c r="Q81" s="5">
        <v>93</v>
      </c>
      <c r="R81" s="5"/>
      <c r="S81" s="5">
        <f t="shared" si="1"/>
        <v>31916</v>
      </c>
      <c r="T81" s="5">
        <v>1225</v>
      </c>
    </row>
    <row r="82" spans="1:20" x14ac:dyDescent="0.25">
      <c r="A82" t="s">
        <v>80</v>
      </c>
      <c r="B82" s="5">
        <v>1147</v>
      </c>
      <c r="C82" s="5">
        <v>10</v>
      </c>
      <c r="D82" s="5">
        <v>2726</v>
      </c>
      <c r="E82" s="5">
        <v>3843</v>
      </c>
      <c r="F82" s="5">
        <v>1544</v>
      </c>
      <c r="G82" s="5">
        <v>71</v>
      </c>
      <c r="H82" s="5">
        <v>198</v>
      </c>
      <c r="I82" s="5">
        <v>1404</v>
      </c>
      <c r="J82" s="5">
        <v>2764</v>
      </c>
      <c r="K82" s="5">
        <v>909</v>
      </c>
      <c r="L82" s="5">
        <v>99</v>
      </c>
      <c r="M82" s="5">
        <v>472</v>
      </c>
      <c r="N82" s="5">
        <v>276</v>
      </c>
      <c r="O82" s="5">
        <v>9</v>
      </c>
      <c r="P82" s="5"/>
      <c r="Q82" s="5">
        <v>20</v>
      </c>
      <c r="R82" s="5">
        <v>1</v>
      </c>
      <c r="S82" s="5">
        <f t="shared" si="1"/>
        <v>15493</v>
      </c>
      <c r="T82" s="5">
        <v>720</v>
      </c>
    </row>
    <row r="83" spans="1:20" x14ac:dyDescent="0.25">
      <c r="A83" t="s">
        <v>81</v>
      </c>
      <c r="B83" s="5">
        <v>1373</v>
      </c>
      <c r="C83" s="5">
        <v>15</v>
      </c>
      <c r="D83" s="5">
        <v>2349</v>
      </c>
      <c r="E83" s="5">
        <v>5109</v>
      </c>
      <c r="F83" s="5">
        <v>1462</v>
      </c>
      <c r="G83" s="5">
        <v>49</v>
      </c>
      <c r="H83" s="5">
        <v>151</v>
      </c>
      <c r="I83" s="5">
        <v>1634</v>
      </c>
      <c r="J83" s="5">
        <v>3803</v>
      </c>
      <c r="K83" s="5">
        <v>1140</v>
      </c>
      <c r="L83" s="5">
        <v>86</v>
      </c>
      <c r="M83" s="5">
        <v>435</v>
      </c>
      <c r="N83" s="5">
        <v>232</v>
      </c>
      <c r="O83" s="5"/>
      <c r="P83" s="5"/>
      <c r="Q83" s="5">
        <v>63</v>
      </c>
      <c r="R83" s="5"/>
      <c r="S83" s="5">
        <f t="shared" si="1"/>
        <v>17901</v>
      </c>
      <c r="T83" s="5">
        <v>822</v>
      </c>
    </row>
    <row r="84" spans="1:20" x14ac:dyDescent="0.25">
      <c r="A84" t="s">
        <v>82</v>
      </c>
      <c r="B84" s="5">
        <v>748</v>
      </c>
      <c r="C84" s="5">
        <v>11</v>
      </c>
      <c r="D84" s="5">
        <v>2249</v>
      </c>
      <c r="E84" s="5">
        <v>3993</v>
      </c>
      <c r="F84" s="5">
        <v>1522</v>
      </c>
      <c r="G84" s="5">
        <v>3</v>
      </c>
      <c r="H84" s="5">
        <v>108</v>
      </c>
      <c r="I84" s="5">
        <v>926</v>
      </c>
      <c r="J84" s="5">
        <v>1864</v>
      </c>
      <c r="K84" s="5">
        <v>406</v>
      </c>
      <c r="L84" s="5">
        <v>61</v>
      </c>
      <c r="M84" s="5">
        <v>296</v>
      </c>
      <c r="N84" s="5">
        <v>185</v>
      </c>
      <c r="O84" s="5"/>
      <c r="P84" s="5"/>
      <c r="Q84" s="5">
        <v>13</v>
      </c>
      <c r="R84" s="5"/>
      <c r="S84" s="5">
        <f t="shared" si="1"/>
        <v>12385</v>
      </c>
      <c r="T84" s="5">
        <v>248</v>
      </c>
    </row>
    <row r="85" spans="1:20" x14ac:dyDescent="0.25">
      <c r="A85" t="s">
        <v>83</v>
      </c>
      <c r="B85" s="5">
        <v>841</v>
      </c>
      <c r="C85" s="5">
        <v>10</v>
      </c>
      <c r="D85" s="5">
        <v>1796</v>
      </c>
      <c r="E85" s="5">
        <v>2692</v>
      </c>
      <c r="F85" s="5">
        <v>1087</v>
      </c>
      <c r="G85" s="5">
        <v>11</v>
      </c>
      <c r="H85" s="5">
        <v>163</v>
      </c>
      <c r="I85" s="5">
        <v>1129</v>
      </c>
      <c r="J85" s="5">
        <v>2663</v>
      </c>
      <c r="K85" s="5">
        <v>886</v>
      </c>
      <c r="L85" s="5">
        <v>79</v>
      </c>
      <c r="M85" s="5">
        <v>334</v>
      </c>
      <c r="N85" s="5">
        <v>210</v>
      </c>
      <c r="O85" s="5">
        <v>4</v>
      </c>
      <c r="P85" s="5"/>
      <c r="Q85" s="5">
        <v>27</v>
      </c>
      <c r="R85" s="5"/>
      <c r="S85" s="5">
        <f t="shared" si="1"/>
        <v>11932</v>
      </c>
      <c r="T85" s="5">
        <v>712</v>
      </c>
    </row>
    <row r="86" spans="1:20" x14ac:dyDescent="0.25">
      <c r="A86" t="s">
        <v>84</v>
      </c>
      <c r="B86" s="5">
        <v>656</v>
      </c>
      <c r="C86" s="5">
        <v>7</v>
      </c>
      <c r="D86" s="5">
        <v>1297</v>
      </c>
      <c r="E86" s="5">
        <v>2221</v>
      </c>
      <c r="F86" s="5">
        <v>878</v>
      </c>
      <c r="G86" s="5">
        <v>37</v>
      </c>
      <c r="H86" s="5">
        <v>79</v>
      </c>
      <c r="I86" s="5">
        <v>402</v>
      </c>
      <c r="J86" s="5">
        <v>1401</v>
      </c>
      <c r="K86" s="5">
        <v>480</v>
      </c>
      <c r="L86" s="5">
        <v>50</v>
      </c>
      <c r="M86" s="5">
        <v>294</v>
      </c>
      <c r="N86" s="5">
        <v>155</v>
      </c>
      <c r="O86" s="5">
        <v>2</v>
      </c>
      <c r="P86" s="5"/>
      <c r="Q86" s="5">
        <v>5</v>
      </c>
      <c r="R86" s="5"/>
      <c r="S86" s="5">
        <f t="shared" si="1"/>
        <v>7964</v>
      </c>
      <c r="T86" s="5">
        <v>355</v>
      </c>
    </row>
    <row r="87" spans="1:20" x14ac:dyDescent="0.25">
      <c r="A87" t="s">
        <v>85</v>
      </c>
      <c r="B87" s="5">
        <v>1432</v>
      </c>
      <c r="C87" s="5">
        <v>11</v>
      </c>
      <c r="D87" s="5">
        <v>2621</v>
      </c>
      <c r="E87" s="5">
        <v>3786</v>
      </c>
      <c r="F87" s="5">
        <v>1364</v>
      </c>
      <c r="G87" s="5">
        <v>16</v>
      </c>
      <c r="H87" s="5">
        <v>174</v>
      </c>
      <c r="I87" s="5">
        <v>950</v>
      </c>
      <c r="J87" s="5">
        <v>3607</v>
      </c>
      <c r="K87" s="5">
        <v>1133</v>
      </c>
      <c r="L87" s="5">
        <v>148</v>
      </c>
      <c r="M87" s="5">
        <v>609</v>
      </c>
      <c r="N87" s="5">
        <v>325</v>
      </c>
      <c r="O87" s="5">
        <v>3</v>
      </c>
      <c r="P87" s="5"/>
      <c r="Q87" s="5">
        <v>64</v>
      </c>
      <c r="R87" s="5"/>
      <c r="S87" s="5">
        <f t="shared" si="1"/>
        <v>16243</v>
      </c>
      <c r="T87" s="5">
        <v>899</v>
      </c>
    </row>
    <row r="88" spans="1:20" x14ac:dyDescent="0.25">
      <c r="A88" t="s">
        <v>86</v>
      </c>
      <c r="B88" s="5">
        <v>340</v>
      </c>
      <c r="C88" s="5">
        <v>1</v>
      </c>
      <c r="D88" s="5">
        <v>627</v>
      </c>
      <c r="E88" s="5">
        <v>1283</v>
      </c>
      <c r="F88" s="5">
        <v>506</v>
      </c>
      <c r="G88" s="5">
        <v>85</v>
      </c>
      <c r="H88" s="5">
        <v>27</v>
      </c>
      <c r="I88" s="5">
        <v>244</v>
      </c>
      <c r="J88" s="5">
        <v>674</v>
      </c>
      <c r="K88" s="5">
        <v>226</v>
      </c>
      <c r="L88" s="5">
        <v>22</v>
      </c>
      <c r="M88" s="5">
        <v>106</v>
      </c>
      <c r="N88" s="5">
        <v>45</v>
      </c>
      <c r="O88" s="5">
        <v>1</v>
      </c>
      <c r="P88" s="5"/>
      <c r="Q88" s="5">
        <v>1</v>
      </c>
      <c r="R88" s="5"/>
      <c r="S88" s="5">
        <f t="shared" si="1"/>
        <v>4188</v>
      </c>
      <c r="T88" s="5">
        <v>181</v>
      </c>
    </row>
    <row r="89" spans="1:20" x14ac:dyDescent="0.25">
      <c r="A89" t="s">
        <v>87</v>
      </c>
      <c r="B89" s="5">
        <v>393</v>
      </c>
      <c r="C89" s="5">
        <v>3</v>
      </c>
      <c r="D89" s="5">
        <v>903</v>
      </c>
      <c r="E89" s="5">
        <v>1535</v>
      </c>
      <c r="F89" s="5">
        <v>581</v>
      </c>
      <c r="G89" s="5">
        <v>25</v>
      </c>
      <c r="H89" s="5">
        <v>69</v>
      </c>
      <c r="I89" s="5">
        <v>400</v>
      </c>
      <c r="J89" s="5">
        <v>1166</v>
      </c>
      <c r="K89" s="5">
        <v>374</v>
      </c>
      <c r="L89" s="5">
        <v>41</v>
      </c>
      <c r="M89" s="5">
        <v>161</v>
      </c>
      <c r="N89" s="5">
        <v>91</v>
      </c>
      <c r="O89" s="5">
        <v>4</v>
      </c>
      <c r="P89" s="5"/>
      <c r="Q89" s="5">
        <v>7</v>
      </c>
      <c r="R89" s="5"/>
      <c r="S89" s="5">
        <f t="shared" si="1"/>
        <v>5753</v>
      </c>
      <c r="T89" s="5">
        <v>348</v>
      </c>
    </row>
    <row r="90" spans="1:20" x14ac:dyDescent="0.25">
      <c r="A90" t="s">
        <v>88</v>
      </c>
      <c r="B90" s="5">
        <v>125</v>
      </c>
      <c r="C90" s="5"/>
      <c r="D90" s="5">
        <v>143</v>
      </c>
      <c r="E90" s="5">
        <v>177</v>
      </c>
      <c r="F90" s="5">
        <v>51</v>
      </c>
      <c r="G90" s="5"/>
      <c r="H90" s="5">
        <v>6</v>
      </c>
      <c r="I90" s="5">
        <v>78</v>
      </c>
      <c r="J90" s="5">
        <v>192</v>
      </c>
      <c r="K90" s="5">
        <v>63</v>
      </c>
      <c r="L90" s="5">
        <v>3</v>
      </c>
      <c r="M90" s="5">
        <v>38</v>
      </c>
      <c r="N90" s="5">
        <v>10</v>
      </c>
      <c r="O90" s="5">
        <v>1</v>
      </c>
      <c r="P90" s="5"/>
      <c r="Q90" s="5">
        <v>7</v>
      </c>
      <c r="R90" s="5"/>
      <c r="S90" s="5">
        <f t="shared" si="1"/>
        <v>894</v>
      </c>
      <c r="T90" s="5">
        <v>56</v>
      </c>
    </row>
    <row r="91" spans="1:20" x14ac:dyDescent="0.25">
      <c r="A91" t="s">
        <v>89</v>
      </c>
      <c r="B91" s="5">
        <v>1461</v>
      </c>
      <c r="C91" s="5">
        <v>15</v>
      </c>
      <c r="D91" s="5">
        <v>3186</v>
      </c>
      <c r="E91" s="5">
        <v>7941</v>
      </c>
      <c r="F91" s="5">
        <v>2537</v>
      </c>
      <c r="G91" s="5">
        <v>56</v>
      </c>
      <c r="H91" s="5">
        <v>347</v>
      </c>
      <c r="I91" s="5">
        <v>2559</v>
      </c>
      <c r="J91" s="5">
        <v>7518</v>
      </c>
      <c r="K91" s="5">
        <v>2920</v>
      </c>
      <c r="L91" s="5">
        <v>104</v>
      </c>
      <c r="M91" s="5">
        <v>434</v>
      </c>
      <c r="N91" s="5">
        <v>265</v>
      </c>
      <c r="O91" s="5">
        <v>12</v>
      </c>
      <c r="P91" s="5">
        <v>12</v>
      </c>
      <c r="Q91" s="5">
        <v>372</v>
      </c>
      <c r="R91" s="5"/>
      <c r="S91" s="5">
        <f t="shared" si="1"/>
        <v>29739</v>
      </c>
      <c r="T91" s="5">
        <v>2241</v>
      </c>
    </row>
    <row r="92" spans="1:20" x14ac:dyDescent="0.25">
      <c r="A92" t="s">
        <v>90</v>
      </c>
      <c r="B92" s="5">
        <v>1136</v>
      </c>
      <c r="C92" s="5">
        <v>7</v>
      </c>
      <c r="D92" s="5">
        <v>3071</v>
      </c>
      <c r="E92" s="5">
        <v>4481</v>
      </c>
      <c r="F92" s="5">
        <v>1731</v>
      </c>
      <c r="G92" s="5">
        <v>7</v>
      </c>
      <c r="H92" s="5">
        <v>124</v>
      </c>
      <c r="I92" s="5">
        <v>1530</v>
      </c>
      <c r="J92" s="5">
        <v>2979</v>
      </c>
      <c r="K92" s="5">
        <v>868</v>
      </c>
      <c r="L92" s="5">
        <v>66</v>
      </c>
      <c r="M92" s="5">
        <v>377</v>
      </c>
      <c r="N92" s="5">
        <v>199</v>
      </c>
      <c r="O92" s="5">
        <v>7</v>
      </c>
      <c r="P92" s="5"/>
      <c r="Q92" s="5">
        <v>12</v>
      </c>
      <c r="R92" s="5"/>
      <c r="S92" s="5">
        <f t="shared" si="1"/>
        <v>16595</v>
      </c>
      <c r="T92" s="5">
        <v>596</v>
      </c>
    </row>
    <row r="93" spans="1:20" x14ac:dyDescent="0.25">
      <c r="A93" t="s">
        <v>91</v>
      </c>
      <c r="B93" s="5">
        <v>6424</v>
      </c>
      <c r="C93" s="5">
        <v>136</v>
      </c>
      <c r="D93" s="5">
        <v>15046</v>
      </c>
      <c r="E93" s="5">
        <v>31456</v>
      </c>
      <c r="F93" s="5">
        <v>10331</v>
      </c>
      <c r="G93" s="5">
        <v>327</v>
      </c>
      <c r="H93" s="5">
        <v>1105</v>
      </c>
      <c r="I93" s="5">
        <v>15236</v>
      </c>
      <c r="J93" s="5">
        <v>30277</v>
      </c>
      <c r="K93" s="5">
        <v>10853</v>
      </c>
      <c r="L93" s="5">
        <v>308</v>
      </c>
      <c r="M93" s="5">
        <v>1475</v>
      </c>
      <c r="N93" s="5">
        <v>696</v>
      </c>
      <c r="O93" s="5">
        <v>21</v>
      </c>
      <c r="P93" s="5">
        <v>62</v>
      </c>
      <c r="Q93" s="5">
        <v>3460</v>
      </c>
      <c r="R93" s="5">
        <v>16</v>
      </c>
      <c r="S93" s="5">
        <f t="shared" si="1"/>
        <v>127229</v>
      </c>
      <c r="T93" s="5">
        <v>7776</v>
      </c>
    </row>
    <row r="94" spans="1:20" x14ac:dyDescent="0.25">
      <c r="A94" t="s">
        <v>92</v>
      </c>
      <c r="B94" s="5">
        <v>601</v>
      </c>
      <c r="C94" s="5">
        <v>8</v>
      </c>
      <c r="D94" s="5">
        <v>1058</v>
      </c>
      <c r="E94" s="5">
        <v>1287</v>
      </c>
      <c r="F94" s="5">
        <v>395</v>
      </c>
      <c r="G94" s="5">
        <v>4</v>
      </c>
      <c r="H94" s="5">
        <v>43</v>
      </c>
      <c r="I94" s="5">
        <v>204</v>
      </c>
      <c r="J94" s="5">
        <v>830</v>
      </c>
      <c r="K94" s="5">
        <v>315</v>
      </c>
      <c r="L94" s="5">
        <v>23</v>
      </c>
      <c r="M94" s="5">
        <v>165</v>
      </c>
      <c r="N94" s="5">
        <v>85</v>
      </c>
      <c r="O94" s="5">
        <v>1</v>
      </c>
      <c r="P94" s="5"/>
      <c r="Q94" s="5">
        <v>4</v>
      </c>
      <c r="R94" s="5"/>
      <c r="S94" s="5">
        <f t="shared" si="1"/>
        <v>5023</v>
      </c>
      <c r="T94" s="5">
        <v>212</v>
      </c>
    </row>
    <row r="95" spans="1:20" x14ac:dyDescent="0.25">
      <c r="A95" t="s">
        <v>93</v>
      </c>
      <c r="B95" s="5">
        <v>315</v>
      </c>
      <c r="C95" s="5">
        <v>5</v>
      </c>
      <c r="D95" s="5">
        <v>747</v>
      </c>
      <c r="E95" s="5">
        <v>986</v>
      </c>
      <c r="F95" s="5">
        <v>382</v>
      </c>
      <c r="G95" s="5">
        <v>6</v>
      </c>
      <c r="H95" s="5">
        <v>32</v>
      </c>
      <c r="I95" s="5">
        <v>390</v>
      </c>
      <c r="J95" s="5">
        <v>616</v>
      </c>
      <c r="K95" s="5">
        <v>165</v>
      </c>
      <c r="L95" s="5">
        <v>26</v>
      </c>
      <c r="M95" s="5">
        <v>73</v>
      </c>
      <c r="N95" s="5">
        <v>36</v>
      </c>
      <c r="O95" s="5"/>
      <c r="P95" s="5"/>
      <c r="Q95" s="5">
        <v>1</v>
      </c>
      <c r="R95" s="5"/>
      <c r="S95" s="5">
        <f t="shared" si="1"/>
        <v>3780</v>
      </c>
      <c r="T95" s="5">
        <v>101</v>
      </c>
    </row>
    <row r="96" spans="1:20" x14ac:dyDescent="0.25">
      <c r="A96" t="s">
        <v>94</v>
      </c>
      <c r="B96" s="5">
        <v>424</v>
      </c>
      <c r="C96" s="5">
        <v>7</v>
      </c>
      <c r="D96" s="5">
        <v>700</v>
      </c>
      <c r="E96" s="5">
        <v>844</v>
      </c>
      <c r="F96" s="5">
        <v>282</v>
      </c>
      <c r="G96" s="5">
        <v>40</v>
      </c>
      <c r="H96" s="5">
        <v>61</v>
      </c>
      <c r="I96" s="5">
        <v>343</v>
      </c>
      <c r="J96" s="5">
        <v>1030</v>
      </c>
      <c r="K96" s="5">
        <v>373</v>
      </c>
      <c r="L96" s="5">
        <v>29</v>
      </c>
      <c r="M96" s="5">
        <v>136</v>
      </c>
      <c r="N96" s="5">
        <v>72</v>
      </c>
      <c r="O96" s="5">
        <v>2</v>
      </c>
      <c r="P96" s="5"/>
      <c r="Q96" s="5">
        <v>7</v>
      </c>
      <c r="R96" s="5"/>
      <c r="S96" s="5">
        <f t="shared" si="1"/>
        <v>4350</v>
      </c>
      <c r="T96" s="5">
        <v>379</v>
      </c>
    </row>
    <row r="97" spans="1:20" x14ac:dyDescent="0.25">
      <c r="A97" t="s">
        <v>95</v>
      </c>
      <c r="B97" s="5">
        <v>1857</v>
      </c>
      <c r="C97" s="5">
        <v>33</v>
      </c>
      <c r="D97" s="5">
        <v>5112</v>
      </c>
      <c r="E97" s="5">
        <v>9490</v>
      </c>
      <c r="F97" s="5">
        <v>3120</v>
      </c>
      <c r="G97" s="5">
        <v>69</v>
      </c>
      <c r="H97" s="5">
        <v>252</v>
      </c>
      <c r="I97" s="5">
        <v>3031</v>
      </c>
      <c r="J97" s="5">
        <v>6328</v>
      </c>
      <c r="K97" s="5">
        <v>1851</v>
      </c>
      <c r="L97" s="5">
        <v>89</v>
      </c>
      <c r="M97" s="5">
        <v>665</v>
      </c>
      <c r="N97" s="5">
        <v>318</v>
      </c>
      <c r="O97" s="5">
        <v>2</v>
      </c>
      <c r="P97" s="5">
        <v>7</v>
      </c>
      <c r="Q97" s="5">
        <v>191</v>
      </c>
      <c r="R97" s="5">
        <v>3</v>
      </c>
      <c r="S97" s="5">
        <f t="shared" si="1"/>
        <v>32418</v>
      </c>
      <c r="T97" s="5">
        <v>1197</v>
      </c>
    </row>
    <row r="98" spans="1:20" x14ac:dyDescent="0.25">
      <c r="A98" t="s">
        <v>96</v>
      </c>
      <c r="B98" s="5">
        <v>1228</v>
      </c>
      <c r="C98" s="5">
        <v>14</v>
      </c>
      <c r="D98" s="5">
        <v>2615</v>
      </c>
      <c r="E98" s="5">
        <v>3573</v>
      </c>
      <c r="F98" s="5">
        <v>1303</v>
      </c>
      <c r="G98" s="5">
        <v>234</v>
      </c>
      <c r="H98" s="5">
        <v>125</v>
      </c>
      <c r="I98" s="5">
        <v>369</v>
      </c>
      <c r="J98" s="5">
        <v>3070</v>
      </c>
      <c r="K98" s="5">
        <v>1021</v>
      </c>
      <c r="L98" s="5">
        <v>110</v>
      </c>
      <c r="M98" s="5">
        <v>547</v>
      </c>
      <c r="N98" s="5">
        <v>307</v>
      </c>
      <c r="O98" s="5">
        <v>2</v>
      </c>
      <c r="P98" s="5"/>
      <c r="Q98" s="5">
        <v>39</v>
      </c>
      <c r="R98" s="5"/>
      <c r="S98" s="5">
        <f t="shared" si="1"/>
        <v>14557</v>
      </c>
      <c r="T98" s="5">
        <v>853</v>
      </c>
    </row>
    <row r="99" spans="1:20" x14ac:dyDescent="0.25">
      <c r="A99" t="s">
        <v>97</v>
      </c>
      <c r="B99" s="5">
        <v>1612</v>
      </c>
      <c r="C99" s="5">
        <v>22</v>
      </c>
      <c r="D99" s="5">
        <v>3643</v>
      </c>
      <c r="E99" s="5">
        <v>5349</v>
      </c>
      <c r="F99" s="5">
        <v>2166</v>
      </c>
      <c r="G99" s="5">
        <v>25</v>
      </c>
      <c r="H99" s="5">
        <v>179</v>
      </c>
      <c r="I99" s="5">
        <v>1808</v>
      </c>
      <c r="J99" s="5">
        <v>4597</v>
      </c>
      <c r="K99" s="5">
        <v>1336</v>
      </c>
      <c r="L99" s="5">
        <v>95</v>
      </c>
      <c r="M99" s="5">
        <v>476</v>
      </c>
      <c r="N99" s="5">
        <v>246</v>
      </c>
      <c r="O99" s="5">
        <v>5</v>
      </c>
      <c r="P99" s="5"/>
      <c r="Q99" s="5">
        <v>44</v>
      </c>
      <c r="R99" s="5">
        <v>1</v>
      </c>
      <c r="S99" s="5">
        <f t="shared" si="1"/>
        <v>21604</v>
      </c>
      <c r="T99" s="5">
        <v>964</v>
      </c>
    </row>
    <row r="100" spans="1:20" x14ac:dyDescent="0.25">
      <c r="A100" t="s">
        <v>98</v>
      </c>
      <c r="B100" s="5">
        <v>582</v>
      </c>
      <c r="C100" s="5">
        <v>4</v>
      </c>
      <c r="D100" s="5">
        <v>1001</v>
      </c>
      <c r="E100" s="5">
        <v>1705</v>
      </c>
      <c r="F100" s="5">
        <v>588</v>
      </c>
      <c r="G100" s="5">
        <v>23</v>
      </c>
      <c r="H100" s="5">
        <v>81</v>
      </c>
      <c r="I100" s="5">
        <v>457</v>
      </c>
      <c r="J100" s="5">
        <v>1715</v>
      </c>
      <c r="K100" s="5">
        <v>601</v>
      </c>
      <c r="L100" s="5">
        <v>61</v>
      </c>
      <c r="M100" s="5">
        <v>219</v>
      </c>
      <c r="N100" s="5">
        <v>144</v>
      </c>
      <c r="O100" s="5">
        <v>2</v>
      </c>
      <c r="P100" s="5"/>
      <c r="Q100" s="5">
        <v>21</v>
      </c>
      <c r="R100" s="5">
        <v>3</v>
      </c>
      <c r="S100" s="5">
        <f t="shared" si="1"/>
        <v>7207</v>
      </c>
      <c r="T100" s="5">
        <v>406</v>
      </c>
    </row>
    <row r="101" spans="1:20" x14ac:dyDescent="0.25">
      <c r="A101" t="s">
        <v>99</v>
      </c>
      <c r="B101" s="5">
        <v>415</v>
      </c>
      <c r="C101" s="5">
        <v>2</v>
      </c>
      <c r="D101" s="5">
        <v>647</v>
      </c>
      <c r="E101" s="5">
        <v>913</v>
      </c>
      <c r="F101" s="5">
        <v>356</v>
      </c>
      <c r="G101" s="5">
        <v>19</v>
      </c>
      <c r="H101" s="5">
        <v>26</v>
      </c>
      <c r="I101" s="5">
        <v>218</v>
      </c>
      <c r="J101" s="5">
        <v>721</v>
      </c>
      <c r="K101" s="5">
        <v>257</v>
      </c>
      <c r="L101" s="5">
        <v>24</v>
      </c>
      <c r="M101" s="5">
        <v>134</v>
      </c>
      <c r="N101" s="5">
        <v>70</v>
      </c>
      <c r="O101" s="5"/>
      <c r="P101" s="5"/>
      <c r="Q101" s="5">
        <v>3</v>
      </c>
      <c r="R101" s="5"/>
      <c r="S101" s="5">
        <f t="shared" si="1"/>
        <v>3805</v>
      </c>
      <c r="T101" s="5">
        <v>198</v>
      </c>
    </row>
    <row r="102" spans="1:20" x14ac:dyDescent="0.25">
      <c r="A102" t="s">
        <v>116</v>
      </c>
      <c r="B102" s="5">
        <f>SUM(B2:B101)</f>
        <v>125520</v>
      </c>
      <c r="C102" s="5">
        <f t="shared" ref="C102:S102" si="2">SUM(C2:C101)</f>
        <v>1661</v>
      </c>
      <c r="D102" s="5">
        <f t="shared" si="2"/>
        <v>298046</v>
      </c>
      <c r="E102" s="5">
        <f t="shared" si="2"/>
        <v>533089</v>
      </c>
      <c r="F102" s="5">
        <f t="shared" si="2"/>
        <v>194036</v>
      </c>
      <c r="G102" s="5">
        <f t="shared" si="2"/>
        <v>6046</v>
      </c>
      <c r="H102" s="5">
        <f t="shared" si="2"/>
        <v>18391</v>
      </c>
      <c r="I102" s="5">
        <f t="shared" si="2"/>
        <v>184504</v>
      </c>
      <c r="J102" s="5">
        <f t="shared" si="2"/>
        <v>409750</v>
      </c>
      <c r="K102" s="5">
        <f t="shared" si="2"/>
        <v>131129</v>
      </c>
      <c r="L102" s="5">
        <f t="shared" si="2"/>
        <v>8241</v>
      </c>
      <c r="M102" s="5">
        <f t="shared" si="2"/>
        <v>42327</v>
      </c>
      <c r="N102" s="5">
        <f t="shared" si="2"/>
        <v>22761</v>
      </c>
      <c r="O102" s="5">
        <f t="shared" si="2"/>
        <v>439</v>
      </c>
      <c r="P102" s="5">
        <f t="shared" si="2"/>
        <v>462</v>
      </c>
      <c r="Q102" s="5">
        <f t="shared" si="2"/>
        <v>19183</v>
      </c>
      <c r="R102" s="5">
        <f t="shared" si="2"/>
        <v>111</v>
      </c>
      <c r="S102" s="5">
        <f t="shared" si="2"/>
        <v>1995696</v>
      </c>
      <c r="T102" s="5">
        <f>SUM(T2:T101)</f>
        <v>90765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2"/>
  <sheetViews>
    <sheetView workbookViewId="0">
      <pane xSplit="1" ySplit="1" topLeftCell="B7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14.5703125" bestFit="1" customWidth="1"/>
    <col min="2" max="2" width="9.5703125" bestFit="1" customWidth="1"/>
    <col min="3" max="3" width="10.140625" bestFit="1" customWidth="1"/>
    <col min="4" max="4" width="11.28515625" customWidth="1"/>
    <col min="5" max="5" width="11.42578125" customWidth="1"/>
    <col min="6" max="6" width="11.140625" customWidth="1"/>
    <col min="7" max="7" width="10.42578125" customWidth="1"/>
    <col min="8" max="8" width="11.28515625" customWidth="1"/>
    <col min="9" max="9" width="14.42578125" customWidth="1"/>
    <col min="10" max="10" width="12.7109375" customWidth="1"/>
    <col min="11" max="11" width="10.5703125" bestFit="1" customWidth="1"/>
    <col min="12" max="12" width="11.42578125" bestFit="1" customWidth="1"/>
    <col min="13" max="13" width="11.28515625" bestFit="1" customWidth="1"/>
    <col min="14" max="14" width="11.140625" bestFit="1" customWidth="1"/>
    <col min="15" max="15" width="8.28515625" bestFit="1" customWidth="1"/>
    <col min="16" max="16" width="10.7109375" customWidth="1"/>
    <col min="17" max="17" width="11.42578125" customWidth="1"/>
    <col min="18" max="18" width="11.28515625" customWidth="1"/>
    <col min="19" max="19" width="11.140625" customWidth="1"/>
    <col min="22" max="22" width="14.5703125" bestFit="1" customWidth="1"/>
  </cols>
  <sheetData>
    <row r="1" spans="1:20" s="4" customFormat="1" ht="45" x14ac:dyDescent="0.25">
      <c r="A1" s="1" t="s">
        <v>121</v>
      </c>
      <c r="B1" s="1" t="s">
        <v>100</v>
      </c>
      <c r="C1" s="1" t="s">
        <v>101</v>
      </c>
      <c r="D1" s="1" t="s">
        <v>102</v>
      </c>
      <c r="E1" s="1" t="s">
        <v>118</v>
      </c>
      <c r="F1" s="1" t="s">
        <v>119</v>
      </c>
      <c r="G1" s="1" t="s">
        <v>103</v>
      </c>
      <c r="H1" s="1" t="s">
        <v>104</v>
      </c>
      <c r="I1" s="1" t="s">
        <v>120</v>
      </c>
      <c r="J1" s="1" t="s">
        <v>105</v>
      </c>
      <c r="K1" s="1" t="s">
        <v>106</v>
      </c>
      <c r="L1" s="1" t="s">
        <v>107</v>
      </c>
      <c r="M1" s="1" t="s">
        <v>108</v>
      </c>
      <c r="N1" s="1" t="s">
        <v>109</v>
      </c>
      <c r="O1" s="1" t="s">
        <v>110</v>
      </c>
      <c r="P1" s="1" t="s">
        <v>111</v>
      </c>
      <c r="Q1" s="1" t="s">
        <v>112</v>
      </c>
      <c r="R1" s="1" t="s">
        <v>113</v>
      </c>
      <c r="S1" s="1" t="s">
        <v>114</v>
      </c>
      <c r="T1" s="1" t="s">
        <v>115</v>
      </c>
    </row>
    <row r="2" spans="1:20" x14ac:dyDescent="0.25">
      <c r="A2" t="s">
        <v>0</v>
      </c>
      <c r="B2" s="5">
        <v>2080</v>
      </c>
      <c r="C2" s="5">
        <v>22</v>
      </c>
      <c r="D2" s="5">
        <v>4429</v>
      </c>
      <c r="E2" s="5">
        <v>8290</v>
      </c>
      <c r="F2" s="5">
        <v>2973</v>
      </c>
      <c r="G2" s="5">
        <v>57</v>
      </c>
      <c r="H2" s="5">
        <v>331</v>
      </c>
      <c r="I2" s="5">
        <v>1730</v>
      </c>
      <c r="J2" s="5">
        <v>7378</v>
      </c>
      <c r="K2" s="5">
        <v>2316</v>
      </c>
      <c r="L2" s="5">
        <v>141</v>
      </c>
      <c r="M2" s="5">
        <v>736</v>
      </c>
      <c r="N2" s="5">
        <v>494</v>
      </c>
      <c r="O2" s="5">
        <v>8</v>
      </c>
      <c r="P2" s="5"/>
      <c r="Q2" s="5">
        <v>99</v>
      </c>
      <c r="R2" s="5"/>
      <c r="S2" s="5">
        <f>SUM(B2:R2)</f>
        <v>31084</v>
      </c>
      <c r="T2" s="5">
        <v>1645</v>
      </c>
    </row>
    <row r="3" spans="1:20" x14ac:dyDescent="0.25">
      <c r="A3" t="s">
        <v>1</v>
      </c>
      <c r="B3" s="5">
        <v>486</v>
      </c>
      <c r="C3" s="5">
        <v>4</v>
      </c>
      <c r="D3" s="5">
        <v>891</v>
      </c>
      <c r="E3" s="5">
        <v>1620</v>
      </c>
      <c r="F3" s="5">
        <v>705</v>
      </c>
      <c r="G3" s="5">
        <v>46</v>
      </c>
      <c r="H3" s="5">
        <v>90</v>
      </c>
      <c r="I3" s="5">
        <v>387</v>
      </c>
      <c r="J3" s="5">
        <v>1463</v>
      </c>
      <c r="K3" s="5">
        <v>512</v>
      </c>
      <c r="L3" s="5">
        <v>40</v>
      </c>
      <c r="M3" s="5">
        <v>231</v>
      </c>
      <c r="N3" s="5">
        <v>158</v>
      </c>
      <c r="O3" s="5"/>
      <c r="P3" s="5"/>
      <c r="Q3" s="5">
        <v>7</v>
      </c>
      <c r="R3" s="5"/>
      <c r="S3" s="5">
        <f t="shared" ref="S3:S66" si="0">SUM(B3:R3)</f>
        <v>6640</v>
      </c>
      <c r="T3" s="5">
        <v>516</v>
      </c>
    </row>
    <row r="4" spans="1:20" x14ac:dyDescent="0.25">
      <c r="A4" t="s">
        <v>2</v>
      </c>
      <c r="B4" s="5">
        <v>216</v>
      </c>
      <c r="C4" s="5">
        <v>1</v>
      </c>
      <c r="D4" s="5">
        <v>387</v>
      </c>
      <c r="E4" s="5">
        <v>539</v>
      </c>
      <c r="F4" s="5">
        <v>218</v>
      </c>
      <c r="G4" s="5">
        <v>7</v>
      </c>
      <c r="H4" s="5">
        <v>22</v>
      </c>
      <c r="I4" s="5">
        <v>86</v>
      </c>
      <c r="J4" s="5">
        <v>549</v>
      </c>
      <c r="K4" s="5">
        <v>184</v>
      </c>
      <c r="L4" s="5">
        <v>17</v>
      </c>
      <c r="M4" s="5">
        <v>104</v>
      </c>
      <c r="N4" s="5">
        <v>44</v>
      </c>
      <c r="O4" s="5"/>
      <c r="P4" s="5"/>
      <c r="Q4" s="5"/>
      <c r="R4" s="5"/>
      <c r="S4" s="5">
        <f t="shared" si="0"/>
        <v>2374</v>
      </c>
      <c r="T4" s="5">
        <v>141</v>
      </c>
    </row>
    <row r="5" spans="1:20" x14ac:dyDescent="0.25">
      <c r="A5" t="s">
        <v>3</v>
      </c>
      <c r="B5" s="5">
        <v>558</v>
      </c>
      <c r="C5" s="5">
        <v>9</v>
      </c>
      <c r="D5" s="5">
        <v>1323</v>
      </c>
      <c r="E5" s="5">
        <v>1773</v>
      </c>
      <c r="F5" s="5">
        <v>712</v>
      </c>
      <c r="G5" s="5">
        <v>8</v>
      </c>
      <c r="H5" s="5">
        <v>73</v>
      </c>
      <c r="I5" s="5">
        <v>520</v>
      </c>
      <c r="J5" s="5">
        <v>1335</v>
      </c>
      <c r="K5" s="5">
        <v>364</v>
      </c>
      <c r="L5" s="5">
        <v>20</v>
      </c>
      <c r="M5" s="5">
        <v>274</v>
      </c>
      <c r="N5" s="5">
        <v>137</v>
      </c>
      <c r="O5" s="5"/>
      <c r="P5" s="5"/>
      <c r="Q5" s="5">
        <v>3</v>
      </c>
      <c r="R5" s="5"/>
      <c r="S5" s="5">
        <f t="shared" si="0"/>
        <v>7109</v>
      </c>
      <c r="T5" s="5">
        <v>175</v>
      </c>
    </row>
    <row r="6" spans="1:20" x14ac:dyDescent="0.25">
      <c r="A6" t="s">
        <v>4</v>
      </c>
      <c r="B6" s="5">
        <v>625</v>
      </c>
      <c r="C6" s="5">
        <v>7</v>
      </c>
      <c r="D6" s="5">
        <v>908</v>
      </c>
      <c r="E6" s="5">
        <v>995</v>
      </c>
      <c r="F6" s="5">
        <v>470</v>
      </c>
      <c r="G6" s="5">
        <v>22</v>
      </c>
      <c r="H6" s="5">
        <v>49</v>
      </c>
      <c r="I6" s="5">
        <v>296</v>
      </c>
      <c r="J6" s="5">
        <v>1147</v>
      </c>
      <c r="K6" s="5">
        <v>372</v>
      </c>
      <c r="L6" s="5">
        <v>64</v>
      </c>
      <c r="M6" s="5">
        <v>248</v>
      </c>
      <c r="N6" s="5">
        <v>118</v>
      </c>
      <c r="O6" s="5">
        <v>1</v>
      </c>
      <c r="P6" s="5">
        <v>3</v>
      </c>
      <c r="Q6" s="5">
        <v>9</v>
      </c>
      <c r="R6" s="5"/>
      <c r="S6" s="5">
        <f t="shared" si="0"/>
        <v>5334</v>
      </c>
      <c r="T6" s="5">
        <v>345</v>
      </c>
    </row>
    <row r="7" spans="1:20" x14ac:dyDescent="0.25">
      <c r="A7" t="s">
        <v>5</v>
      </c>
      <c r="B7" s="5">
        <v>346</v>
      </c>
      <c r="C7" s="5">
        <v>1</v>
      </c>
      <c r="D7" s="5">
        <v>478</v>
      </c>
      <c r="E7" s="5">
        <v>633</v>
      </c>
      <c r="F7" s="5">
        <v>261</v>
      </c>
      <c r="G7" s="5">
        <v>16</v>
      </c>
      <c r="H7" s="5">
        <v>25</v>
      </c>
      <c r="I7" s="5">
        <v>87</v>
      </c>
      <c r="J7" s="5">
        <v>691</v>
      </c>
      <c r="K7" s="5">
        <v>247</v>
      </c>
      <c r="L7" s="5">
        <v>24</v>
      </c>
      <c r="M7" s="5">
        <v>107</v>
      </c>
      <c r="N7" s="5">
        <v>55</v>
      </c>
      <c r="O7" s="5"/>
      <c r="P7" s="5"/>
      <c r="Q7" s="5"/>
      <c r="R7" s="5"/>
      <c r="S7" s="5">
        <f t="shared" si="0"/>
        <v>2971</v>
      </c>
      <c r="T7" s="5">
        <v>216</v>
      </c>
    </row>
    <row r="8" spans="1:20" x14ac:dyDescent="0.25">
      <c r="A8" t="s">
        <v>6</v>
      </c>
      <c r="B8" s="5">
        <v>940</v>
      </c>
      <c r="C8" s="5">
        <v>8</v>
      </c>
      <c r="D8" s="5">
        <v>2225</v>
      </c>
      <c r="E8" s="5">
        <v>2969</v>
      </c>
      <c r="F8" s="5">
        <v>1231</v>
      </c>
      <c r="G8" s="5">
        <v>36</v>
      </c>
      <c r="H8" s="5">
        <v>84</v>
      </c>
      <c r="I8" s="5">
        <v>488</v>
      </c>
      <c r="J8" s="5">
        <v>2258</v>
      </c>
      <c r="K8" s="5">
        <v>626</v>
      </c>
      <c r="L8" s="5">
        <v>48</v>
      </c>
      <c r="M8" s="5">
        <v>295</v>
      </c>
      <c r="N8" s="5">
        <v>173</v>
      </c>
      <c r="O8" s="5">
        <v>1</v>
      </c>
      <c r="P8" s="5"/>
      <c r="Q8" s="5">
        <v>5</v>
      </c>
      <c r="R8" s="5"/>
      <c r="S8" s="5">
        <f t="shared" si="0"/>
        <v>11387</v>
      </c>
      <c r="T8" s="5">
        <v>487</v>
      </c>
    </row>
    <row r="9" spans="1:20" x14ac:dyDescent="0.25">
      <c r="A9" t="s">
        <v>7</v>
      </c>
      <c r="B9" s="5">
        <v>661</v>
      </c>
      <c r="C9" s="5">
        <v>10</v>
      </c>
      <c r="D9" s="5">
        <v>1288</v>
      </c>
      <c r="E9" s="5">
        <v>1277</v>
      </c>
      <c r="F9" s="5">
        <v>489</v>
      </c>
      <c r="G9" s="5">
        <v>4</v>
      </c>
      <c r="H9" s="5">
        <v>46</v>
      </c>
      <c r="I9" s="5">
        <v>372</v>
      </c>
      <c r="J9" s="5">
        <v>909</v>
      </c>
      <c r="K9" s="5">
        <v>276</v>
      </c>
      <c r="L9" s="5">
        <v>43</v>
      </c>
      <c r="M9" s="5">
        <v>251</v>
      </c>
      <c r="N9" s="5">
        <v>119</v>
      </c>
      <c r="O9" s="5"/>
      <c r="P9" s="5"/>
      <c r="Q9" s="5">
        <v>4</v>
      </c>
      <c r="R9" s="5"/>
      <c r="S9" s="5">
        <f t="shared" si="0"/>
        <v>5749</v>
      </c>
      <c r="T9" s="5">
        <v>167</v>
      </c>
    </row>
    <row r="10" spans="1:20" x14ac:dyDescent="0.25">
      <c r="A10" t="s">
        <v>8</v>
      </c>
      <c r="B10" s="5">
        <v>833</v>
      </c>
      <c r="C10" s="5">
        <v>8</v>
      </c>
      <c r="D10" s="5">
        <v>1786</v>
      </c>
      <c r="E10" s="5">
        <v>2428</v>
      </c>
      <c r="F10" s="5">
        <v>945</v>
      </c>
      <c r="G10" s="5">
        <v>12</v>
      </c>
      <c r="H10" s="5">
        <v>73</v>
      </c>
      <c r="I10" s="5">
        <v>572</v>
      </c>
      <c r="J10" s="5">
        <v>1620</v>
      </c>
      <c r="K10" s="5">
        <v>478</v>
      </c>
      <c r="L10" s="5">
        <v>65</v>
      </c>
      <c r="M10" s="5">
        <v>266</v>
      </c>
      <c r="N10" s="5">
        <v>144</v>
      </c>
      <c r="O10" s="5">
        <v>1</v>
      </c>
      <c r="P10" s="5"/>
      <c r="Q10" s="5">
        <v>3</v>
      </c>
      <c r="R10" s="5"/>
      <c r="S10" s="5">
        <f t="shared" si="0"/>
        <v>9234</v>
      </c>
      <c r="T10" s="5">
        <v>393</v>
      </c>
    </row>
    <row r="11" spans="1:20" x14ac:dyDescent="0.25">
      <c r="A11" t="s">
        <v>9</v>
      </c>
      <c r="B11" s="5">
        <v>1257</v>
      </c>
      <c r="C11" s="5">
        <v>24</v>
      </c>
      <c r="D11" s="5">
        <v>3150</v>
      </c>
      <c r="E11" s="5">
        <v>5590</v>
      </c>
      <c r="F11" s="5">
        <v>2665</v>
      </c>
      <c r="G11" s="5">
        <v>41</v>
      </c>
      <c r="H11" s="5">
        <v>184</v>
      </c>
      <c r="I11" s="5">
        <v>1723</v>
      </c>
      <c r="J11" s="5">
        <v>4449</v>
      </c>
      <c r="K11" s="5">
        <v>1297</v>
      </c>
      <c r="L11" s="5">
        <v>91</v>
      </c>
      <c r="M11" s="5">
        <v>469</v>
      </c>
      <c r="N11" s="5">
        <v>293</v>
      </c>
      <c r="O11" s="5">
        <v>7</v>
      </c>
      <c r="P11" s="5"/>
      <c r="Q11" s="5">
        <v>23</v>
      </c>
      <c r="R11" s="5"/>
      <c r="S11" s="5">
        <f t="shared" si="0"/>
        <v>21263</v>
      </c>
      <c r="T11" s="5">
        <v>985</v>
      </c>
    </row>
    <row r="12" spans="1:20" x14ac:dyDescent="0.25">
      <c r="A12" t="s">
        <v>10</v>
      </c>
      <c r="B12" s="5">
        <v>3303</v>
      </c>
      <c r="C12" s="5">
        <v>47</v>
      </c>
      <c r="D12" s="5">
        <v>7746</v>
      </c>
      <c r="E12" s="5">
        <v>9108</v>
      </c>
      <c r="F12" s="5">
        <v>4214</v>
      </c>
      <c r="G12" s="5">
        <v>201</v>
      </c>
      <c r="H12" s="5">
        <v>440</v>
      </c>
      <c r="I12" s="5">
        <v>3187</v>
      </c>
      <c r="J12" s="5">
        <v>9730</v>
      </c>
      <c r="K12" s="5">
        <v>3525</v>
      </c>
      <c r="L12" s="5">
        <v>280</v>
      </c>
      <c r="M12" s="5">
        <v>1153</v>
      </c>
      <c r="N12" s="5">
        <v>695</v>
      </c>
      <c r="O12" s="5">
        <v>26</v>
      </c>
      <c r="P12" s="5">
        <v>6</v>
      </c>
      <c r="Q12" s="5">
        <v>329</v>
      </c>
      <c r="R12" s="5"/>
      <c r="S12" s="5">
        <f t="shared" si="0"/>
        <v>43990</v>
      </c>
      <c r="T12" s="5">
        <v>2666</v>
      </c>
    </row>
    <row r="13" spans="1:20" x14ac:dyDescent="0.25">
      <c r="A13" t="s">
        <v>11</v>
      </c>
      <c r="B13" s="5">
        <v>1244</v>
      </c>
      <c r="C13" s="5">
        <v>21</v>
      </c>
      <c r="D13" s="5">
        <v>2824</v>
      </c>
      <c r="E13" s="5">
        <v>5621</v>
      </c>
      <c r="F13" s="5">
        <v>2194</v>
      </c>
      <c r="G13" s="5">
        <v>101</v>
      </c>
      <c r="H13" s="5">
        <v>223</v>
      </c>
      <c r="I13" s="5">
        <v>1335</v>
      </c>
      <c r="J13" s="5">
        <v>3681</v>
      </c>
      <c r="K13" s="5">
        <v>1306</v>
      </c>
      <c r="L13" s="5">
        <v>118</v>
      </c>
      <c r="M13" s="5">
        <v>572</v>
      </c>
      <c r="N13" s="5">
        <v>292</v>
      </c>
      <c r="O13" s="5"/>
      <c r="P13" s="5"/>
      <c r="Q13" s="5">
        <v>34</v>
      </c>
      <c r="R13" s="5"/>
      <c r="S13" s="5">
        <f t="shared" si="0"/>
        <v>19566</v>
      </c>
      <c r="T13" s="5">
        <v>1021</v>
      </c>
    </row>
    <row r="14" spans="1:20" x14ac:dyDescent="0.25">
      <c r="A14" t="s">
        <v>12</v>
      </c>
      <c r="B14" s="5">
        <v>1621</v>
      </c>
      <c r="C14" s="5">
        <v>22</v>
      </c>
      <c r="D14" s="5">
        <v>3985</v>
      </c>
      <c r="E14" s="5">
        <v>8123</v>
      </c>
      <c r="F14" s="5">
        <v>3203</v>
      </c>
      <c r="G14" s="5">
        <v>34</v>
      </c>
      <c r="H14" s="5">
        <v>382</v>
      </c>
      <c r="I14" s="5">
        <v>2636</v>
      </c>
      <c r="J14" s="5">
        <v>8745</v>
      </c>
      <c r="K14" s="5">
        <v>2863</v>
      </c>
      <c r="L14" s="5">
        <v>127</v>
      </c>
      <c r="M14" s="5">
        <v>620</v>
      </c>
      <c r="N14" s="5">
        <v>390</v>
      </c>
      <c r="O14" s="5">
        <v>5</v>
      </c>
      <c r="P14" s="5">
        <v>5</v>
      </c>
      <c r="Q14" s="5">
        <v>265</v>
      </c>
      <c r="R14" s="5"/>
      <c r="S14" s="5">
        <f t="shared" si="0"/>
        <v>33026</v>
      </c>
      <c r="T14" s="5">
        <v>2122</v>
      </c>
    </row>
    <row r="15" spans="1:20" x14ac:dyDescent="0.25">
      <c r="A15" t="s">
        <v>13</v>
      </c>
      <c r="B15" s="5">
        <v>1262</v>
      </c>
      <c r="C15" s="5">
        <v>16</v>
      </c>
      <c r="D15" s="5">
        <v>2730</v>
      </c>
      <c r="E15" s="5">
        <v>4935</v>
      </c>
      <c r="F15" s="5">
        <v>2039</v>
      </c>
      <c r="G15" s="5">
        <v>121</v>
      </c>
      <c r="H15" s="5">
        <v>192</v>
      </c>
      <c r="I15" s="5">
        <v>1721</v>
      </c>
      <c r="J15" s="5">
        <v>3626</v>
      </c>
      <c r="K15" s="5">
        <v>1204</v>
      </c>
      <c r="L15" s="5">
        <v>121</v>
      </c>
      <c r="M15" s="5">
        <v>744</v>
      </c>
      <c r="N15" s="5">
        <v>421</v>
      </c>
      <c r="O15" s="5">
        <v>4</v>
      </c>
      <c r="P15" s="5">
        <v>2</v>
      </c>
      <c r="Q15" s="5">
        <v>43</v>
      </c>
      <c r="R15" s="5"/>
      <c r="S15" s="5">
        <f t="shared" si="0"/>
        <v>19181</v>
      </c>
      <c r="T15" s="5">
        <v>943</v>
      </c>
    </row>
    <row r="16" spans="1:20" x14ac:dyDescent="0.25">
      <c r="A16" t="s">
        <v>14</v>
      </c>
      <c r="B16" s="5">
        <v>73</v>
      </c>
      <c r="C16" s="5">
        <v>2</v>
      </c>
      <c r="D16" s="5">
        <v>182</v>
      </c>
      <c r="E16" s="5">
        <v>239</v>
      </c>
      <c r="F16" s="5">
        <v>98</v>
      </c>
      <c r="G16" s="5">
        <v>1</v>
      </c>
      <c r="H16" s="5">
        <v>25</v>
      </c>
      <c r="I16" s="5">
        <v>121</v>
      </c>
      <c r="J16" s="5">
        <v>212</v>
      </c>
      <c r="K16" s="5">
        <v>94</v>
      </c>
      <c r="L16" s="5">
        <v>12</v>
      </c>
      <c r="M16" s="5">
        <v>26</v>
      </c>
      <c r="N16" s="5">
        <v>17</v>
      </c>
      <c r="O16" s="5">
        <v>1</v>
      </c>
      <c r="P16" s="5"/>
      <c r="Q16" s="5">
        <v>3</v>
      </c>
      <c r="R16" s="5"/>
      <c r="S16" s="5">
        <f t="shared" si="0"/>
        <v>1106</v>
      </c>
      <c r="T16" s="5">
        <v>71</v>
      </c>
    </row>
    <row r="17" spans="1:20" x14ac:dyDescent="0.25">
      <c r="A17" t="s">
        <v>15</v>
      </c>
      <c r="B17" s="5">
        <v>783</v>
      </c>
      <c r="C17" s="5">
        <v>7</v>
      </c>
      <c r="D17" s="5">
        <v>1781</v>
      </c>
      <c r="E17" s="5">
        <v>2392</v>
      </c>
      <c r="F17" s="5">
        <v>1187</v>
      </c>
      <c r="G17" s="5">
        <v>38</v>
      </c>
      <c r="H17" s="5">
        <v>99</v>
      </c>
      <c r="I17" s="5">
        <v>1555</v>
      </c>
      <c r="J17" s="5">
        <v>2227</v>
      </c>
      <c r="K17" s="5">
        <v>731</v>
      </c>
      <c r="L17" s="5">
        <v>89</v>
      </c>
      <c r="M17" s="5">
        <v>314</v>
      </c>
      <c r="N17" s="5">
        <v>199</v>
      </c>
      <c r="O17" s="5">
        <v>5</v>
      </c>
      <c r="P17" s="5"/>
      <c r="Q17" s="5">
        <v>13</v>
      </c>
      <c r="R17" s="5"/>
      <c r="S17" s="5">
        <f t="shared" si="0"/>
        <v>11420</v>
      </c>
      <c r="T17" s="5">
        <v>514</v>
      </c>
    </row>
    <row r="18" spans="1:20" x14ac:dyDescent="0.25">
      <c r="A18" t="s">
        <v>16</v>
      </c>
      <c r="B18" s="5">
        <v>543</v>
      </c>
      <c r="C18" s="5">
        <v>6</v>
      </c>
      <c r="D18" s="5">
        <v>892</v>
      </c>
      <c r="E18" s="5">
        <v>1362</v>
      </c>
      <c r="F18" s="5">
        <v>587</v>
      </c>
      <c r="G18" s="5">
        <v>4</v>
      </c>
      <c r="H18" s="5">
        <v>51</v>
      </c>
      <c r="I18" s="5">
        <v>397</v>
      </c>
      <c r="J18" s="5">
        <v>971</v>
      </c>
      <c r="K18" s="5">
        <v>256</v>
      </c>
      <c r="L18" s="5">
        <v>40</v>
      </c>
      <c r="M18" s="5">
        <v>191</v>
      </c>
      <c r="N18" s="5">
        <v>101</v>
      </c>
      <c r="O18" s="5">
        <v>2</v>
      </c>
      <c r="P18" s="5"/>
      <c r="Q18" s="5">
        <v>1</v>
      </c>
      <c r="R18" s="5"/>
      <c r="S18" s="5">
        <f t="shared" si="0"/>
        <v>5404</v>
      </c>
      <c r="T18" s="5">
        <v>184</v>
      </c>
    </row>
    <row r="19" spans="1:20" x14ac:dyDescent="0.25">
      <c r="A19" t="s">
        <v>17</v>
      </c>
      <c r="B19" s="5">
        <v>1964</v>
      </c>
      <c r="C19" s="5">
        <v>25</v>
      </c>
      <c r="D19" s="5">
        <v>4066</v>
      </c>
      <c r="E19" s="5">
        <v>7301</v>
      </c>
      <c r="F19" s="5">
        <v>3074</v>
      </c>
      <c r="G19" s="5">
        <v>95</v>
      </c>
      <c r="H19" s="5">
        <v>367</v>
      </c>
      <c r="I19" s="5">
        <v>1515</v>
      </c>
      <c r="J19" s="5">
        <v>7546</v>
      </c>
      <c r="K19" s="5">
        <v>2746</v>
      </c>
      <c r="L19" s="5">
        <v>161</v>
      </c>
      <c r="M19" s="5">
        <v>823</v>
      </c>
      <c r="N19" s="5">
        <v>527</v>
      </c>
      <c r="O19" s="5">
        <v>9</v>
      </c>
      <c r="P19" s="5"/>
      <c r="Q19" s="5">
        <v>178</v>
      </c>
      <c r="R19" s="5"/>
      <c r="S19" s="5">
        <f t="shared" si="0"/>
        <v>30397</v>
      </c>
      <c r="T19" s="5">
        <v>1878</v>
      </c>
    </row>
    <row r="20" spans="1:20" x14ac:dyDescent="0.25">
      <c r="A20" t="s">
        <v>18</v>
      </c>
      <c r="B20" s="5">
        <v>628</v>
      </c>
      <c r="C20" s="5">
        <v>7</v>
      </c>
      <c r="D20" s="5">
        <v>1088</v>
      </c>
      <c r="E20" s="5">
        <v>1919</v>
      </c>
      <c r="F20" s="5">
        <v>645</v>
      </c>
      <c r="G20" s="5">
        <v>64</v>
      </c>
      <c r="H20" s="5">
        <v>87</v>
      </c>
      <c r="I20" s="5">
        <v>606</v>
      </c>
      <c r="J20" s="5">
        <v>2555</v>
      </c>
      <c r="K20" s="5">
        <v>836</v>
      </c>
      <c r="L20" s="5">
        <v>62</v>
      </c>
      <c r="M20" s="5">
        <v>257</v>
      </c>
      <c r="N20" s="5">
        <v>156</v>
      </c>
      <c r="O20" s="5"/>
      <c r="P20" s="5">
        <v>1</v>
      </c>
      <c r="Q20" s="5">
        <v>51</v>
      </c>
      <c r="R20" s="5"/>
      <c r="S20" s="5">
        <f t="shared" si="0"/>
        <v>8962</v>
      </c>
      <c r="T20" s="5">
        <v>670</v>
      </c>
    </row>
    <row r="21" spans="1:20" x14ac:dyDescent="0.25">
      <c r="A21" t="s">
        <v>19</v>
      </c>
      <c r="B21" s="5">
        <v>595</v>
      </c>
      <c r="C21" s="5">
        <v>4</v>
      </c>
      <c r="D21" s="5">
        <v>1084</v>
      </c>
      <c r="E21" s="5">
        <v>1333</v>
      </c>
      <c r="F21" s="5">
        <v>599</v>
      </c>
      <c r="G21" s="5">
        <v>28</v>
      </c>
      <c r="H21" s="5">
        <v>52</v>
      </c>
      <c r="I21" s="5">
        <v>703</v>
      </c>
      <c r="J21" s="5">
        <v>1263</v>
      </c>
      <c r="K21" s="5">
        <v>403</v>
      </c>
      <c r="L21" s="5">
        <v>50</v>
      </c>
      <c r="M21" s="5">
        <v>226</v>
      </c>
      <c r="N21" s="5">
        <v>133</v>
      </c>
      <c r="O21" s="5">
        <v>2</v>
      </c>
      <c r="P21" s="5"/>
      <c r="Q21" s="5">
        <v>4</v>
      </c>
      <c r="R21" s="5"/>
      <c r="S21" s="5">
        <f t="shared" si="0"/>
        <v>6479</v>
      </c>
      <c r="T21" s="5">
        <v>286</v>
      </c>
    </row>
    <row r="22" spans="1:20" x14ac:dyDescent="0.25">
      <c r="A22" t="s">
        <v>20</v>
      </c>
      <c r="B22" s="5">
        <v>356</v>
      </c>
      <c r="C22" s="5">
        <v>4</v>
      </c>
      <c r="D22" s="5">
        <v>621</v>
      </c>
      <c r="E22" s="5">
        <v>754</v>
      </c>
      <c r="F22" s="5">
        <v>334</v>
      </c>
      <c r="G22" s="5">
        <v>6</v>
      </c>
      <c r="H22" s="5">
        <v>17</v>
      </c>
      <c r="I22" s="5">
        <v>307</v>
      </c>
      <c r="J22" s="5">
        <v>656</v>
      </c>
      <c r="K22" s="5">
        <v>195</v>
      </c>
      <c r="L22" s="5">
        <v>18</v>
      </c>
      <c r="M22" s="5">
        <v>92</v>
      </c>
      <c r="N22" s="5">
        <v>40</v>
      </c>
      <c r="O22" s="5"/>
      <c r="P22" s="5"/>
      <c r="Q22" s="5">
        <v>6</v>
      </c>
      <c r="R22" s="5"/>
      <c r="S22" s="5">
        <f t="shared" si="0"/>
        <v>3406</v>
      </c>
      <c r="T22" s="5">
        <v>142</v>
      </c>
    </row>
    <row r="23" spans="1:20" x14ac:dyDescent="0.25">
      <c r="A23" t="s">
        <v>21</v>
      </c>
      <c r="B23" s="5">
        <v>233</v>
      </c>
      <c r="C23" s="5">
        <v>4</v>
      </c>
      <c r="D23" s="5">
        <v>329</v>
      </c>
      <c r="E23" s="5">
        <v>393</v>
      </c>
      <c r="F23" s="5">
        <v>189</v>
      </c>
      <c r="G23" s="5">
        <v>15</v>
      </c>
      <c r="H23" s="5">
        <v>32</v>
      </c>
      <c r="I23" s="5">
        <v>134</v>
      </c>
      <c r="J23" s="5">
        <v>462</v>
      </c>
      <c r="K23" s="5">
        <v>147</v>
      </c>
      <c r="L23" s="5">
        <v>11</v>
      </c>
      <c r="M23" s="5">
        <v>91</v>
      </c>
      <c r="N23" s="5">
        <v>34</v>
      </c>
      <c r="O23" s="5">
        <v>2</v>
      </c>
      <c r="P23" s="5"/>
      <c r="Q23" s="5">
        <v>10</v>
      </c>
      <c r="R23" s="5"/>
      <c r="S23" s="5">
        <f t="shared" si="0"/>
        <v>2086</v>
      </c>
      <c r="T23" s="5">
        <v>137</v>
      </c>
    </row>
    <row r="24" spans="1:20" x14ac:dyDescent="0.25">
      <c r="A24" t="s">
        <v>22</v>
      </c>
      <c r="B24" s="5">
        <v>1725</v>
      </c>
      <c r="C24" s="5">
        <v>21</v>
      </c>
      <c r="D24" s="5">
        <v>4498</v>
      </c>
      <c r="E24" s="5">
        <v>7354</v>
      </c>
      <c r="F24" s="5">
        <v>3408</v>
      </c>
      <c r="G24" s="5">
        <v>82</v>
      </c>
      <c r="H24" s="5">
        <v>243</v>
      </c>
      <c r="I24" s="5">
        <v>1418</v>
      </c>
      <c r="J24" s="5">
        <v>4947</v>
      </c>
      <c r="K24" s="5">
        <v>1423</v>
      </c>
      <c r="L24" s="5">
        <v>126</v>
      </c>
      <c r="M24" s="5">
        <v>861</v>
      </c>
      <c r="N24" s="5">
        <v>455</v>
      </c>
      <c r="O24" s="5">
        <v>1</v>
      </c>
      <c r="P24" s="5">
        <v>3</v>
      </c>
      <c r="Q24" s="5">
        <v>14</v>
      </c>
      <c r="R24" s="5"/>
      <c r="S24" s="5">
        <f t="shared" si="0"/>
        <v>26579</v>
      </c>
      <c r="T24" s="5">
        <v>824</v>
      </c>
    </row>
    <row r="25" spans="1:20" x14ac:dyDescent="0.25">
      <c r="A25" t="s">
        <v>23</v>
      </c>
      <c r="B25" s="5">
        <v>1497</v>
      </c>
      <c r="C25" s="5">
        <v>16</v>
      </c>
      <c r="D25" s="5">
        <v>3232</v>
      </c>
      <c r="E25" s="5">
        <v>4830</v>
      </c>
      <c r="F25" s="5">
        <v>1818</v>
      </c>
      <c r="G25" s="5">
        <v>65</v>
      </c>
      <c r="H25" s="5">
        <v>137</v>
      </c>
      <c r="I25" s="5">
        <v>957</v>
      </c>
      <c r="J25" s="5">
        <v>2975</v>
      </c>
      <c r="K25" s="5">
        <v>816</v>
      </c>
      <c r="L25" s="5">
        <v>79</v>
      </c>
      <c r="M25" s="5">
        <v>441</v>
      </c>
      <c r="N25" s="5">
        <v>202</v>
      </c>
      <c r="O25" s="5">
        <v>1</v>
      </c>
      <c r="P25" s="5"/>
      <c r="Q25" s="5">
        <v>7</v>
      </c>
      <c r="R25" s="5"/>
      <c r="S25" s="5">
        <f t="shared" si="0"/>
        <v>17073</v>
      </c>
      <c r="T25" s="5">
        <v>538</v>
      </c>
    </row>
    <row r="26" spans="1:20" x14ac:dyDescent="0.25">
      <c r="A26" t="s">
        <v>24</v>
      </c>
      <c r="B26" s="5">
        <v>1172</v>
      </c>
      <c r="C26" s="5">
        <v>17</v>
      </c>
      <c r="D26" s="5">
        <v>3045</v>
      </c>
      <c r="E26" s="5">
        <v>4456</v>
      </c>
      <c r="F26" s="5">
        <v>1928</v>
      </c>
      <c r="G26" s="5">
        <v>28</v>
      </c>
      <c r="H26" s="5">
        <v>199</v>
      </c>
      <c r="I26" s="5">
        <v>1284</v>
      </c>
      <c r="J26" s="5">
        <v>3907</v>
      </c>
      <c r="K26" s="5">
        <v>1129</v>
      </c>
      <c r="L26" s="5">
        <v>95</v>
      </c>
      <c r="M26" s="5">
        <v>378</v>
      </c>
      <c r="N26" s="5">
        <v>210</v>
      </c>
      <c r="O26" s="5">
        <v>3</v>
      </c>
      <c r="P26" s="5">
        <v>17</v>
      </c>
      <c r="Q26" s="5">
        <v>594</v>
      </c>
      <c r="R26" s="5"/>
      <c r="S26" s="5">
        <f t="shared" si="0"/>
        <v>18462</v>
      </c>
      <c r="T26" s="5">
        <v>739</v>
      </c>
    </row>
    <row r="27" spans="1:20" x14ac:dyDescent="0.25">
      <c r="A27" t="s">
        <v>25</v>
      </c>
      <c r="B27" s="5">
        <v>3724</v>
      </c>
      <c r="C27" s="5">
        <v>58</v>
      </c>
      <c r="D27" s="5">
        <v>12379</v>
      </c>
      <c r="E27" s="5">
        <v>22240</v>
      </c>
      <c r="F27" s="5">
        <v>10639</v>
      </c>
      <c r="G27" s="5">
        <v>554</v>
      </c>
      <c r="H27" s="5">
        <v>801</v>
      </c>
      <c r="I27" s="5">
        <v>6367</v>
      </c>
      <c r="J27" s="5">
        <v>14382</v>
      </c>
      <c r="K27" s="5">
        <v>3701</v>
      </c>
      <c r="L27" s="5">
        <v>167</v>
      </c>
      <c r="M27" s="5">
        <v>1015</v>
      </c>
      <c r="N27" s="5">
        <v>504</v>
      </c>
      <c r="O27" s="5">
        <v>7</v>
      </c>
      <c r="P27" s="5">
        <v>5</v>
      </c>
      <c r="Q27" s="5">
        <v>176</v>
      </c>
      <c r="R27" s="5">
        <v>1</v>
      </c>
      <c r="S27" s="5">
        <f t="shared" si="0"/>
        <v>76720</v>
      </c>
      <c r="T27" s="5">
        <v>2467</v>
      </c>
    </row>
    <row r="28" spans="1:20" x14ac:dyDescent="0.25">
      <c r="A28" t="s">
        <v>26</v>
      </c>
      <c r="B28" s="5">
        <v>157</v>
      </c>
      <c r="C28" s="5">
        <v>2</v>
      </c>
      <c r="D28" s="5">
        <v>445</v>
      </c>
      <c r="E28" s="5">
        <v>645</v>
      </c>
      <c r="F28" s="5">
        <v>282</v>
      </c>
      <c r="G28" s="5">
        <v>25</v>
      </c>
      <c r="H28" s="5">
        <v>42</v>
      </c>
      <c r="I28" s="5">
        <v>162</v>
      </c>
      <c r="J28" s="5">
        <v>676</v>
      </c>
      <c r="K28" s="5">
        <v>188</v>
      </c>
      <c r="L28" s="5">
        <v>20</v>
      </c>
      <c r="M28" s="5">
        <v>47</v>
      </c>
      <c r="N28" s="5">
        <v>49</v>
      </c>
      <c r="O28" s="5"/>
      <c r="P28" s="5"/>
      <c r="Q28" s="5">
        <v>4</v>
      </c>
      <c r="R28" s="5"/>
      <c r="S28" s="5">
        <f t="shared" si="0"/>
        <v>2744</v>
      </c>
      <c r="T28" s="5">
        <v>173</v>
      </c>
    </row>
    <row r="29" spans="1:20" x14ac:dyDescent="0.25">
      <c r="A29" t="s">
        <v>27</v>
      </c>
      <c r="B29" s="5">
        <v>220</v>
      </c>
      <c r="C29" s="5">
        <v>1</v>
      </c>
      <c r="D29" s="5">
        <v>531</v>
      </c>
      <c r="E29" s="5">
        <v>1038</v>
      </c>
      <c r="F29" s="5">
        <v>393</v>
      </c>
      <c r="G29" s="5">
        <v>12</v>
      </c>
      <c r="H29" s="5">
        <v>53</v>
      </c>
      <c r="I29" s="5">
        <v>309</v>
      </c>
      <c r="J29" s="5">
        <v>1254</v>
      </c>
      <c r="K29" s="5">
        <v>556</v>
      </c>
      <c r="L29" s="5">
        <v>20</v>
      </c>
      <c r="M29" s="5">
        <v>96</v>
      </c>
      <c r="N29" s="5">
        <v>65</v>
      </c>
      <c r="O29" s="5">
        <v>4</v>
      </c>
      <c r="P29" s="5"/>
      <c r="Q29" s="5">
        <v>16</v>
      </c>
      <c r="R29" s="5"/>
      <c r="S29" s="5">
        <f t="shared" si="0"/>
        <v>4568</v>
      </c>
      <c r="T29" s="5">
        <v>445</v>
      </c>
    </row>
    <row r="30" spans="1:20" x14ac:dyDescent="0.25">
      <c r="A30" t="s">
        <v>28</v>
      </c>
      <c r="B30" s="5">
        <v>2107</v>
      </c>
      <c r="C30" s="5">
        <v>27</v>
      </c>
      <c r="D30" s="5">
        <v>4577</v>
      </c>
      <c r="E30" s="5">
        <v>7923</v>
      </c>
      <c r="F30" s="5">
        <v>3383</v>
      </c>
      <c r="G30" s="5">
        <v>54</v>
      </c>
      <c r="H30" s="5">
        <v>394</v>
      </c>
      <c r="I30" s="5">
        <v>1387</v>
      </c>
      <c r="J30" s="5">
        <v>7558</v>
      </c>
      <c r="K30" s="5">
        <v>2352</v>
      </c>
      <c r="L30" s="5">
        <v>208</v>
      </c>
      <c r="M30" s="5">
        <v>941</v>
      </c>
      <c r="N30" s="5">
        <v>533</v>
      </c>
      <c r="O30" s="5">
        <v>8</v>
      </c>
      <c r="P30" s="5"/>
      <c r="Q30" s="5">
        <v>47</v>
      </c>
      <c r="R30" s="5"/>
      <c r="S30" s="5">
        <f t="shared" si="0"/>
        <v>31499</v>
      </c>
      <c r="T30" s="5">
        <v>1715</v>
      </c>
    </row>
    <row r="31" spans="1:20" x14ac:dyDescent="0.25">
      <c r="A31" t="s">
        <v>29</v>
      </c>
      <c r="B31" s="5">
        <v>437</v>
      </c>
      <c r="C31" s="5">
        <v>2</v>
      </c>
      <c r="D31" s="5">
        <v>867</v>
      </c>
      <c r="E31" s="5">
        <v>1798</v>
      </c>
      <c r="F31" s="5">
        <v>741</v>
      </c>
      <c r="G31" s="5">
        <v>21</v>
      </c>
      <c r="H31" s="5">
        <v>70</v>
      </c>
      <c r="I31" s="5">
        <v>395</v>
      </c>
      <c r="J31" s="5">
        <v>1466</v>
      </c>
      <c r="K31" s="5">
        <v>506</v>
      </c>
      <c r="L31" s="5">
        <v>37</v>
      </c>
      <c r="M31" s="5">
        <v>164</v>
      </c>
      <c r="N31" s="5">
        <v>111</v>
      </c>
      <c r="O31" s="5">
        <v>1</v>
      </c>
      <c r="P31" s="5"/>
      <c r="Q31" s="5">
        <v>7</v>
      </c>
      <c r="R31" s="5"/>
      <c r="S31" s="5">
        <f t="shared" si="0"/>
        <v>6623</v>
      </c>
      <c r="T31" s="5">
        <v>345</v>
      </c>
    </row>
    <row r="32" spans="1:20" x14ac:dyDescent="0.25">
      <c r="A32" t="s">
        <v>30</v>
      </c>
      <c r="B32" s="5">
        <v>1038</v>
      </c>
      <c r="C32" s="5">
        <v>9</v>
      </c>
      <c r="D32" s="5">
        <v>1969</v>
      </c>
      <c r="E32" s="5">
        <v>3495</v>
      </c>
      <c r="F32" s="5">
        <v>1036</v>
      </c>
      <c r="G32" s="5">
        <v>15</v>
      </c>
      <c r="H32" s="5">
        <v>134</v>
      </c>
      <c r="I32" s="5">
        <v>859</v>
      </c>
      <c r="J32" s="5">
        <v>4036</v>
      </c>
      <c r="K32" s="5">
        <v>1147</v>
      </c>
      <c r="L32" s="5">
        <v>72</v>
      </c>
      <c r="M32" s="5">
        <v>300</v>
      </c>
      <c r="N32" s="5">
        <v>140</v>
      </c>
      <c r="O32" s="5">
        <v>2</v>
      </c>
      <c r="P32" s="5">
        <v>2</v>
      </c>
      <c r="Q32" s="5">
        <v>86</v>
      </c>
      <c r="R32" s="5"/>
      <c r="S32" s="5">
        <f t="shared" si="0"/>
        <v>14340</v>
      </c>
      <c r="T32" s="5">
        <v>749</v>
      </c>
    </row>
    <row r="33" spans="1:20" x14ac:dyDescent="0.25">
      <c r="A33" t="s">
        <v>31</v>
      </c>
      <c r="B33" s="5">
        <v>2596</v>
      </c>
      <c r="C33" s="5">
        <v>35</v>
      </c>
      <c r="D33" s="5">
        <v>7663</v>
      </c>
      <c r="E33" s="5">
        <v>12475</v>
      </c>
      <c r="F33" s="5">
        <v>4314</v>
      </c>
      <c r="G33" s="5">
        <v>164</v>
      </c>
      <c r="H33" s="5">
        <v>409</v>
      </c>
      <c r="I33" s="5">
        <v>3596</v>
      </c>
      <c r="J33" s="5">
        <v>12255</v>
      </c>
      <c r="K33" s="5">
        <v>3427</v>
      </c>
      <c r="L33" s="5">
        <v>105</v>
      </c>
      <c r="M33" s="5">
        <v>677</v>
      </c>
      <c r="N33" s="5">
        <v>328</v>
      </c>
      <c r="O33" s="5">
        <v>5</v>
      </c>
      <c r="P33" s="5">
        <v>101</v>
      </c>
      <c r="Q33" s="5">
        <v>568</v>
      </c>
      <c r="R33" s="5"/>
      <c r="S33" s="5">
        <f t="shared" si="0"/>
        <v>48718</v>
      </c>
      <c r="T33" s="5">
        <v>2772</v>
      </c>
    </row>
    <row r="34" spans="1:20" x14ac:dyDescent="0.25">
      <c r="A34" t="s">
        <v>32</v>
      </c>
      <c r="B34" s="5">
        <v>1453</v>
      </c>
      <c r="C34" s="5">
        <v>14</v>
      </c>
      <c r="D34" s="5">
        <v>3425</v>
      </c>
      <c r="E34" s="5">
        <v>5672</v>
      </c>
      <c r="F34" s="5">
        <v>2341</v>
      </c>
      <c r="G34" s="5">
        <v>30</v>
      </c>
      <c r="H34" s="5">
        <v>109</v>
      </c>
      <c r="I34" s="5">
        <v>1082</v>
      </c>
      <c r="J34" s="5">
        <v>3024</v>
      </c>
      <c r="K34" s="5">
        <v>739</v>
      </c>
      <c r="L34" s="5">
        <v>69</v>
      </c>
      <c r="M34" s="5">
        <v>491</v>
      </c>
      <c r="N34" s="5">
        <v>211</v>
      </c>
      <c r="O34" s="5">
        <v>5</v>
      </c>
      <c r="P34" s="5"/>
      <c r="Q34" s="5">
        <v>5</v>
      </c>
      <c r="R34" s="5"/>
      <c r="S34" s="5">
        <f t="shared" si="0"/>
        <v>18670</v>
      </c>
      <c r="T34" s="5">
        <v>513</v>
      </c>
    </row>
    <row r="35" spans="1:20" x14ac:dyDescent="0.25">
      <c r="A35" t="s">
        <v>33</v>
      </c>
      <c r="B35" s="5">
        <v>3767</v>
      </c>
      <c r="C35" s="5">
        <v>101</v>
      </c>
      <c r="D35" s="5">
        <v>10484</v>
      </c>
      <c r="E35" s="5">
        <v>18671</v>
      </c>
      <c r="F35" s="5">
        <v>6741</v>
      </c>
      <c r="G35" s="5">
        <v>94</v>
      </c>
      <c r="H35" s="5">
        <v>661</v>
      </c>
      <c r="I35" s="5">
        <v>3915</v>
      </c>
      <c r="J35" s="5">
        <v>18618</v>
      </c>
      <c r="K35" s="5">
        <v>5132</v>
      </c>
      <c r="L35" s="5">
        <v>233</v>
      </c>
      <c r="M35" s="5">
        <v>1331</v>
      </c>
      <c r="N35" s="5">
        <v>701</v>
      </c>
      <c r="O35" s="5">
        <v>8</v>
      </c>
      <c r="P35" s="5">
        <v>138</v>
      </c>
      <c r="Q35" s="5">
        <v>305</v>
      </c>
      <c r="R35" s="5">
        <v>1</v>
      </c>
      <c r="S35" s="5">
        <f t="shared" si="0"/>
        <v>70901</v>
      </c>
      <c r="T35" s="5">
        <v>3152</v>
      </c>
    </row>
    <row r="36" spans="1:20" x14ac:dyDescent="0.25">
      <c r="A36" t="s">
        <v>34</v>
      </c>
      <c r="B36" s="5">
        <v>873</v>
      </c>
      <c r="C36" s="5">
        <v>11</v>
      </c>
      <c r="D36" s="5">
        <v>1863</v>
      </c>
      <c r="E36" s="5">
        <v>3192</v>
      </c>
      <c r="F36" s="5">
        <v>1168</v>
      </c>
      <c r="G36" s="5">
        <v>36</v>
      </c>
      <c r="H36" s="5">
        <v>132</v>
      </c>
      <c r="I36" s="5">
        <v>1119</v>
      </c>
      <c r="J36" s="5">
        <v>2950</v>
      </c>
      <c r="K36" s="5">
        <v>949</v>
      </c>
      <c r="L36" s="5">
        <v>68</v>
      </c>
      <c r="M36" s="5">
        <v>309</v>
      </c>
      <c r="N36" s="5">
        <v>175</v>
      </c>
      <c r="O36" s="5">
        <v>2</v>
      </c>
      <c r="P36" s="5"/>
      <c r="Q36" s="5">
        <v>29</v>
      </c>
      <c r="R36" s="5"/>
      <c r="S36" s="5">
        <f t="shared" si="0"/>
        <v>12876</v>
      </c>
      <c r="T36" s="5">
        <v>754</v>
      </c>
    </row>
    <row r="37" spans="1:20" x14ac:dyDescent="0.25">
      <c r="A37" t="s">
        <v>35</v>
      </c>
      <c r="B37" s="5">
        <v>3057</v>
      </c>
      <c r="C37" s="5">
        <v>40</v>
      </c>
      <c r="D37" s="5">
        <v>7600</v>
      </c>
      <c r="E37" s="5">
        <v>12285</v>
      </c>
      <c r="F37" s="5">
        <v>5657</v>
      </c>
      <c r="G37" s="5">
        <v>151</v>
      </c>
      <c r="H37" s="5">
        <v>450</v>
      </c>
      <c r="I37" s="5">
        <v>2903</v>
      </c>
      <c r="J37" s="5">
        <v>9531</v>
      </c>
      <c r="K37" s="5">
        <v>2859</v>
      </c>
      <c r="L37" s="5">
        <v>212</v>
      </c>
      <c r="M37" s="5">
        <v>1328</v>
      </c>
      <c r="N37" s="5">
        <v>744</v>
      </c>
      <c r="O37" s="5">
        <v>10</v>
      </c>
      <c r="P37" s="5">
        <v>3</v>
      </c>
      <c r="Q37" s="5">
        <v>118</v>
      </c>
      <c r="R37" s="5"/>
      <c r="S37" s="5">
        <f t="shared" si="0"/>
        <v>46948</v>
      </c>
      <c r="T37" s="5">
        <v>1730</v>
      </c>
    </row>
    <row r="38" spans="1:20" x14ac:dyDescent="0.25">
      <c r="A38" t="s">
        <v>36</v>
      </c>
      <c r="B38" s="5">
        <v>189</v>
      </c>
      <c r="C38" s="5">
        <v>2</v>
      </c>
      <c r="D38" s="5">
        <v>361</v>
      </c>
      <c r="E38" s="5">
        <v>516</v>
      </c>
      <c r="F38" s="5">
        <v>180</v>
      </c>
      <c r="G38" s="5"/>
      <c r="H38" s="5">
        <v>27</v>
      </c>
      <c r="I38" s="5">
        <v>130</v>
      </c>
      <c r="J38" s="5">
        <v>324</v>
      </c>
      <c r="K38" s="5">
        <v>140</v>
      </c>
      <c r="L38" s="5">
        <v>14</v>
      </c>
      <c r="M38" s="5">
        <v>53</v>
      </c>
      <c r="N38" s="5">
        <v>22</v>
      </c>
      <c r="O38" s="5"/>
      <c r="P38" s="5"/>
      <c r="Q38" s="5">
        <v>4</v>
      </c>
      <c r="R38" s="5"/>
      <c r="S38" s="5">
        <f t="shared" si="0"/>
        <v>1962</v>
      </c>
      <c r="T38" s="5">
        <v>105</v>
      </c>
    </row>
    <row r="39" spans="1:20" x14ac:dyDescent="0.25">
      <c r="A39" t="s">
        <v>37</v>
      </c>
      <c r="B39" s="5">
        <v>242</v>
      </c>
      <c r="C39" s="5">
        <v>1</v>
      </c>
      <c r="D39" s="5">
        <v>356</v>
      </c>
      <c r="E39" s="5">
        <v>496</v>
      </c>
      <c r="F39" s="5">
        <v>193</v>
      </c>
      <c r="G39" s="5">
        <v>11</v>
      </c>
      <c r="H39" s="5">
        <v>24</v>
      </c>
      <c r="I39" s="5">
        <v>97</v>
      </c>
      <c r="J39" s="5">
        <v>608</v>
      </c>
      <c r="K39" s="5">
        <v>94</v>
      </c>
      <c r="L39" s="5">
        <v>13</v>
      </c>
      <c r="M39" s="5">
        <v>73</v>
      </c>
      <c r="N39" s="5">
        <v>49</v>
      </c>
      <c r="O39" s="5"/>
      <c r="P39" s="5"/>
      <c r="Q39" s="5"/>
      <c r="R39" s="5"/>
      <c r="S39" s="5">
        <f t="shared" si="0"/>
        <v>2257</v>
      </c>
      <c r="T39" s="5">
        <v>70</v>
      </c>
    </row>
    <row r="40" spans="1:20" x14ac:dyDescent="0.25">
      <c r="A40" t="s">
        <v>38</v>
      </c>
      <c r="B40" s="5">
        <v>755</v>
      </c>
      <c r="C40" s="5">
        <v>8</v>
      </c>
      <c r="D40" s="5">
        <v>1446</v>
      </c>
      <c r="E40" s="5">
        <v>2260</v>
      </c>
      <c r="F40" s="5">
        <v>975</v>
      </c>
      <c r="G40" s="5">
        <v>31</v>
      </c>
      <c r="H40" s="5">
        <v>133</v>
      </c>
      <c r="I40" s="5">
        <v>849</v>
      </c>
      <c r="J40" s="5">
        <v>2131</v>
      </c>
      <c r="K40" s="5">
        <v>787</v>
      </c>
      <c r="L40" s="5">
        <v>58</v>
      </c>
      <c r="M40" s="5">
        <v>234</v>
      </c>
      <c r="N40" s="5">
        <v>123</v>
      </c>
      <c r="O40" s="5">
        <v>1</v>
      </c>
      <c r="P40" s="5"/>
      <c r="Q40" s="5">
        <v>25</v>
      </c>
      <c r="R40" s="5"/>
      <c r="S40" s="5">
        <f t="shared" si="0"/>
        <v>9816</v>
      </c>
      <c r="T40" s="5">
        <v>624</v>
      </c>
    </row>
    <row r="41" spans="1:20" x14ac:dyDescent="0.25">
      <c r="A41" t="s">
        <v>39</v>
      </c>
      <c r="B41" s="5">
        <v>377</v>
      </c>
      <c r="C41" s="5">
        <v>7</v>
      </c>
      <c r="D41" s="5">
        <v>761</v>
      </c>
      <c r="E41" s="5">
        <v>1243</v>
      </c>
      <c r="F41" s="5">
        <v>381</v>
      </c>
      <c r="G41" s="5">
        <v>19</v>
      </c>
      <c r="H41" s="5">
        <v>44</v>
      </c>
      <c r="I41" s="5">
        <v>272</v>
      </c>
      <c r="J41" s="5">
        <v>1296</v>
      </c>
      <c r="K41" s="5">
        <v>333</v>
      </c>
      <c r="L41" s="5">
        <v>6</v>
      </c>
      <c r="M41" s="5">
        <v>89</v>
      </c>
      <c r="N41" s="5">
        <v>62</v>
      </c>
      <c r="O41" s="5">
        <v>1</v>
      </c>
      <c r="P41" s="5"/>
      <c r="Q41" s="5">
        <v>6</v>
      </c>
      <c r="R41" s="5"/>
      <c r="S41" s="5">
        <f t="shared" si="0"/>
        <v>4897</v>
      </c>
      <c r="T41" s="5">
        <v>302</v>
      </c>
    </row>
    <row r="42" spans="1:20" x14ac:dyDescent="0.25">
      <c r="A42" t="s">
        <v>40</v>
      </c>
      <c r="B42" s="5">
        <v>5961</v>
      </c>
      <c r="C42" s="5">
        <v>89</v>
      </c>
      <c r="D42" s="5">
        <v>14636</v>
      </c>
      <c r="E42" s="5">
        <v>28853</v>
      </c>
      <c r="F42" s="5">
        <v>10007</v>
      </c>
      <c r="G42" s="5">
        <v>318</v>
      </c>
      <c r="H42" s="5">
        <v>993</v>
      </c>
      <c r="I42" s="5">
        <v>7215</v>
      </c>
      <c r="J42" s="5">
        <v>23378</v>
      </c>
      <c r="K42" s="5">
        <v>6162</v>
      </c>
      <c r="L42" s="5">
        <v>303</v>
      </c>
      <c r="M42" s="5">
        <v>1938</v>
      </c>
      <c r="N42" s="5">
        <v>1083</v>
      </c>
      <c r="O42" s="5">
        <v>23</v>
      </c>
      <c r="P42" s="5">
        <v>233</v>
      </c>
      <c r="Q42" s="5">
        <v>1573</v>
      </c>
      <c r="R42" s="5"/>
      <c r="S42" s="5">
        <f t="shared" si="0"/>
        <v>102765</v>
      </c>
      <c r="T42" s="5">
        <v>4215</v>
      </c>
    </row>
    <row r="43" spans="1:20" x14ac:dyDescent="0.25">
      <c r="A43" t="s">
        <v>41</v>
      </c>
      <c r="B43" s="5">
        <v>1851</v>
      </c>
      <c r="C43" s="5">
        <v>15</v>
      </c>
      <c r="D43" s="5">
        <v>4027</v>
      </c>
      <c r="E43" s="5">
        <v>3787</v>
      </c>
      <c r="F43" s="5">
        <v>1432</v>
      </c>
      <c r="G43" s="5">
        <v>10</v>
      </c>
      <c r="H43" s="5">
        <v>134</v>
      </c>
      <c r="I43" s="5">
        <v>983</v>
      </c>
      <c r="J43" s="5">
        <v>2574</v>
      </c>
      <c r="K43" s="5">
        <v>691</v>
      </c>
      <c r="L43" s="5">
        <v>87</v>
      </c>
      <c r="M43" s="5">
        <v>562</v>
      </c>
      <c r="N43" s="5">
        <v>274</v>
      </c>
      <c r="O43" s="5">
        <v>3</v>
      </c>
      <c r="P43" s="5"/>
      <c r="Q43" s="5">
        <v>12</v>
      </c>
      <c r="R43" s="5"/>
      <c r="S43" s="5">
        <f t="shared" si="0"/>
        <v>16442</v>
      </c>
      <c r="T43" s="5">
        <v>487</v>
      </c>
    </row>
    <row r="44" spans="1:20" x14ac:dyDescent="0.25">
      <c r="A44" t="s">
        <v>42</v>
      </c>
      <c r="B44" s="5">
        <v>1467</v>
      </c>
      <c r="C44" s="5">
        <v>16</v>
      </c>
      <c r="D44" s="5">
        <v>3432</v>
      </c>
      <c r="E44" s="5">
        <v>6320</v>
      </c>
      <c r="F44" s="5">
        <v>2586</v>
      </c>
      <c r="G44" s="5">
        <v>81</v>
      </c>
      <c r="H44" s="5">
        <v>256</v>
      </c>
      <c r="I44" s="5">
        <v>1634</v>
      </c>
      <c r="J44" s="5">
        <v>5772</v>
      </c>
      <c r="K44" s="5">
        <v>1647</v>
      </c>
      <c r="L44" s="5">
        <v>47</v>
      </c>
      <c r="M44" s="5">
        <v>474</v>
      </c>
      <c r="N44" s="5">
        <v>285</v>
      </c>
      <c r="O44" s="5">
        <v>1</v>
      </c>
      <c r="P44" s="5"/>
      <c r="Q44" s="5">
        <v>100</v>
      </c>
      <c r="R44" s="5"/>
      <c r="S44" s="5">
        <f t="shared" si="0"/>
        <v>24118</v>
      </c>
      <c r="T44" s="5">
        <v>1128</v>
      </c>
    </row>
    <row r="45" spans="1:20" x14ac:dyDescent="0.25">
      <c r="A45" t="s">
        <v>43</v>
      </c>
      <c r="B45" s="5">
        <v>1094</v>
      </c>
      <c r="C45" s="5">
        <v>12</v>
      </c>
      <c r="D45" s="5">
        <v>2255</v>
      </c>
      <c r="E45" s="5">
        <v>3127</v>
      </c>
      <c r="F45" s="5">
        <v>1591</v>
      </c>
      <c r="G45" s="5">
        <v>41</v>
      </c>
      <c r="H45" s="5">
        <v>139</v>
      </c>
      <c r="I45" s="5">
        <v>1035</v>
      </c>
      <c r="J45" s="5">
        <v>2433</v>
      </c>
      <c r="K45" s="5">
        <v>740</v>
      </c>
      <c r="L45" s="5">
        <v>103</v>
      </c>
      <c r="M45" s="5">
        <v>380</v>
      </c>
      <c r="N45" s="5">
        <v>237</v>
      </c>
      <c r="O45" s="5">
        <v>4</v>
      </c>
      <c r="P45" s="5"/>
      <c r="Q45" s="5">
        <v>27</v>
      </c>
      <c r="R45" s="5"/>
      <c r="S45" s="5">
        <f t="shared" si="0"/>
        <v>13218</v>
      </c>
      <c r="T45" s="5">
        <v>539</v>
      </c>
    </row>
    <row r="46" spans="1:20" x14ac:dyDescent="0.25">
      <c r="A46" t="s">
        <v>44</v>
      </c>
      <c r="B46" s="5">
        <v>1343</v>
      </c>
      <c r="C46" s="5">
        <v>5</v>
      </c>
      <c r="D46" s="5">
        <v>2553</v>
      </c>
      <c r="E46" s="5">
        <v>3482</v>
      </c>
      <c r="F46" s="5">
        <v>1300</v>
      </c>
      <c r="G46" s="5">
        <v>77</v>
      </c>
      <c r="H46" s="5">
        <v>186</v>
      </c>
      <c r="I46" s="5">
        <v>363</v>
      </c>
      <c r="J46" s="5">
        <v>4770</v>
      </c>
      <c r="K46" s="5">
        <v>1535</v>
      </c>
      <c r="L46" s="5">
        <v>79</v>
      </c>
      <c r="M46" s="5">
        <v>455</v>
      </c>
      <c r="N46" s="5">
        <v>210</v>
      </c>
      <c r="O46" s="5">
        <v>9</v>
      </c>
      <c r="P46" s="5"/>
      <c r="Q46" s="5">
        <v>78</v>
      </c>
      <c r="R46" s="5"/>
      <c r="S46" s="5">
        <f t="shared" si="0"/>
        <v>16445</v>
      </c>
      <c r="T46" s="5">
        <v>1134</v>
      </c>
    </row>
    <row r="47" spans="1:20" x14ac:dyDescent="0.25">
      <c r="A47" t="s">
        <v>45</v>
      </c>
      <c r="B47" s="5">
        <v>717</v>
      </c>
      <c r="C47" s="5">
        <v>6</v>
      </c>
      <c r="D47" s="5">
        <v>1308</v>
      </c>
      <c r="E47" s="5">
        <v>1719</v>
      </c>
      <c r="F47" s="5">
        <v>674</v>
      </c>
      <c r="G47" s="5">
        <v>2</v>
      </c>
      <c r="H47" s="5">
        <v>41</v>
      </c>
      <c r="I47" s="5">
        <v>490</v>
      </c>
      <c r="J47" s="5">
        <v>1087</v>
      </c>
      <c r="K47" s="5">
        <v>245</v>
      </c>
      <c r="L47" s="5">
        <v>32</v>
      </c>
      <c r="M47" s="5">
        <v>205</v>
      </c>
      <c r="N47" s="5">
        <v>112</v>
      </c>
      <c r="O47" s="5">
        <v>1</v>
      </c>
      <c r="P47" s="5"/>
      <c r="Q47" s="5">
        <v>6</v>
      </c>
      <c r="R47" s="5"/>
      <c r="S47" s="5">
        <f t="shared" si="0"/>
        <v>6645</v>
      </c>
      <c r="T47" s="5">
        <v>183</v>
      </c>
    </row>
    <row r="48" spans="1:20" x14ac:dyDescent="0.25">
      <c r="A48" t="s">
        <v>46</v>
      </c>
      <c r="B48" s="5">
        <v>637</v>
      </c>
      <c r="C48" s="5">
        <v>7</v>
      </c>
      <c r="D48" s="5">
        <v>1655</v>
      </c>
      <c r="E48" s="5">
        <v>4299</v>
      </c>
      <c r="F48" s="5">
        <v>1429</v>
      </c>
      <c r="G48" s="5">
        <v>27</v>
      </c>
      <c r="H48" s="5">
        <v>93</v>
      </c>
      <c r="I48" s="5">
        <v>945</v>
      </c>
      <c r="J48" s="5">
        <v>2505</v>
      </c>
      <c r="K48" s="5">
        <v>535</v>
      </c>
      <c r="L48" s="5">
        <v>35</v>
      </c>
      <c r="M48" s="5">
        <v>205</v>
      </c>
      <c r="N48" s="5">
        <v>110</v>
      </c>
      <c r="O48" s="5">
        <v>2</v>
      </c>
      <c r="P48" s="5"/>
      <c r="Q48" s="5">
        <v>13</v>
      </c>
      <c r="R48" s="5"/>
      <c r="S48" s="5">
        <f t="shared" si="0"/>
        <v>12497</v>
      </c>
      <c r="T48" s="5">
        <v>281</v>
      </c>
    </row>
    <row r="49" spans="1:20" x14ac:dyDescent="0.25">
      <c r="A49" t="s">
        <v>47</v>
      </c>
      <c r="B49" s="5">
        <v>165</v>
      </c>
      <c r="C49" s="5">
        <v>1</v>
      </c>
      <c r="D49" s="5">
        <v>176</v>
      </c>
      <c r="E49" s="5">
        <v>358</v>
      </c>
      <c r="F49" s="5">
        <v>143</v>
      </c>
      <c r="G49" s="5"/>
      <c r="H49" s="5">
        <v>8</v>
      </c>
      <c r="I49" s="5">
        <v>47</v>
      </c>
      <c r="J49" s="5">
        <v>175</v>
      </c>
      <c r="K49" s="5">
        <v>52</v>
      </c>
      <c r="L49" s="5">
        <v>5</v>
      </c>
      <c r="M49" s="5">
        <v>43</v>
      </c>
      <c r="N49" s="5">
        <v>23</v>
      </c>
      <c r="O49" s="5"/>
      <c r="P49" s="5"/>
      <c r="Q49" s="5"/>
      <c r="R49" s="5"/>
      <c r="S49" s="5">
        <f t="shared" si="0"/>
        <v>1196</v>
      </c>
      <c r="T49" s="5">
        <v>54</v>
      </c>
    </row>
    <row r="50" spans="1:20" x14ac:dyDescent="0.25">
      <c r="A50" t="s">
        <v>48</v>
      </c>
      <c r="B50" s="5">
        <v>1512</v>
      </c>
      <c r="C50" s="5">
        <v>20</v>
      </c>
      <c r="D50" s="5">
        <v>3708</v>
      </c>
      <c r="E50" s="5">
        <v>6031</v>
      </c>
      <c r="F50" s="5">
        <v>2741</v>
      </c>
      <c r="G50" s="5">
        <v>119</v>
      </c>
      <c r="H50" s="5">
        <v>326</v>
      </c>
      <c r="I50" s="5">
        <v>2035</v>
      </c>
      <c r="J50" s="5">
        <v>6125</v>
      </c>
      <c r="K50" s="5">
        <v>2174</v>
      </c>
      <c r="L50" s="5">
        <v>113</v>
      </c>
      <c r="M50" s="5">
        <v>626</v>
      </c>
      <c r="N50" s="5">
        <v>437</v>
      </c>
      <c r="O50" s="5">
        <v>1</v>
      </c>
      <c r="P50" s="5"/>
      <c r="Q50" s="5">
        <v>113</v>
      </c>
      <c r="R50" s="5"/>
      <c r="S50" s="5">
        <f t="shared" si="0"/>
        <v>26081</v>
      </c>
      <c r="T50" s="5">
        <v>1707</v>
      </c>
    </row>
    <row r="51" spans="1:20" x14ac:dyDescent="0.25">
      <c r="A51" t="s">
        <v>49</v>
      </c>
      <c r="B51" s="5">
        <v>545</v>
      </c>
      <c r="C51" s="5">
        <v>6</v>
      </c>
      <c r="D51" s="5">
        <v>1021</v>
      </c>
      <c r="E51" s="5">
        <v>1911</v>
      </c>
      <c r="F51" s="5">
        <v>863</v>
      </c>
      <c r="G51" s="5">
        <v>14</v>
      </c>
      <c r="H51" s="5">
        <v>84</v>
      </c>
      <c r="I51" s="5">
        <v>355</v>
      </c>
      <c r="J51" s="5">
        <v>1471</v>
      </c>
      <c r="K51" s="5">
        <v>503</v>
      </c>
      <c r="L51" s="5">
        <v>48</v>
      </c>
      <c r="M51" s="5">
        <v>198</v>
      </c>
      <c r="N51" s="5">
        <v>96</v>
      </c>
      <c r="O51" s="5">
        <v>3</v>
      </c>
      <c r="P51" s="5"/>
      <c r="Q51" s="5">
        <v>10</v>
      </c>
      <c r="R51" s="5"/>
      <c r="S51" s="5">
        <f t="shared" si="0"/>
        <v>7128</v>
      </c>
      <c r="T51" s="5">
        <v>366</v>
      </c>
    </row>
    <row r="52" spans="1:20" x14ac:dyDescent="0.25">
      <c r="A52" t="s">
        <v>50</v>
      </c>
      <c r="B52" s="5">
        <v>2183</v>
      </c>
      <c r="C52" s="5">
        <v>32</v>
      </c>
      <c r="D52" s="5">
        <v>4855</v>
      </c>
      <c r="E52" s="5">
        <v>9433</v>
      </c>
      <c r="F52" s="5">
        <v>3772</v>
      </c>
      <c r="G52" s="5">
        <v>53</v>
      </c>
      <c r="H52" s="5">
        <v>358</v>
      </c>
      <c r="I52" s="5">
        <v>3297</v>
      </c>
      <c r="J52" s="5">
        <v>9291</v>
      </c>
      <c r="K52" s="5">
        <v>3110</v>
      </c>
      <c r="L52" s="5">
        <v>188</v>
      </c>
      <c r="M52" s="5">
        <v>783</v>
      </c>
      <c r="N52" s="5">
        <v>433</v>
      </c>
      <c r="O52" s="5">
        <v>5</v>
      </c>
      <c r="P52" s="5">
        <v>11</v>
      </c>
      <c r="Q52" s="5">
        <v>266</v>
      </c>
      <c r="R52" s="5"/>
      <c r="S52" s="5">
        <f t="shared" si="0"/>
        <v>38070</v>
      </c>
      <c r="T52" s="5">
        <v>2457</v>
      </c>
    </row>
    <row r="53" spans="1:20" x14ac:dyDescent="0.25">
      <c r="A53" t="s">
        <v>51</v>
      </c>
      <c r="B53" s="5">
        <v>285</v>
      </c>
      <c r="C53" s="5">
        <v>3</v>
      </c>
      <c r="D53" s="5">
        <v>432</v>
      </c>
      <c r="E53" s="5">
        <v>454</v>
      </c>
      <c r="F53" s="5">
        <v>199</v>
      </c>
      <c r="G53" s="5">
        <v>6</v>
      </c>
      <c r="H53" s="5">
        <v>15</v>
      </c>
      <c r="I53" s="5">
        <v>86</v>
      </c>
      <c r="J53" s="5">
        <v>417</v>
      </c>
      <c r="K53" s="5">
        <v>135</v>
      </c>
      <c r="L53" s="5">
        <v>5</v>
      </c>
      <c r="M53" s="5">
        <v>73</v>
      </c>
      <c r="N53" s="5">
        <v>40</v>
      </c>
      <c r="O53" s="5">
        <v>3</v>
      </c>
      <c r="P53" s="5"/>
      <c r="Q53" s="5">
        <v>7</v>
      </c>
      <c r="R53" s="5"/>
      <c r="S53" s="5">
        <f t="shared" si="0"/>
        <v>2160</v>
      </c>
      <c r="T53" s="5">
        <v>91</v>
      </c>
    </row>
    <row r="54" spans="1:20" x14ac:dyDescent="0.25">
      <c r="A54" t="s">
        <v>52</v>
      </c>
      <c r="B54" s="5">
        <v>814</v>
      </c>
      <c r="C54" s="5">
        <v>9</v>
      </c>
      <c r="D54" s="5">
        <v>1872</v>
      </c>
      <c r="E54" s="5">
        <v>3341</v>
      </c>
      <c r="F54" s="5">
        <v>1236</v>
      </c>
      <c r="G54" s="5">
        <v>39</v>
      </c>
      <c r="H54" s="5">
        <v>157</v>
      </c>
      <c r="I54" s="5">
        <v>1066</v>
      </c>
      <c r="J54" s="5">
        <v>3667</v>
      </c>
      <c r="K54" s="5">
        <v>1081</v>
      </c>
      <c r="L54" s="5">
        <v>47</v>
      </c>
      <c r="M54" s="5">
        <v>282</v>
      </c>
      <c r="N54" s="5">
        <v>162</v>
      </c>
      <c r="O54" s="5"/>
      <c r="P54" s="5">
        <v>1</v>
      </c>
      <c r="Q54" s="5">
        <v>100</v>
      </c>
      <c r="R54" s="5"/>
      <c r="S54" s="5">
        <f t="shared" si="0"/>
        <v>13874</v>
      </c>
      <c r="T54" s="5">
        <v>846</v>
      </c>
    </row>
    <row r="55" spans="1:20" x14ac:dyDescent="0.25">
      <c r="A55" t="s">
        <v>53</v>
      </c>
      <c r="B55" s="5">
        <v>1416</v>
      </c>
      <c r="C55" s="5">
        <v>24</v>
      </c>
      <c r="D55" s="5">
        <v>3151</v>
      </c>
      <c r="E55" s="5">
        <v>4398</v>
      </c>
      <c r="F55" s="5">
        <v>1913</v>
      </c>
      <c r="G55" s="5">
        <v>20</v>
      </c>
      <c r="H55" s="5">
        <v>124</v>
      </c>
      <c r="I55" s="5">
        <v>811</v>
      </c>
      <c r="J55" s="5">
        <v>3435</v>
      </c>
      <c r="K55" s="5">
        <v>896</v>
      </c>
      <c r="L55" s="5">
        <v>71</v>
      </c>
      <c r="M55" s="5">
        <v>388</v>
      </c>
      <c r="N55" s="5">
        <v>213</v>
      </c>
      <c r="O55" s="5">
        <v>2</v>
      </c>
      <c r="P55" s="5"/>
      <c r="Q55" s="5">
        <v>12</v>
      </c>
      <c r="R55" s="5"/>
      <c r="S55" s="5">
        <f t="shared" si="0"/>
        <v>16874</v>
      </c>
      <c r="T55" s="5">
        <v>621</v>
      </c>
    </row>
    <row r="56" spans="1:20" x14ac:dyDescent="0.25">
      <c r="A56" t="s">
        <v>54</v>
      </c>
      <c r="B56" s="5">
        <v>916</v>
      </c>
      <c r="C56" s="5">
        <v>9</v>
      </c>
      <c r="D56" s="5">
        <v>1991</v>
      </c>
      <c r="E56" s="5">
        <v>3393</v>
      </c>
      <c r="F56" s="5">
        <v>1595</v>
      </c>
      <c r="G56" s="5">
        <v>25</v>
      </c>
      <c r="H56" s="5">
        <v>135</v>
      </c>
      <c r="I56" s="5">
        <v>965</v>
      </c>
      <c r="J56" s="5">
        <v>2925</v>
      </c>
      <c r="K56" s="5">
        <v>990</v>
      </c>
      <c r="L56" s="5">
        <v>61</v>
      </c>
      <c r="M56" s="5">
        <v>395</v>
      </c>
      <c r="N56" s="5">
        <v>233</v>
      </c>
      <c r="O56" s="5">
        <v>7</v>
      </c>
      <c r="P56" s="5"/>
      <c r="Q56" s="5">
        <v>87</v>
      </c>
      <c r="R56" s="5">
        <v>1</v>
      </c>
      <c r="S56" s="5">
        <f t="shared" si="0"/>
        <v>13728</v>
      </c>
      <c r="T56" s="5">
        <v>725</v>
      </c>
    </row>
    <row r="57" spans="1:20" x14ac:dyDescent="0.25">
      <c r="A57" t="s">
        <v>55</v>
      </c>
      <c r="B57" s="5">
        <v>551</v>
      </c>
      <c r="C57" s="5">
        <v>3</v>
      </c>
      <c r="D57" s="5">
        <v>1042</v>
      </c>
      <c r="E57" s="5">
        <v>1364</v>
      </c>
      <c r="F57" s="5">
        <v>644</v>
      </c>
      <c r="G57" s="5">
        <v>6</v>
      </c>
      <c r="H57" s="5">
        <v>74</v>
      </c>
      <c r="I57" s="5">
        <v>319</v>
      </c>
      <c r="J57" s="5">
        <v>1744</v>
      </c>
      <c r="K57" s="5">
        <v>545</v>
      </c>
      <c r="L57" s="5">
        <v>48</v>
      </c>
      <c r="M57" s="5">
        <v>227</v>
      </c>
      <c r="N57" s="5">
        <v>107</v>
      </c>
      <c r="O57" s="5">
        <v>1</v>
      </c>
      <c r="P57" s="5"/>
      <c r="Q57" s="5">
        <v>13</v>
      </c>
      <c r="R57" s="5"/>
      <c r="S57" s="5">
        <f t="shared" si="0"/>
        <v>6688</v>
      </c>
      <c r="T57" s="5">
        <v>435</v>
      </c>
    </row>
    <row r="58" spans="1:20" x14ac:dyDescent="0.25">
      <c r="A58" t="s">
        <v>56</v>
      </c>
      <c r="B58" s="5">
        <v>590</v>
      </c>
      <c r="C58" s="5">
        <v>6</v>
      </c>
      <c r="D58" s="5">
        <v>829</v>
      </c>
      <c r="E58" s="5">
        <v>970</v>
      </c>
      <c r="F58" s="5">
        <v>522</v>
      </c>
      <c r="G58" s="5">
        <v>31</v>
      </c>
      <c r="H58" s="5">
        <v>38</v>
      </c>
      <c r="I58" s="5">
        <v>180</v>
      </c>
      <c r="J58" s="5">
        <v>850</v>
      </c>
      <c r="K58" s="5">
        <v>321</v>
      </c>
      <c r="L58" s="5">
        <v>20</v>
      </c>
      <c r="M58" s="5">
        <v>136</v>
      </c>
      <c r="N58" s="5">
        <v>92</v>
      </c>
      <c r="O58" s="5">
        <v>2</v>
      </c>
      <c r="P58" s="5"/>
      <c r="Q58" s="5">
        <v>3</v>
      </c>
      <c r="R58" s="5"/>
      <c r="S58" s="5">
        <f t="shared" si="0"/>
        <v>4590</v>
      </c>
      <c r="T58" s="5">
        <v>224</v>
      </c>
    </row>
    <row r="59" spans="1:20" x14ac:dyDescent="0.25">
      <c r="A59" t="s">
        <v>57</v>
      </c>
      <c r="B59" s="5">
        <v>625</v>
      </c>
      <c r="C59" s="5">
        <v>15</v>
      </c>
      <c r="D59" s="5">
        <v>1186</v>
      </c>
      <c r="E59" s="5">
        <v>1551</v>
      </c>
      <c r="F59" s="5">
        <v>590</v>
      </c>
      <c r="G59" s="5">
        <v>49</v>
      </c>
      <c r="H59" s="5">
        <v>56</v>
      </c>
      <c r="I59" s="5">
        <v>405</v>
      </c>
      <c r="J59" s="5">
        <v>1042</v>
      </c>
      <c r="K59" s="5">
        <v>296</v>
      </c>
      <c r="L59" s="5">
        <v>45</v>
      </c>
      <c r="M59" s="5">
        <v>178</v>
      </c>
      <c r="N59" s="5">
        <v>79</v>
      </c>
      <c r="O59" s="5">
        <v>2</v>
      </c>
      <c r="P59" s="5"/>
      <c r="Q59" s="5">
        <v>6</v>
      </c>
      <c r="R59" s="5"/>
      <c r="S59" s="5">
        <f t="shared" si="0"/>
        <v>6125</v>
      </c>
      <c r="T59" s="5">
        <v>218</v>
      </c>
    </row>
    <row r="60" spans="1:20" x14ac:dyDescent="0.25">
      <c r="A60" t="s">
        <v>58</v>
      </c>
      <c r="B60" s="5">
        <v>798</v>
      </c>
      <c r="C60" s="5">
        <v>7</v>
      </c>
      <c r="D60" s="5">
        <v>1679</v>
      </c>
      <c r="E60" s="5">
        <v>2566</v>
      </c>
      <c r="F60" s="5">
        <v>1157</v>
      </c>
      <c r="G60" s="5">
        <v>80</v>
      </c>
      <c r="H60" s="5">
        <v>103</v>
      </c>
      <c r="I60" s="5">
        <v>513</v>
      </c>
      <c r="J60" s="5">
        <v>2102</v>
      </c>
      <c r="K60" s="5">
        <v>619</v>
      </c>
      <c r="L60" s="5">
        <v>70</v>
      </c>
      <c r="M60" s="5">
        <v>397</v>
      </c>
      <c r="N60" s="5">
        <v>221</v>
      </c>
      <c r="O60" s="5">
        <v>3</v>
      </c>
      <c r="P60" s="5"/>
      <c r="Q60" s="5">
        <v>5</v>
      </c>
      <c r="R60" s="5"/>
      <c r="S60" s="5">
        <f t="shared" si="0"/>
        <v>10320</v>
      </c>
      <c r="T60" s="5">
        <v>486</v>
      </c>
    </row>
    <row r="61" spans="1:20" x14ac:dyDescent="0.25">
      <c r="A61" t="s">
        <v>59</v>
      </c>
      <c r="B61" s="5">
        <v>9806</v>
      </c>
      <c r="C61" s="5">
        <v>148</v>
      </c>
      <c r="D61" s="5">
        <v>22019</v>
      </c>
      <c r="E61" s="5">
        <v>55090</v>
      </c>
      <c r="F61" s="5">
        <v>19786</v>
      </c>
      <c r="G61" s="5">
        <v>373</v>
      </c>
      <c r="H61" s="5">
        <v>1467</v>
      </c>
      <c r="I61" s="5">
        <v>21385</v>
      </c>
      <c r="J61" s="5">
        <v>41542</v>
      </c>
      <c r="K61" s="5">
        <v>11536</v>
      </c>
      <c r="L61" s="5">
        <v>432</v>
      </c>
      <c r="M61" s="5">
        <v>2582</v>
      </c>
      <c r="N61" s="5">
        <v>1474</v>
      </c>
      <c r="O61" s="5">
        <v>40</v>
      </c>
      <c r="P61" s="5">
        <v>193</v>
      </c>
      <c r="Q61" s="5">
        <v>3760</v>
      </c>
      <c r="R61" s="5">
        <v>1</v>
      </c>
      <c r="S61" s="5">
        <f t="shared" si="0"/>
        <v>191634</v>
      </c>
      <c r="T61" s="5">
        <v>6819</v>
      </c>
    </row>
    <row r="62" spans="1:20" x14ac:dyDescent="0.25">
      <c r="A62" t="s">
        <v>60</v>
      </c>
      <c r="B62" s="5">
        <v>344</v>
      </c>
      <c r="C62" s="5">
        <v>5</v>
      </c>
      <c r="D62" s="5">
        <v>544</v>
      </c>
      <c r="E62" s="5">
        <v>720</v>
      </c>
      <c r="F62" s="5">
        <v>315</v>
      </c>
      <c r="G62" s="5">
        <v>41</v>
      </c>
      <c r="H62" s="5">
        <v>30</v>
      </c>
      <c r="I62" s="5">
        <v>169</v>
      </c>
      <c r="J62" s="5">
        <v>589</v>
      </c>
      <c r="K62" s="5">
        <v>200</v>
      </c>
      <c r="L62" s="5">
        <v>48</v>
      </c>
      <c r="M62" s="5">
        <v>167</v>
      </c>
      <c r="N62" s="5">
        <v>89</v>
      </c>
      <c r="O62" s="5">
        <v>1</v>
      </c>
      <c r="P62" s="5"/>
      <c r="Q62" s="5">
        <v>8</v>
      </c>
      <c r="R62" s="5"/>
      <c r="S62" s="5">
        <f t="shared" si="0"/>
        <v>3270</v>
      </c>
      <c r="T62" s="5">
        <v>185</v>
      </c>
    </row>
    <row r="63" spans="1:20" x14ac:dyDescent="0.25">
      <c r="A63" t="s">
        <v>61</v>
      </c>
      <c r="B63" s="5">
        <v>555</v>
      </c>
      <c r="C63" s="5">
        <v>6</v>
      </c>
      <c r="D63" s="5">
        <v>966</v>
      </c>
      <c r="E63" s="5">
        <v>1528</v>
      </c>
      <c r="F63" s="5">
        <v>602</v>
      </c>
      <c r="G63" s="5">
        <v>11</v>
      </c>
      <c r="H63" s="5">
        <v>60</v>
      </c>
      <c r="I63" s="5">
        <v>449</v>
      </c>
      <c r="J63" s="5">
        <v>1743</v>
      </c>
      <c r="K63" s="5">
        <v>549</v>
      </c>
      <c r="L63" s="5">
        <v>46</v>
      </c>
      <c r="M63" s="5">
        <v>245</v>
      </c>
      <c r="N63" s="5">
        <v>116</v>
      </c>
      <c r="O63" s="5">
        <v>1</v>
      </c>
      <c r="P63" s="5"/>
      <c r="Q63" s="5">
        <v>18</v>
      </c>
      <c r="R63" s="5"/>
      <c r="S63" s="5">
        <f t="shared" si="0"/>
        <v>6895</v>
      </c>
      <c r="T63" s="5">
        <v>442</v>
      </c>
    </row>
    <row r="64" spans="1:20" x14ac:dyDescent="0.25">
      <c r="A64" t="s">
        <v>62</v>
      </c>
      <c r="B64" s="5">
        <v>1120</v>
      </c>
      <c r="C64" s="5">
        <v>13</v>
      </c>
      <c r="D64" s="5">
        <v>2170</v>
      </c>
      <c r="E64" s="5">
        <v>3275</v>
      </c>
      <c r="F64" s="5">
        <v>1467</v>
      </c>
      <c r="G64" s="5">
        <v>21</v>
      </c>
      <c r="H64" s="5">
        <v>147</v>
      </c>
      <c r="I64" s="5">
        <v>814</v>
      </c>
      <c r="J64" s="5">
        <v>3346</v>
      </c>
      <c r="K64" s="5">
        <v>964</v>
      </c>
      <c r="L64" s="5">
        <v>84</v>
      </c>
      <c r="M64" s="5">
        <v>374</v>
      </c>
      <c r="N64" s="5">
        <v>189</v>
      </c>
      <c r="O64" s="5">
        <v>1</v>
      </c>
      <c r="P64" s="5">
        <v>1</v>
      </c>
      <c r="Q64" s="5">
        <v>24</v>
      </c>
      <c r="R64" s="5"/>
      <c r="S64" s="5">
        <f t="shared" si="0"/>
        <v>14010</v>
      </c>
      <c r="T64" s="5">
        <v>715</v>
      </c>
    </row>
    <row r="65" spans="1:20" x14ac:dyDescent="0.25">
      <c r="A65" t="s">
        <v>63</v>
      </c>
      <c r="B65" s="5">
        <v>1761</v>
      </c>
      <c r="C65" s="5">
        <v>22</v>
      </c>
      <c r="D65" s="5">
        <v>3999</v>
      </c>
      <c r="E65" s="5">
        <v>5930</v>
      </c>
      <c r="F65" s="5">
        <v>2488</v>
      </c>
      <c r="G65" s="5">
        <v>20</v>
      </c>
      <c r="H65" s="5">
        <v>215</v>
      </c>
      <c r="I65" s="5">
        <v>1915</v>
      </c>
      <c r="J65" s="5">
        <v>4420</v>
      </c>
      <c r="K65" s="5">
        <v>1385</v>
      </c>
      <c r="L65" s="5">
        <v>47</v>
      </c>
      <c r="M65" s="5">
        <v>609</v>
      </c>
      <c r="N65" s="5">
        <v>292</v>
      </c>
      <c r="O65" s="5">
        <v>19</v>
      </c>
      <c r="P65" s="5">
        <v>1</v>
      </c>
      <c r="Q65" s="5">
        <v>37</v>
      </c>
      <c r="R65" s="5"/>
      <c r="S65" s="5">
        <f t="shared" si="0"/>
        <v>23160</v>
      </c>
      <c r="T65" s="5">
        <v>1014</v>
      </c>
    </row>
    <row r="66" spans="1:20" x14ac:dyDescent="0.25">
      <c r="A66" t="s">
        <v>64</v>
      </c>
      <c r="B66" s="5">
        <v>2070</v>
      </c>
      <c r="C66" s="5">
        <v>27</v>
      </c>
      <c r="D66" s="5">
        <v>5811</v>
      </c>
      <c r="E66" s="5">
        <v>8480</v>
      </c>
      <c r="F66" s="5">
        <v>3588</v>
      </c>
      <c r="G66" s="5">
        <v>245</v>
      </c>
      <c r="H66" s="5">
        <v>322</v>
      </c>
      <c r="I66" s="5">
        <v>2190</v>
      </c>
      <c r="J66" s="5">
        <v>6939</v>
      </c>
      <c r="K66" s="5">
        <v>1955</v>
      </c>
      <c r="L66" s="5">
        <v>139</v>
      </c>
      <c r="M66" s="5">
        <v>703</v>
      </c>
      <c r="N66" s="5">
        <v>416</v>
      </c>
      <c r="O66" s="5">
        <v>6</v>
      </c>
      <c r="P66" s="5">
        <v>62</v>
      </c>
      <c r="Q66" s="5">
        <v>117</v>
      </c>
      <c r="R66" s="5"/>
      <c r="S66" s="5">
        <f t="shared" si="0"/>
        <v>33070</v>
      </c>
      <c r="T66" s="5">
        <v>1182</v>
      </c>
    </row>
    <row r="67" spans="1:20" x14ac:dyDescent="0.25">
      <c r="A67" t="s">
        <v>65</v>
      </c>
      <c r="B67" s="5">
        <v>691</v>
      </c>
      <c r="C67" s="5">
        <v>8</v>
      </c>
      <c r="D67" s="5">
        <v>1292</v>
      </c>
      <c r="E67" s="5">
        <v>1586</v>
      </c>
      <c r="F67" s="5">
        <v>697</v>
      </c>
      <c r="G67" s="5">
        <v>7</v>
      </c>
      <c r="H67" s="5">
        <v>28</v>
      </c>
      <c r="I67" s="5">
        <v>519</v>
      </c>
      <c r="J67" s="5">
        <v>822</v>
      </c>
      <c r="K67" s="5">
        <v>206</v>
      </c>
      <c r="L67" s="5">
        <v>24</v>
      </c>
      <c r="M67" s="5">
        <v>199</v>
      </c>
      <c r="N67" s="5">
        <v>85</v>
      </c>
      <c r="O67" s="5"/>
      <c r="P67" s="5"/>
      <c r="Q67" s="5">
        <v>5</v>
      </c>
      <c r="R67" s="5"/>
      <c r="S67" s="5">
        <f t="shared" ref="S67:S101" si="1">SUM(B67:R67)</f>
        <v>6169</v>
      </c>
      <c r="T67" s="5">
        <v>148</v>
      </c>
    </row>
    <row r="68" spans="1:20" x14ac:dyDescent="0.25">
      <c r="A68" t="s">
        <v>66</v>
      </c>
      <c r="B68" s="5">
        <v>1344</v>
      </c>
      <c r="C68" s="5">
        <v>27</v>
      </c>
      <c r="D68" s="5">
        <v>4225</v>
      </c>
      <c r="E68" s="5">
        <v>7682</v>
      </c>
      <c r="F68" s="5">
        <v>4012</v>
      </c>
      <c r="G68" s="5">
        <v>245</v>
      </c>
      <c r="H68" s="5">
        <v>367</v>
      </c>
      <c r="I68" s="5">
        <v>2760</v>
      </c>
      <c r="J68" s="5">
        <v>6453</v>
      </c>
      <c r="K68" s="5">
        <v>1621</v>
      </c>
      <c r="L68" s="5">
        <v>117</v>
      </c>
      <c r="M68" s="5">
        <v>413</v>
      </c>
      <c r="N68" s="5">
        <v>268</v>
      </c>
      <c r="O68" s="5">
        <v>2</v>
      </c>
      <c r="P68" s="5"/>
      <c r="Q68" s="5">
        <v>109</v>
      </c>
      <c r="R68" s="5"/>
      <c r="S68" s="5">
        <f t="shared" si="1"/>
        <v>29645</v>
      </c>
      <c r="T68" s="5">
        <v>960</v>
      </c>
    </row>
    <row r="69" spans="1:20" x14ac:dyDescent="0.25">
      <c r="A69" t="s">
        <v>67</v>
      </c>
      <c r="B69" s="5">
        <v>934</v>
      </c>
      <c r="C69" s="5">
        <v>12</v>
      </c>
      <c r="D69" s="5">
        <v>2271</v>
      </c>
      <c r="E69" s="5">
        <v>3132</v>
      </c>
      <c r="F69" s="5">
        <v>1299</v>
      </c>
      <c r="G69" s="5">
        <v>40</v>
      </c>
      <c r="H69" s="5">
        <v>87</v>
      </c>
      <c r="I69" s="5">
        <v>1133</v>
      </c>
      <c r="J69" s="5">
        <v>3254</v>
      </c>
      <c r="K69" s="5">
        <v>1124</v>
      </c>
      <c r="L69" s="5">
        <v>62</v>
      </c>
      <c r="M69" s="5">
        <v>259</v>
      </c>
      <c r="N69" s="5">
        <v>151</v>
      </c>
      <c r="O69" s="5"/>
      <c r="P69" s="5">
        <v>18</v>
      </c>
      <c r="Q69" s="5">
        <v>637</v>
      </c>
      <c r="R69" s="5"/>
      <c r="S69" s="5">
        <f t="shared" si="1"/>
        <v>14413</v>
      </c>
      <c r="T69" s="5">
        <v>971</v>
      </c>
    </row>
    <row r="70" spans="1:20" x14ac:dyDescent="0.25">
      <c r="A70" t="s">
        <v>68</v>
      </c>
      <c r="B70" s="5">
        <v>237</v>
      </c>
      <c r="C70" s="5">
        <v>1</v>
      </c>
      <c r="D70" s="5">
        <v>362</v>
      </c>
      <c r="E70" s="5">
        <v>764</v>
      </c>
      <c r="F70" s="5">
        <v>327</v>
      </c>
      <c r="G70" s="5">
        <v>10</v>
      </c>
      <c r="H70" s="5">
        <v>17</v>
      </c>
      <c r="I70" s="5">
        <v>119</v>
      </c>
      <c r="J70" s="5">
        <v>381</v>
      </c>
      <c r="K70" s="5">
        <v>128</v>
      </c>
      <c r="L70" s="5">
        <v>7</v>
      </c>
      <c r="M70" s="5">
        <v>72</v>
      </c>
      <c r="N70" s="5">
        <v>22</v>
      </c>
      <c r="O70" s="5">
        <v>1</v>
      </c>
      <c r="P70" s="5"/>
      <c r="Q70" s="5">
        <v>1</v>
      </c>
      <c r="R70" s="5"/>
      <c r="S70" s="5">
        <f t="shared" si="1"/>
        <v>2449</v>
      </c>
      <c r="T70" s="5">
        <v>90</v>
      </c>
    </row>
    <row r="71" spans="1:20" x14ac:dyDescent="0.25">
      <c r="A71" t="s">
        <v>69</v>
      </c>
      <c r="B71" s="5">
        <v>604</v>
      </c>
      <c r="C71" s="5">
        <v>9</v>
      </c>
      <c r="D71" s="5">
        <v>1444</v>
      </c>
      <c r="E71" s="5">
        <v>2150</v>
      </c>
      <c r="F71" s="5">
        <v>958</v>
      </c>
      <c r="G71" s="5">
        <v>7</v>
      </c>
      <c r="H71" s="5">
        <v>99</v>
      </c>
      <c r="I71" s="5">
        <v>840</v>
      </c>
      <c r="J71" s="5">
        <v>2036</v>
      </c>
      <c r="K71" s="5">
        <v>524</v>
      </c>
      <c r="L71" s="5">
        <v>48</v>
      </c>
      <c r="M71" s="5">
        <v>197</v>
      </c>
      <c r="N71" s="5">
        <v>101</v>
      </c>
      <c r="O71" s="5">
        <v>7</v>
      </c>
      <c r="P71" s="5"/>
      <c r="Q71" s="5">
        <v>13</v>
      </c>
      <c r="R71" s="5"/>
      <c r="S71" s="5">
        <f t="shared" si="1"/>
        <v>9037</v>
      </c>
      <c r="T71" s="5">
        <v>360</v>
      </c>
    </row>
    <row r="72" spans="1:20" x14ac:dyDescent="0.25">
      <c r="A72" t="s">
        <v>70</v>
      </c>
      <c r="B72" s="5">
        <v>791</v>
      </c>
      <c r="C72" s="5">
        <v>6</v>
      </c>
      <c r="D72" s="5">
        <v>1663</v>
      </c>
      <c r="E72" s="5">
        <v>2799</v>
      </c>
      <c r="F72" s="5">
        <v>1371</v>
      </c>
      <c r="G72" s="5">
        <v>24</v>
      </c>
      <c r="H72" s="5">
        <v>74</v>
      </c>
      <c r="I72" s="5">
        <v>1199</v>
      </c>
      <c r="J72" s="5">
        <v>2569</v>
      </c>
      <c r="K72" s="5">
        <v>676</v>
      </c>
      <c r="L72" s="5">
        <v>40</v>
      </c>
      <c r="M72" s="5">
        <v>301</v>
      </c>
      <c r="N72" s="5">
        <v>160</v>
      </c>
      <c r="O72" s="5">
        <v>1</v>
      </c>
      <c r="P72" s="5"/>
      <c r="Q72" s="5">
        <v>18</v>
      </c>
      <c r="R72" s="5"/>
      <c r="S72" s="5">
        <f t="shared" si="1"/>
        <v>11692</v>
      </c>
      <c r="T72" s="5">
        <v>526</v>
      </c>
    </row>
    <row r="73" spans="1:20" x14ac:dyDescent="0.25">
      <c r="A73" t="s">
        <v>71</v>
      </c>
      <c r="B73" s="5">
        <v>233</v>
      </c>
      <c r="C73" s="5">
        <v>2</v>
      </c>
      <c r="D73" s="5">
        <v>484</v>
      </c>
      <c r="E73" s="5">
        <v>651</v>
      </c>
      <c r="F73" s="5">
        <v>281</v>
      </c>
      <c r="G73" s="5"/>
      <c r="H73" s="5">
        <v>26</v>
      </c>
      <c r="I73" s="5">
        <v>182</v>
      </c>
      <c r="J73" s="5">
        <v>497</v>
      </c>
      <c r="K73" s="5">
        <v>155</v>
      </c>
      <c r="L73" s="5">
        <v>23</v>
      </c>
      <c r="M73" s="5">
        <v>79</v>
      </c>
      <c r="N73" s="5">
        <v>67</v>
      </c>
      <c r="O73" s="5"/>
      <c r="P73" s="5"/>
      <c r="Q73" s="5">
        <v>1</v>
      </c>
      <c r="R73" s="5"/>
      <c r="S73" s="5">
        <f t="shared" si="1"/>
        <v>2681</v>
      </c>
      <c r="T73" s="5">
        <v>119</v>
      </c>
    </row>
    <row r="74" spans="1:20" x14ac:dyDescent="0.25">
      <c r="A74" t="s">
        <v>72</v>
      </c>
      <c r="B74" s="5">
        <v>720</v>
      </c>
      <c r="C74" s="5">
        <v>3</v>
      </c>
      <c r="D74" s="5">
        <v>1320</v>
      </c>
      <c r="E74" s="5">
        <v>2247</v>
      </c>
      <c r="F74" s="5">
        <v>893</v>
      </c>
      <c r="G74" s="5">
        <v>36</v>
      </c>
      <c r="H74" s="5">
        <v>89</v>
      </c>
      <c r="I74" s="5">
        <v>554</v>
      </c>
      <c r="J74" s="5">
        <v>1420</v>
      </c>
      <c r="K74" s="5">
        <v>526</v>
      </c>
      <c r="L74" s="5">
        <v>61</v>
      </c>
      <c r="M74" s="5">
        <v>294</v>
      </c>
      <c r="N74" s="5">
        <v>149</v>
      </c>
      <c r="O74" s="5">
        <v>4</v>
      </c>
      <c r="P74" s="5"/>
      <c r="Q74" s="5">
        <v>30</v>
      </c>
      <c r="R74" s="5"/>
      <c r="S74" s="5">
        <f t="shared" si="1"/>
        <v>8346</v>
      </c>
      <c r="T74" s="5">
        <v>388</v>
      </c>
    </row>
    <row r="75" spans="1:20" x14ac:dyDescent="0.25">
      <c r="A75" t="s">
        <v>73</v>
      </c>
      <c r="B75" s="5">
        <v>2286</v>
      </c>
      <c r="C75" s="5">
        <v>41</v>
      </c>
      <c r="D75" s="5">
        <v>6908</v>
      </c>
      <c r="E75" s="5">
        <v>9227</v>
      </c>
      <c r="F75" s="5">
        <v>3550</v>
      </c>
      <c r="G75" s="5">
        <v>107</v>
      </c>
      <c r="H75" s="5">
        <v>309</v>
      </c>
      <c r="I75" s="5">
        <v>2393</v>
      </c>
      <c r="J75" s="5">
        <v>7189</v>
      </c>
      <c r="K75" s="5">
        <v>2090</v>
      </c>
      <c r="L75" s="5">
        <v>132</v>
      </c>
      <c r="M75" s="5">
        <v>644</v>
      </c>
      <c r="N75" s="5">
        <v>338</v>
      </c>
      <c r="O75" s="5">
        <v>6</v>
      </c>
      <c r="P75" s="5">
        <v>5</v>
      </c>
      <c r="Q75" s="5">
        <v>66</v>
      </c>
      <c r="R75" s="5"/>
      <c r="S75" s="5">
        <f t="shared" si="1"/>
        <v>35291</v>
      </c>
      <c r="T75" s="5">
        <v>1361</v>
      </c>
    </row>
    <row r="76" spans="1:20" x14ac:dyDescent="0.25">
      <c r="A76" t="s">
        <v>74</v>
      </c>
      <c r="B76" s="5">
        <v>296</v>
      </c>
      <c r="C76" s="5">
        <v>5</v>
      </c>
      <c r="D76" s="5">
        <v>501</v>
      </c>
      <c r="E76" s="5">
        <v>671</v>
      </c>
      <c r="F76" s="5">
        <v>268</v>
      </c>
      <c r="G76" s="5">
        <v>17</v>
      </c>
      <c r="H76" s="5">
        <v>36</v>
      </c>
      <c r="I76" s="5">
        <v>130</v>
      </c>
      <c r="J76" s="5">
        <v>684</v>
      </c>
      <c r="K76" s="5">
        <v>214</v>
      </c>
      <c r="L76" s="5">
        <v>16</v>
      </c>
      <c r="M76" s="5">
        <v>89</v>
      </c>
      <c r="N76" s="5">
        <v>60</v>
      </c>
      <c r="O76" s="5">
        <v>3</v>
      </c>
      <c r="P76" s="5"/>
      <c r="Q76" s="5">
        <v>15</v>
      </c>
      <c r="R76" s="5"/>
      <c r="S76" s="5">
        <f t="shared" si="1"/>
        <v>3005</v>
      </c>
      <c r="T76" s="5">
        <v>181</v>
      </c>
    </row>
    <row r="77" spans="1:20" x14ac:dyDescent="0.25">
      <c r="A77" t="s">
        <v>75</v>
      </c>
      <c r="B77" s="5">
        <v>1919</v>
      </c>
      <c r="C77" s="5">
        <v>22</v>
      </c>
      <c r="D77" s="5">
        <v>4257</v>
      </c>
      <c r="E77" s="5">
        <v>7839</v>
      </c>
      <c r="F77" s="5">
        <v>3117</v>
      </c>
      <c r="G77" s="5">
        <v>29</v>
      </c>
      <c r="H77" s="5">
        <v>330</v>
      </c>
      <c r="I77" s="5">
        <v>1347</v>
      </c>
      <c r="J77" s="5">
        <v>7396</v>
      </c>
      <c r="K77" s="5">
        <v>2553</v>
      </c>
      <c r="L77" s="5">
        <v>185</v>
      </c>
      <c r="M77" s="5">
        <v>896</v>
      </c>
      <c r="N77" s="5">
        <v>556</v>
      </c>
      <c r="O77" s="5">
        <v>6</v>
      </c>
      <c r="P77" s="5">
        <v>11</v>
      </c>
      <c r="Q77" s="5">
        <v>174</v>
      </c>
      <c r="R77" s="5"/>
      <c r="S77" s="5">
        <f t="shared" si="1"/>
        <v>30637</v>
      </c>
      <c r="T77" s="5">
        <v>1776</v>
      </c>
    </row>
    <row r="78" spans="1:20" x14ac:dyDescent="0.25">
      <c r="A78" t="s">
        <v>76</v>
      </c>
      <c r="B78" s="5">
        <v>946</v>
      </c>
      <c r="C78" s="5">
        <v>10</v>
      </c>
      <c r="D78" s="5">
        <v>2645</v>
      </c>
      <c r="E78" s="5">
        <v>3972</v>
      </c>
      <c r="F78" s="5">
        <v>1772</v>
      </c>
      <c r="G78" s="5">
        <v>16</v>
      </c>
      <c r="H78" s="5">
        <v>128</v>
      </c>
      <c r="I78" s="5">
        <v>1090</v>
      </c>
      <c r="J78" s="5">
        <v>2821</v>
      </c>
      <c r="K78" s="5">
        <v>673</v>
      </c>
      <c r="L78" s="5">
        <v>68</v>
      </c>
      <c r="M78" s="5">
        <v>482</v>
      </c>
      <c r="N78" s="5">
        <v>236</v>
      </c>
      <c r="O78" s="5"/>
      <c r="P78" s="5"/>
      <c r="Q78" s="5">
        <v>26</v>
      </c>
      <c r="R78" s="5"/>
      <c r="S78" s="5">
        <f t="shared" si="1"/>
        <v>14885</v>
      </c>
      <c r="T78" s="5">
        <v>465</v>
      </c>
    </row>
    <row r="79" spans="1:20" x14ac:dyDescent="0.25">
      <c r="A79" t="s">
        <v>77</v>
      </c>
      <c r="B79" s="5">
        <v>3320</v>
      </c>
      <c r="C79" s="5">
        <v>41</v>
      </c>
      <c r="D79" s="5">
        <v>8129</v>
      </c>
      <c r="E79" s="5">
        <v>13745</v>
      </c>
      <c r="F79" s="5">
        <v>5762</v>
      </c>
      <c r="G79" s="5">
        <v>111</v>
      </c>
      <c r="H79" s="5">
        <v>358</v>
      </c>
      <c r="I79" s="5">
        <v>3175</v>
      </c>
      <c r="J79" s="5">
        <v>9235</v>
      </c>
      <c r="K79" s="5">
        <v>2148</v>
      </c>
      <c r="L79" s="5">
        <v>178</v>
      </c>
      <c r="M79" s="5">
        <v>940</v>
      </c>
      <c r="N79" s="5">
        <v>542</v>
      </c>
      <c r="O79" s="5">
        <v>4</v>
      </c>
      <c r="P79" s="5">
        <v>2</v>
      </c>
      <c r="Q79" s="5">
        <v>32</v>
      </c>
      <c r="R79" s="5"/>
      <c r="S79" s="5">
        <f t="shared" si="1"/>
        <v>47722</v>
      </c>
      <c r="T79" s="5">
        <v>1430</v>
      </c>
    </row>
    <row r="80" spans="1:20" x14ac:dyDescent="0.25">
      <c r="A80" t="s">
        <v>78</v>
      </c>
      <c r="B80" s="5">
        <v>1721</v>
      </c>
      <c r="C80" s="5">
        <v>17</v>
      </c>
      <c r="D80" s="5">
        <v>3792</v>
      </c>
      <c r="E80" s="5">
        <v>5296</v>
      </c>
      <c r="F80" s="5">
        <v>2240</v>
      </c>
      <c r="G80" s="5">
        <v>66</v>
      </c>
      <c r="H80" s="5">
        <v>212</v>
      </c>
      <c r="I80" s="5">
        <v>680</v>
      </c>
      <c r="J80" s="5">
        <v>4092</v>
      </c>
      <c r="K80" s="5">
        <v>1176</v>
      </c>
      <c r="L80" s="5">
        <v>167</v>
      </c>
      <c r="M80" s="5">
        <v>723</v>
      </c>
      <c r="N80" s="5">
        <v>467</v>
      </c>
      <c r="O80" s="5">
        <v>1</v>
      </c>
      <c r="P80" s="5"/>
      <c r="Q80" s="5">
        <v>27</v>
      </c>
      <c r="R80" s="5"/>
      <c r="S80" s="5">
        <f t="shared" si="1"/>
        <v>20677</v>
      </c>
      <c r="T80" s="5">
        <v>818</v>
      </c>
    </row>
    <row r="81" spans="1:20" x14ac:dyDescent="0.25">
      <c r="A81" t="s">
        <v>79</v>
      </c>
      <c r="B81" s="5">
        <v>1760</v>
      </c>
      <c r="C81" s="5">
        <v>28</v>
      </c>
      <c r="D81" s="5">
        <v>4406</v>
      </c>
      <c r="E81" s="5">
        <v>8276</v>
      </c>
      <c r="F81" s="5">
        <v>3579</v>
      </c>
      <c r="G81" s="5">
        <v>72</v>
      </c>
      <c r="H81" s="5">
        <v>259</v>
      </c>
      <c r="I81" s="5">
        <v>1882</v>
      </c>
      <c r="J81" s="5">
        <v>6651</v>
      </c>
      <c r="K81" s="5">
        <v>2000</v>
      </c>
      <c r="L81" s="5">
        <v>135</v>
      </c>
      <c r="M81" s="5">
        <v>728</v>
      </c>
      <c r="N81" s="5">
        <v>467</v>
      </c>
      <c r="O81" s="5">
        <v>5</v>
      </c>
      <c r="P81" s="5"/>
      <c r="Q81" s="5">
        <v>63</v>
      </c>
      <c r="R81" s="5"/>
      <c r="S81" s="5">
        <f t="shared" si="1"/>
        <v>30311</v>
      </c>
      <c r="T81" s="5">
        <v>1252</v>
      </c>
    </row>
    <row r="82" spans="1:20" x14ac:dyDescent="0.25">
      <c r="A82" t="s">
        <v>80</v>
      </c>
      <c r="B82" s="5">
        <v>1165</v>
      </c>
      <c r="C82" s="5">
        <v>8</v>
      </c>
      <c r="D82" s="5">
        <v>2712</v>
      </c>
      <c r="E82" s="5">
        <v>3752</v>
      </c>
      <c r="F82" s="5">
        <v>1742</v>
      </c>
      <c r="G82" s="5">
        <v>52</v>
      </c>
      <c r="H82" s="5">
        <v>171</v>
      </c>
      <c r="I82" s="5">
        <v>1033</v>
      </c>
      <c r="J82" s="5">
        <v>3180</v>
      </c>
      <c r="K82" s="5">
        <v>923</v>
      </c>
      <c r="L82" s="5">
        <v>96</v>
      </c>
      <c r="M82" s="5">
        <v>470</v>
      </c>
      <c r="N82" s="5">
        <v>310</v>
      </c>
      <c r="O82" s="5">
        <v>7</v>
      </c>
      <c r="P82" s="5"/>
      <c r="Q82" s="5">
        <v>18</v>
      </c>
      <c r="R82" s="5"/>
      <c r="S82" s="5">
        <f t="shared" si="1"/>
        <v>15639</v>
      </c>
      <c r="T82" s="5">
        <v>704</v>
      </c>
    </row>
    <row r="83" spans="1:20" x14ac:dyDescent="0.25">
      <c r="A83" t="s">
        <v>81</v>
      </c>
      <c r="B83" s="5">
        <v>1390</v>
      </c>
      <c r="C83" s="5">
        <v>15</v>
      </c>
      <c r="D83" s="5">
        <v>2323</v>
      </c>
      <c r="E83" s="5">
        <v>4630</v>
      </c>
      <c r="F83" s="5">
        <v>1450</v>
      </c>
      <c r="G83" s="5">
        <v>43</v>
      </c>
      <c r="H83" s="5">
        <v>165</v>
      </c>
      <c r="I83" s="5">
        <v>1376</v>
      </c>
      <c r="J83" s="5">
        <v>4219</v>
      </c>
      <c r="K83" s="5">
        <v>1148</v>
      </c>
      <c r="L83" s="5">
        <v>86</v>
      </c>
      <c r="M83" s="5">
        <v>428</v>
      </c>
      <c r="N83" s="5">
        <v>227</v>
      </c>
      <c r="O83" s="5"/>
      <c r="P83" s="5"/>
      <c r="Q83" s="5">
        <v>45</v>
      </c>
      <c r="R83" s="5"/>
      <c r="S83" s="5">
        <f t="shared" si="1"/>
        <v>17545</v>
      </c>
      <c r="T83" s="5">
        <v>909</v>
      </c>
    </row>
    <row r="84" spans="1:20" x14ac:dyDescent="0.25">
      <c r="A84" t="s">
        <v>82</v>
      </c>
      <c r="B84" s="5">
        <v>753</v>
      </c>
      <c r="C84" s="5">
        <v>9</v>
      </c>
      <c r="D84" s="5">
        <v>2166</v>
      </c>
      <c r="E84" s="5">
        <v>3688</v>
      </c>
      <c r="F84" s="5">
        <v>1556</v>
      </c>
      <c r="G84" s="5">
        <v>3</v>
      </c>
      <c r="H84" s="5">
        <v>114</v>
      </c>
      <c r="I84" s="5">
        <v>757</v>
      </c>
      <c r="J84" s="5">
        <v>1999</v>
      </c>
      <c r="K84" s="5">
        <v>426</v>
      </c>
      <c r="L84" s="5">
        <v>52</v>
      </c>
      <c r="M84" s="5">
        <v>297</v>
      </c>
      <c r="N84" s="5">
        <v>188</v>
      </c>
      <c r="O84" s="5"/>
      <c r="P84" s="5"/>
      <c r="Q84" s="5">
        <v>10</v>
      </c>
      <c r="R84" s="5"/>
      <c r="S84" s="5">
        <f t="shared" si="1"/>
        <v>12018</v>
      </c>
      <c r="T84" s="5">
        <v>307</v>
      </c>
    </row>
    <row r="85" spans="1:20" x14ac:dyDescent="0.25">
      <c r="A85" t="s">
        <v>83</v>
      </c>
      <c r="B85" s="5">
        <v>856</v>
      </c>
      <c r="C85" s="5">
        <v>10</v>
      </c>
      <c r="D85" s="5">
        <v>1790</v>
      </c>
      <c r="E85" s="5">
        <v>2641</v>
      </c>
      <c r="F85" s="5">
        <v>1177</v>
      </c>
      <c r="G85" s="5">
        <v>10</v>
      </c>
      <c r="H85" s="5">
        <v>155</v>
      </c>
      <c r="I85" s="5">
        <v>889</v>
      </c>
      <c r="J85" s="5">
        <v>2751</v>
      </c>
      <c r="K85" s="5">
        <v>826</v>
      </c>
      <c r="L85" s="5">
        <v>64</v>
      </c>
      <c r="M85" s="5">
        <v>357</v>
      </c>
      <c r="N85" s="5">
        <v>223</v>
      </c>
      <c r="O85" s="5">
        <v>1</v>
      </c>
      <c r="P85" s="5"/>
      <c r="Q85" s="5">
        <v>30</v>
      </c>
      <c r="R85" s="5"/>
      <c r="S85" s="5">
        <f t="shared" si="1"/>
        <v>11780</v>
      </c>
      <c r="T85" s="5">
        <v>664</v>
      </c>
    </row>
    <row r="86" spans="1:20" x14ac:dyDescent="0.25">
      <c r="A86" t="s">
        <v>84</v>
      </c>
      <c r="B86" s="5">
        <v>681</v>
      </c>
      <c r="C86" s="5">
        <v>6</v>
      </c>
      <c r="D86" s="5">
        <v>1256</v>
      </c>
      <c r="E86" s="5">
        <v>1905</v>
      </c>
      <c r="F86" s="5">
        <v>854</v>
      </c>
      <c r="G86" s="5">
        <v>38</v>
      </c>
      <c r="H86" s="5">
        <v>91</v>
      </c>
      <c r="I86" s="5">
        <v>326</v>
      </c>
      <c r="J86" s="5">
        <v>1600</v>
      </c>
      <c r="K86" s="5">
        <v>548</v>
      </c>
      <c r="L86" s="5">
        <v>55</v>
      </c>
      <c r="M86" s="5">
        <v>297</v>
      </c>
      <c r="N86" s="5">
        <v>166</v>
      </c>
      <c r="O86" s="5">
        <v>1</v>
      </c>
      <c r="P86" s="5"/>
      <c r="Q86" s="5">
        <v>4</v>
      </c>
      <c r="R86" s="5"/>
      <c r="S86" s="5">
        <f t="shared" si="1"/>
        <v>7828</v>
      </c>
      <c r="T86" s="5">
        <v>391</v>
      </c>
    </row>
    <row r="87" spans="1:20" x14ac:dyDescent="0.25">
      <c r="A87" t="s">
        <v>85</v>
      </c>
      <c r="B87" s="5">
        <v>1418</v>
      </c>
      <c r="C87" s="5">
        <v>10</v>
      </c>
      <c r="D87" s="5">
        <v>2623</v>
      </c>
      <c r="E87" s="5">
        <v>3506</v>
      </c>
      <c r="F87" s="5">
        <v>1437</v>
      </c>
      <c r="G87" s="5">
        <v>26</v>
      </c>
      <c r="H87" s="5">
        <v>184</v>
      </c>
      <c r="I87" s="5">
        <v>648</v>
      </c>
      <c r="J87" s="5">
        <v>3842</v>
      </c>
      <c r="K87" s="5">
        <v>1152</v>
      </c>
      <c r="L87" s="5">
        <v>160</v>
      </c>
      <c r="M87" s="5">
        <v>657</v>
      </c>
      <c r="N87" s="5">
        <v>359</v>
      </c>
      <c r="O87" s="5">
        <v>2</v>
      </c>
      <c r="P87" s="5"/>
      <c r="Q87" s="5">
        <v>55</v>
      </c>
      <c r="R87" s="5"/>
      <c r="S87" s="5">
        <f t="shared" si="1"/>
        <v>16079</v>
      </c>
      <c r="T87" s="5">
        <v>897</v>
      </c>
    </row>
    <row r="88" spans="1:20" x14ac:dyDescent="0.25">
      <c r="A88" t="s">
        <v>86</v>
      </c>
      <c r="B88" s="5">
        <v>351</v>
      </c>
      <c r="C88" s="5">
        <v>1</v>
      </c>
      <c r="D88" s="5">
        <v>620</v>
      </c>
      <c r="E88" s="5">
        <v>1218</v>
      </c>
      <c r="F88" s="5">
        <v>513</v>
      </c>
      <c r="G88" s="5">
        <v>61</v>
      </c>
      <c r="H88" s="5">
        <v>33</v>
      </c>
      <c r="I88" s="5">
        <v>142</v>
      </c>
      <c r="J88" s="5">
        <v>710</v>
      </c>
      <c r="K88" s="5">
        <v>226</v>
      </c>
      <c r="L88" s="5">
        <v>18</v>
      </c>
      <c r="M88" s="5">
        <v>102</v>
      </c>
      <c r="N88" s="5">
        <v>50</v>
      </c>
      <c r="O88" s="5"/>
      <c r="P88" s="5"/>
      <c r="Q88" s="5">
        <v>1</v>
      </c>
      <c r="R88" s="5"/>
      <c r="S88" s="5">
        <f t="shared" si="1"/>
        <v>4046</v>
      </c>
      <c r="T88" s="5">
        <v>179</v>
      </c>
    </row>
    <row r="89" spans="1:20" x14ac:dyDescent="0.25">
      <c r="A89" t="s">
        <v>87</v>
      </c>
      <c r="B89" s="5">
        <v>389</v>
      </c>
      <c r="C89" s="5">
        <v>3</v>
      </c>
      <c r="D89" s="5">
        <v>862</v>
      </c>
      <c r="E89" s="5">
        <v>1472</v>
      </c>
      <c r="F89" s="5">
        <v>651</v>
      </c>
      <c r="G89" s="5">
        <v>22</v>
      </c>
      <c r="H89" s="5">
        <v>62</v>
      </c>
      <c r="I89" s="5">
        <v>304</v>
      </c>
      <c r="J89" s="5">
        <v>1301</v>
      </c>
      <c r="K89" s="5">
        <v>375</v>
      </c>
      <c r="L89" s="5">
        <v>36</v>
      </c>
      <c r="M89" s="5">
        <v>159</v>
      </c>
      <c r="N89" s="5">
        <v>98</v>
      </c>
      <c r="O89" s="5">
        <v>4</v>
      </c>
      <c r="P89" s="5"/>
      <c r="Q89" s="5">
        <v>4</v>
      </c>
      <c r="R89" s="5"/>
      <c r="S89" s="5">
        <f t="shared" si="1"/>
        <v>5742</v>
      </c>
      <c r="T89" s="5">
        <v>366</v>
      </c>
    </row>
    <row r="90" spans="1:20" x14ac:dyDescent="0.25">
      <c r="A90" t="s">
        <v>88</v>
      </c>
      <c r="B90" s="5">
        <v>120</v>
      </c>
      <c r="C90" s="5"/>
      <c r="D90" s="5">
        <v>144</v>
      </c>
      <c r="E90" s="5">
        <v>164</v>
      </c>
      <c r="F90" s="5">
        <v>44</v>
      </c>
      <c r="G90" s="5"/>
      <c r="H90" s="5">
        <v>11</v>
      </c>
      <c r="I90" s="5">
        <v>57</v>
      </c>
      <c r="J90" s="5">
        <v>200</v>
      </c>
      <c r="K90" s="5">
        <v>65</v>
      </c>
      <c r="L90" s="5">
        <v>6</v>
      </c>
      <c r="M90" s="5">
        <v>34</v>
      </c>
      <c r="N90" s="5">
        <v>13</v>
      </c>
      <c r="O90" s="5"/>
      <c r="P90" s="5"/>
      <c r="Q90" s="5">
        <v>7</v>
      </c>
      <c r="R90" s="5"/>
      <c r="S90" s="5">
        <f t="shared" si="1"/>
        <v>865</v>
      </c>
      <c r="T90" s="5">
        <v>66</v>
      </c>
    </row>
    <row r="91" spans="1:20" x14ac:dyDescent="0.25">
      <c r="A91" t="s">
        <v>89</v>
      </c>
      <c r="B91" s="5">
        <v>1414</v>
      </c>
      <c r="C91" s="5">
        <v>15</v>
      </c>
      <c r="D91" s="5">
        <v>3106</v>
      </c>
      <c r="E91" s="5">
        <v>7065</v>
      </c>
      <c r="F91" s="5">
        <v>2639</v>
      </c>
      <c r="G91" s="5">
        <v>37</v>
      </c>
      <c r="H91" s="5">
        <v>324</v>
      </c>
      <c r="I91" s="5">
        <v>2122</v>
      </c>
      <c r="J91" s="5">
        <v>7915</v>
      </c>
      <c r="K91" s="5">
        <v>2930</v>
      </c>
      <c r="L91" s="5">
        <v>90</v>
      </c>
      <c r="M91" s="5">
        <v>440</v>
      </c>
      <c r="N91" s="5">
        <v>278</v>
      </c>
      <c r="O91" s="5">
        <v>11</v>
      </c>
      <c r="P91" s="5">
        <v>4</v>
      </c>
      <c r="Q91" s="5">
        <v>275</v>
      </c>
      <c r="R91" s="5"/>
      <c r="S91" s="5">
        <f t="shared" si="1"/>
        <v>28665</v>
      </c>
      <c r="T91" s="5">
        <v>2183</v>
      </c>
    </row>
    <row r="92" spans="1:20" x14ac:dyDescent="0.25">
      <c r="A92" t="s">
        <v>90</v>
      </c>
      <c r="B92" s="5">
        <v>1129</v>
      </c>
      <c r="C92" s="5">
        <v>7</v>
      </c>
      <c r="D92" s="5">
        <v>2978</v>
      </c>
      <c r="E92" s="5">
        <v>4210</v>
      </c>
      <c r="F92" s="5">
        <v>1735</v>
      </c>
      <c r="G92" s="5">
        <v>8</v>
      </c>
      <c r="H92" s="5">
        <v>128</v>
      </c>
      <c r="I92" s="5">
        <v>1135</v>
      </c>
      <c r="J92" s="5">
        <v>3075</v>
      </c>
      <c r="K92" s="5">
        <v>746</v>
      </c>
      <c r="L92" s="5">
        <v>77</v>
      </c>
      <c r="M92" s="5">
        <v>409</v>
      </c>
      <c r="N92" s="5">
        <v>257</v>
      </c>
      <c r="O92" s="5">
        <v>3</v>
      </c>
      <c r="P92" s="5"/>
      <c r="Q92" s="5">
        <v>8</v>
      </c>
      <c r="R92" s="5">
        <v>3</v>
      </c>
      <c r="S92" s="5">
        <f t="shared" si="1"/>
        <v>15908</v>
      </c>
      <c r="T92" s="5">
        <v>599</v>
      </c>
    </row>
    <row r="93" spans="1:20" x14ac:dyDescent="0.25">
      <c r="A93" t="s">
        <v>91</v>
      </c>
      <c r="B93" s="5">
        <v>6370</v>
      </c>
      <c r="C93" s="5">
        <v>140</v>
      </c>
      <c r="D93" s="5">
        <v>14951</v>
      </c>
      <c r="E93" s="5">
        <v>30062</v>
      </c>
      <c r="F93" s="5">
        <v>10546</v>
      </c>
      <c r="G93" s="5">
        <v>325</v>
      </c>
      <c r="H93" s="5">
        <v>1109</v>
      </c>
      <c r="I93" s="5">
        <v>11312</v>
      </c>
      <c r="J93" s="5">
        <v>32052</v>
      </c>
      <c r="K93" s="5">
        <v>10415</v>
      </c>
      <c r="L93" s="5">
        <v>333</v>
      </c>
      <c r="M93" s="5">
        <v>1419</v>
      </c>
      <c r="N93" s="5">
        <v>772</v>
      </c>
      <c r="O93" s="5">
        <v>12</v>
      </c>
      <c r="P93" s="5">
        <v>78</v>
      </c>
      <c r="Q93" s="5">
        <v>2629</v>
      </c>
      <c r="R93" s="5"/>
      <c r="S93" s="5">
        <f t="shared" si="1"/>
        <v>122525</v>
      </c>
      <c r="T93" s="5">
        <v>7248</v>
      </c>
    </row>
    <row r="94" spans="1:20" x14ac:dyDescent="0.25">
      <c r="A94" t="s">
        <v>92</v>
      </c>
      <c r="B94" s="5">
        <v>623</v>
      </c>
      <c r="C94" s="5">
        <v>8</v>
      </c>
      <c r="D94" s="5">
        <v>1064</v>
      </c>
      <c r="E94" s="5">
        <v>1310</v>
      </c>
      <c r="F94" s="5">
        <v>456</v>
      </c>
      <c r="G94" s="5">
        <v>3</v>
      </c>
      <c r="H94" s="5">
        <v>55</v>
      </c>
      <c r="I94" s="5">
        <v>184</v>
      </c>
      <c r="J94" s="5">
        <v>896</v>
      </c>
      <c r="K94" s="5">
        <v>293</v>
      </c>
      <c r="L94" s="5">
        <v>26</v>
      </c>
      <c r="M94" s="5">
        <v>195</v>
      </c>
      <c r="N94" s="5">
        <v>99</v>
      </c>
      <c r="O94" s="5"/>
      <c r="P94" s="5"/>
      <c r="Q94" s="5">
        <v>5</v>
      </c>
      <c r="R94" s="5"/>
      <c r="S94" s="5">
        <f t="shared" si="1"/>
        <v>5217</v>
      </c>
      <c r="T94" s="5">
        <v>229</v>
      </c>
    </row>
    <row r="95" spans="1:20" x14ac:dyDescent="0.25">
      <c r="A95" t="s">
        <v>93</v>
      </c>
      <c r="B95" s="5">
        <v>326</v>
      </c>
      <c r="C95" s="5">
        <v>5</v>
      </c>
      <c r="D95" s="5">
        <v>709</v>
      </c>
      <c r="E95" s="5">
        <v>1022</v>
      </c>
      <c r="F95" s="5">
        <v>428</v>
      </c>
      <c r="G95" s="5">
        <v>1</v>
      </c>
      <c r="H95" s="5">
        <v>22</v>
      </c>
      <c r="I95" s="5">
        <v>296</v>
      </c>
      <c r="J95" s="5">
        <v>624</v>
      </c>
      <c r="K95" s="5">
        <v>167</v>
      </c>
      <c r="L95" s="5">
        <v>23</v>
      </c>
      <c r="M95" s="5">
        <v>73</v>
      </c>
      <c r="N95" s="5">
        <v>47</v>
      </c>
      <c r="O95" s="5"/>
      <c r="P95" s="5"/>
      <c r="Q95" s="5">
        <v>1</v>
      </c>
      <c r="R95" s="5"/>
      <c r="S95" s="5">
        <f t="shared" si="1"/>
        <v>3744</v>
      </c>
      <c r="T95" s="5">
        <v>114</v>
      </c>
    </row>
    <row r="96" spans="1:20" x14ac:dyDescent="0.25">
      <c r="A96" t="s">
        <v>94</v>
      </c>
      <c r="B96" s="5">
        <v>414</v>
      </c>
      <c r="C96" s="5">
        <v>8</v>
      </c>
      <c r="D96" s="5">
        <v>703</v>
      </c>
      <c r="E96" s="5">
        <v>742</v>
      </c>
      <c r="F96" s="5">
        <v>286</v>
      </c>
      <c r="G96" s="5">
        <v>45</v>
      </c>
      <c r="H96" s="5">
        <v>58</v>
      </c>
      <c r="I96" s="5">
        <v>245</v>
      </c>
      <c r="J96" s="5">
        <v>1140</v>
      </c>
      <c r="K96" s="5">
        <v>370</v>
      </c>
      <c r="L96" s="5">
        <v>26</v>
      </c>
      <c r="M96" s="5">
        <v>150</v>
      </c>
      <c r="N96" s="5">
        <v>74</v>
      </c>
      <c r="O96" s="5">
        <v>2</v>
      </c>
      <c r="P96" s="5"/>
      <c r="Q96" s="5">
        <v>8</v>
      </c>
      <c r="R96" s="5"/>
      <c r="S96" s="5">
        <f t="shared" si="1"/>
        <v>4271</v>
      </c>
      <c r="T96" s="5">
        <v>363</v>
      </c>
    </row>
    <row r="97" spans="1:20" x14ac:dyDescent="0.25">
      <c r="A97" t="s">
        <v>95</v>
      </c>
      <c r="B97" s="5">
        <v>1880</v>
      </c>
      <c r="C97" s="5">
        <v>36</v>
      </c>
      <c r="D97" s="5">
        <v>5110</v>
      </c>
      <c r="E97" s="5">
        <v>8809</v>
      </c>
      <c r="F97" s="5">
        <v>3216</v>
      </c>
      <c r="G97" s="5">
        <v>73</v>
      </c>
      <c r="H97" s="5">
        <v>282</v>
      </c>
      <c r="I97" s="5">
        <v>2258</v>
      </c>
      <c r="J97" s="5">
        <v>6894</v>
      </c>
      <c r="K97" s="5">
        <v>1839</v>
      </c>
      <c r="L97" s="5">
        <v>99</v>
      </c>
      <c r="M97" s="5">
        <v>686</v>
      </c>
      <c r="N97" s="5">
        <v>339</v>
      </c>
      <c r="O97" s="5">
        <v>3</v>
      </c>
      <c r="P97" s="5">
        <v>9</v>
      </c>
      <c r="Q97" s="5">
        <v>119</v>
      </c>
      <c r="R97" s="5">
        <v>1</v>
      </c>
      <c r="S97" s="5">
        <f t="shared" si="1"/>
        <v>31653</v>
      </c>
      <c r="T97" s="5">
        <v>1026</v>
      </c>
    </row>
    <row r="98" spans="1:20" x14ac:dyDescent="0.25">
      <c r="A98" t="s">
        <v>96</v>
      </c>
      <c r="B98" s="5">
        <v>1232</v>
      </c>
      <c r="C98" s="5">
        <v>13</v>
      </c>
      <c r="D98" s="5">
        <v>2559</v>
      </c>
      <c r="E98" s="5">
        <v>3311</v>
      </c>
      <c r="F98" s="5">
        <v>1328</v>
      </c>
      <c r="G98" s="5">
        <v>211</v>
      </c>
      <c r="H98" s="5">
        <v>141</v>
      </c>
      <c r="I98" s="5">
        <v>269</v>
      </c>
      <c r="J98" s="5">
        <v>3304</v>
      </c>
      <c r="K98" s="5">
        <v>1095</v>
      </c>
      <c r="L98" s="5">
        <v>107</v>
      </c>
      <c r="M98" s="5">
        <v>557</v>
      </c>
      <c r="N98" s="5">
        <v>286</v>
      </c>
      <c r="O98" s="5">
        <v>2</v>
      </c>
      <c r="P98" s="5"/>
      <c r="Q98" s="5">
        <v>37</v>
      </c>
      <c r="R98" s="5"/>
      <c r="S98" s="5">
        <f t="shared" si="1"/>
        <v>14452</v>
      </c>
      <c r="T98" s="5">
        <v>869</v>
      </c>
    </row>
    <row r="99" spans="1:20" x14ac:dyDescent="0.25">
      <c r="A99" t="s">
        <v>97</v>
      </c>
      <c r="B99" s="5">
        <v>1601</v>
      </c>
      <c r="C99" s="5">
        <v>19</v>
      </c>
      <c r="D99" s="5">
        <v>3649</v>
      </c>
      <c r="E99" s="5">
        <v>5118</v>
      </c>
      <c r="F99" s="5">
        <v>2285</v>
      </c>
      <c r="G99" s="5">
        <v>25</v>
      </c>
      <c r="H99" s="5">
        <v>175</v>
      </c>
      <c r="I99" s="5">
        <v>1364</v>
      </c>
      <c r="J99" s="5">
        <v>4956</v>
      </c>
      <c r="K99" s="5">
        <v>1312</v>
      </c>
      <c r="L99" s="5">
        <v>90</v>
      </c>
      <c r="M99" s="5">
        <v>465</v>
      </c>
      <c r="N99" s="5">
        <v>242</v>
      </c>
      <c r="O99" s="5">
        <v>6</v>
      </c>
      <c r="P99" s="5"/>
      <c r="Q99" s="5">
        <v>55</v>
      </c>
      <c r="R99" s="5"/>
      <c r="S99" s="5">
        <f t="shared" si="1"/>
        <v>21362</v>
      </c>
      <c r="T99" s="5">
        <v>995</v>
      </c>
    </row>
    <row r="100" spans="1:20" x14ac:dyDescent="0.25">
      <c r="A100" t="s">
        <v>98</v>
      </c>
      <c r="B100" s="5">
        <v>609</v>
      </c>
      <c r="C100" s="5">
        <v>5</v>
      </c>
      <c r="D100" s="5">
        <v>1032</v>
      </c>
      <c r="E100" s="5">
        <v>1657</v>
      </c>
      <c r="F100" s="5">
        <v>667</v>
      </c>
      <c r="G100" s="5">
        <v>14</v>
      </c>
      <c r="H100" s="5">
        <v>65</v>
      </c>
      <c r="I100" s="5">
        <v>352</v>
      </c>
      <c r="J100" s="5">
        <v>1794</v>
      </c>
      <c r="K100" s="5">
        <v>589</v>
      </c>
      <c r="L100" s="5">
        <v>43</v>
      </c>
      <c r="M100" s="5">
        <v>216</v>
      </c>
      <c r="N100" s="5">
        <v>149</v>
      </c>
      <c r="O100" s="5">
        <v>2</v>
      </c>
      <c r="P100" s="5"/>
      <c r="Q100" s="5">
        <v>12</v>
      </c>
      <c r="R100" s="5"/>
      <c r="S100" s="5">
        <f t="shared" si="1"/>
        <v>7206</v>
      </c>
      <c r="T100" s="5">
        <v>378</v>
      </c>
    </row>
    <row r="101" spans="1:20" x14ac:dyDescent="0.25">
      <c r="A101" t="s">
        <v>99</v>
      </c>
      <c r="B101" s="5">
        <v>420</v>
      </c>
      <c r="C101" s="5">
        <v>2</v>
      </c>
      <c r="D101" s="5">
        <v>633</v>
      </c>
      <c r="E101" s="5">
        <v>787</v>
      </c>
      <c r="F101" s="5">
        <v>349</v>
      </c>
      <c r="G101" s="5">
        <v>12</v>
      </c>
      <c r="H101" s="5">
        <v>38</v>
      </c>
      <c r="I101" s="5">
        <v>178</v>
      </c>
      <c r="J101" s="5">
        <v>857</v>
      </c>
      <c r="K101" s="5">
        <v>250</v>
      </c>
      <c r="L101" s="5">
        <v>33</v>
      </c>
      <c r="M101" s="5">
        <v>143</v>
      </c>
      <c r="N101" s="5">
        <v>73</v>
      </c>
      <c r="O101" s="5"/>
      <c r="P101" s="5"/>
      <c r="Q101" s="5">
        <v>6</v>
      </c>
      <c r="R101" s="5"/>
      <c r="S101" s="5">
        <f t="shared" si="1"/>
        <v>3781</v>
      </c>
      <c r="T101" s="5">
        <v>206</v>
      </c>
    </row>
    <row r="102" spans="1:20" x14ac:dyDescent="0.25">
      <c r="A102" t="s">
        <v>116</v>
      </c>
      <c r="B102" s="5">
        <f>SUM(B2:B101)</f>
        <v>126062</v>
      </c>
      <c r="C102" s="5">
        <f t="shared" ref="C102:T102" si="2">SUM(C2:C101)</f>
        <v>1689</v>
      </c>
      <c r="D102" s="5">
        <f t="shared" si="2"/>
        <v>291701</v>
      </c>
      <c r="E102" s="5">
        <f t="shared" si="2"/>
        <v>499669</v>
      </c>
      <c r="F102" s="5">
        <f t="shared" si="2"/>
        <v>200735</v>
      </c>
      <c r="G102" s="5">
        <f t="shared" si="2"/>
        <v>5854</v>
      </c>
      <c r="H102" s="5">
        <f t="shared" si="2"/>
        <v>18369</v>
      </c>
      <c r="I102" s="5">
        <f t="shared" si="2"/>
        <v>140495</v>
      </c>
      <c r="J102" s="5">
        <f t="shared" si="2"/>
        <v>428562</v>
      </c>
      <c r="K102" s="5">
        <f t="shared" si="2"/>
        <v>127631</v>
      </c>
      <c r="L102" s="5">
        <f t="shared" si="2"/>
        <v>8230</v>
      </c>
      <c r="M102" s="5">
        <f t="shared" si="2"/>
        <v>43413</v>
      </c>
      <c r="N102" s="5">
        <f t="shared" si="2"/>
        <v>24366</v>
      </c>
      <c r="O102" s="5">
        <f t="shared" si="2"/>
        <v>369</v>
      </c>
      <c r="P102" s="5">
        <f t="shared" si="2"/>
        <v>915</v>
      </c>
      <c r="Q102" s="5">
        <f t="shared" si="2"/>
        <v>14042</v>
      </c>
      <c r="R102" s="5">
        <f t="shared" si="2"/>
        <v>8</v>
      </c>
      <c r="S102" s="5">
        <f t="shared" si="2"/>
        <v>1932110</v>
      </c>
      <c r="T102" s="5">
        <f t="shared" si="2"/>
        <v>89813</v>
      </c>
    </row>
  </sheetData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2"/>
  <sheetViews>
    <sheetView workbookViewId="0">
      <pane xSplit="1" ySplit="1" topLeftCell="B68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14.5703125" bestFit="1" customWidth="1"/>
    <col min="2" max="2" width="9.5703125" bestFit="1" customWidth="1"/>
    <col min="3" max="3" width="10.140625" bestFit="1" customWidth="1"/>
    <col min="4" max="4" width="11.28515625" customWidth="1"/>
    <col min="5" max="5" width="10.5703125" customWidth="1"/>
    <col min="6" max="6" width="10.7109375" customWidth="1"/>
    <col min="7" max="7" width="11.42578125" customWidth="1"/>
    <col min="8" max="8" width="12.5703125" customWidth="1"/>
    <col min="9" max="9" width="14.7109375" customWidth="1"/>
    <col min="10" max="10" width="11.28515625" customWidth="1"/>
    <col min="11" max="11" width="10.5703125" bestFit="1" customWidth="1"/>
    <col min="12" max="12" width="11.42578125" bestFit="1" customWidth="1"/>
    <col min="13" max="13" width="11.28515625" bestFit="1" customWidth="1"/>
    <col min="14" max="14" width="11.140625" bestFit="1" customWidth="1"/>
    <col min="15" max="15" width="8.28515625" bestFit="1" customWidth="1"/>
    <col min="16" max="16" width="11.7109375" customWidth="1"/>
    <col min="17" max="17" width="10.28515625" customWidth="1"/>
    <col min="18" max="19" width="11.42578125" customWidth="1"/>
    <col min="22" max="22" width="14.5703125" bestFit="1" customWidth="1"/>
  </cols>
  <sheetData>
    <row r="1" spans="1:20" ht="45" x14ac:dyDescent="0.25">
      <c r="A1" s="1" t="s">
        <v>121</v>
      </c>
      <c r="B1" s="1" t="s">
        <v>100</v>
      </c>
      <c r="C1" s="1" t="s">
        <v>101</v>
      </c>
      <c r="D1" s="1" t="s">
        <v>102</v>
      </c>
      <c r="E1" s="1" t="s">
        <v>118</v>
      </c>
      <c r="F1" s="1" t="s">
        <v>119</v>
      </c>
      <c r="G1" s="1" t="s">
        <v>103</v>
      </c>
      <c r="H1" s="1" t="s">
        <v>104</v>
      </c>
      <c r="I1" s="1" t="s">
        <v>120</v>
      </c>
      <c r="J1" s="1" t="s">
        <v>105</v>
      </c>
      <c r="K1" s="1" t="s">
        <v>106</v>
      </c>
      <c r="L1" s="1" t="s">
        <v>107</v>
      </c>
      <c r="M1" s="1" t="s">
        <v>108</v>
      </c>
      <c r="N1" s="1" t="s">
        <v>109</v>
      </c>
      <c r="O1" s="1" t="s">
        <v>110</v>
      </c>
      <c r="P1" s="1" t="s">
        <v>111</v>
      </c>
      <c r="Q1" s="1" t="s">
        <v>112</v>
      </c>
      <c r="R1" s="1" t="s">
        <v>113</v>
      </c>
      <c r="S1" s="1" t="s">
        <v>114</v>
      </c>
      <c r="T1" s="1" t="s">
        <v>115</v>
      </c>
    </row>
    <row r="2" spans="1:20" x14ac:dyDescent="0.25">
      <c r="A2" t="s">
        <v>0</v>
      </c>
      <c r="B2" s="5">
        <v>2056</v>
      </c>
      <c r="C2" s="5">
        <v>22</v>
      </c>
      <c r="D2" s="5">
        <v>4399</v>
      </c>
      <c r="E2" s="5">
        <v>8130</v>
      </c>
      <c r="F2" s="5">
        <v>2896</v>
      </c>
      <c r="G2" s="5">
        <v>56</v>
      </c>
      <c r="H2" s="5">
        <v>337</v>
      </c>
      <c r="I2" s="5">
        <v>1626</v>
      </c>
      <c r="J2" s="5">
        <v>7199</v>
      </c>
      <c r="K2" s="5">
        <v>2229</v>
      </c>
      <c r="L2" s="5">
        <v>135</v>
      </c>
      <c r="M2" s="5">
        <v>740</v>
      </c>
      <c r="N2" s="5">
        <v>489</v>
      </c>
      <c r="O2" s="5">
        <v>9</v>
      </c>
      <c r="P2" s="5"/>
      <c r="Q2" s="5">
        <v>94</v>
      </c>
      <c r="R2" s="5"/>
      <c r="S2" s="5">
        <f>SUM(B2:R2)</f>
        <v>30417</v>
      </c>
      <c r="T2" s="5">
        <v>1548</v>
      </c>
    </row>
    <row r="3" spans="1:20" x14ac:dyDescent="0.25">
      <c r="A3" t="s">
        <v>1</v>
      </c>
      <c r="B3" s="5">
        <v>481</v>
      </c>
      <c r="C3" s="5">
        <v>4</v>
      </c>
      <c r="D3" s="5">
        <v>871</v>
      </c>
      <c r="E3" s="5">
        <v>1600</v>
      </c>
      <c r="F3" s="5">
        <v>698</v>
      </c>
      <c r="G3" s="5">
        <v>44</v>
      </c>
      <c r="H3" s="5">
        <v>91</v>
      </c>
      <c r="I3" s="5">
        <v>373</v>
      </c>
      <c r="J3" s="5">
        <v>1484</v>
      </c>
      <c r="K3" s="5">
        <v>498</v>
      </c>
      <c r="L3" s="5">
        <v>43</v>
      </c>
      <c r="M3" s="5">
        <v>234</v>
      </c>
      <c r="N3" s="5">
        <v>155</v>
      </c>
      <c r="O3" s="5"/>
      <c r="P3" s="5"/>
      <c r="Q3" s="5">
        <v>7</v>
      </c>
      <c r="R3" s="5"/>
      <c r="S3" s="5">
        <f t="shared" ref="S3:S66" si="0">SUM(B3:R3)</f>
        <v>6583</v>
      </c>
      <c r="T3" s="5">
        <v>512</v>
      </c>
    </row>
    <row r="4" spans="1:20" x14ac:dyDescent="0.25">
      <c r="A4" t="s">
        <v>2</v>
      </c>
      <c r="B4" s="5">
        <v>216</v>
      </c>
      <c r="C4" s="5">
        <v>1</v>
      </c>
      <c r="D4" s="5">
        <v>395</v>
      </c>
      <c r="E4" s="5">
        <v>540</v>
      </c>
      <c r="F4" s="5">
        <v>222</v>
      </c>
      <c r="G4" s="5">
        <v>7</v>
      </c>
      <c r="H4" s="5">
        <v>24</v>
      </c>
      <c r="I4" s="5">
        <v>79</v>
      </c>
      <c r="J4" s="5">
        <v>537</v>
      </c>
      <c r="K4" s="5">
        <v>182</v>
      </c>
      <c r="L4" s="5">
        <v>17</v>
      </c>
      <c r="M4" s="5">
        <v>103</v>
      </c>
      <c r="N4" s="5">
        <v>42</v>
      </c>
      <c r="O4" s="5"/>
      <c r="P4" s="5"/>
      <c r="Q4" s="5"/>
      <c r="R4" s="5"/>
      <c r="S4" s="5">
        <f t="shared" si="0"/>
        <v>2365</v>
      </c>
      <c r="T4" s="5">
        <v>138</v>
      </c>
    </row>
    <row r="5" spans="1:20" x14ac:dyDescent="0.25">
      <c r="A5" t="s">
        <v>3</v>
      </c>
      <c r="B5" s="5">
        <v>547</v>
      </c>
      <c r="C5" s="5">
        <v>9</v>
      </c>
      <c r="D5" s="5">
        <v>1328</v>
      </c>
      <c r="E5" s="5">
        <v>1760</v>
      </c>
      <c r="F5" s="5">
        <v>714</v>
      </c>
      <c r="G5" s="5">
        <v>7</v>
      </c>
      <c r="H5" s="5">
        <v>69</v>
      </c>
      <c r="I5" s="5">
        <v>505</v>
      </c>
      <c r="J5" s="5">
        <v>1336</v>
      </c>
      <c r="K5" s="5">
        <v>365</v>
      </c>
      <c r="L5" s="5">
        <v>22</v>
      </c>
      <c r="M5" s="5">
        <v>272</v>
      </c>
      <c r="N5" s="5">
        <v>137</v>
      </c>
      <c r="O5" s="5"/>
      <c r="P5" s="5"/>
      <c r="Q5" s="5">
        <v>3</v>
      </c>
      <c r="R5" s="5"/>
      <c r="S5" s="5">
        <f t="shared" si="0"/>
        <v>7074</v>
      </c>
      <c r="T5" s="5">
        <v>189</v>
      </c>
    </row>
    <row r="6" spans="1:20" x14ac:dyDescent="0.25">
      <c r="A6" t="s">
        <v>4</v>
      </c>
      <c r="B6" s="5">
        <v>621</v>
      </c>
      <c r="C6" s="5">
        <v>7</v>
      </c>
      <c r="D6" s="5">
        <v>904</v>
      </c>
      <c r="E6" s="5">
        <v>1016</v>
      </c>
      <c r="F6" s="5">
        <v>466</v>
      </c>
      <c r="G6" s="5">
        <v>22</v>
      </c>
      <c r="H6" s="5">
        <v>50</v>
      </c>
      <c r="I6" s="5">
        <v>283</v>
      </c>
      <c r="J6" s="5">
        <v>1136</v>
      </c>
      <c r="K6" s="5">
        <v>381</v>
      </c>
      <c r="L6" s="5">
        <v>65</v>
      </c>
      <c r="M6" s="5">
        <v>246</v>
      </c>
      <c r="N6" s="5">
        <v>119</v>
      </c>
      <c r="O6" s="5">
        <v>1</v>
      </c>
      <c r="P6" s="5">
        <v>2</v>
      </c>
      <c r="Q6" s="5">
        <v>10</v>
      </c>
      <c r="R6" s="5"/>
      <c r="S6" s="5">
        <f t="shared" si="0"/>
        <v>5329</v>
      </c>
      <c r="T6" s="5">
        <v>331</v>
      </c>
    </row>
    <row r="7" spans="1:20" x14ac:dyDescent="0.25">
      <c r="A7" t="s">
        <v>5</v>
      </c>
      <c r="B7" s="5">
        <v>352</v>
      </c>
      <c r="C7" s="5">
        <v>1</v>
      </c>
      <c r="D7" s="5">
        <v>472</v>
      </c>
      <c r="E7" s="5">
        <v>656</v>
      </c>
      <c r="F7" s="5">
        <v>266</v>
      </c>
      <c r="G7" s="5">
        <v>19</v>
      </c>
      <c r="H7" s="5">
        <v>24</v>
      </c>
      <c r="I7" s="5">
        <v>91</v>
      </c>
      <c r="J7" s="5">
        <v>691</v>
      </c>
      <c r="K7" s="5">
        <v>246</v>
      </c>
      <c r="L7" s="5">
        <v>25</v>
      </c>
      <c r="M7" s="5">
        <v>109</v>
      </c>
      <c r="N7" s="5">
        <v>55</v>
      </c>
      <c r="O7" s="5"/>
      <c r="P7" s="5"/>
      <c r="Q7" s="5"/>
      <c r="R7" s="5"/>
      <c r="S7" s="5">
        <f t="shared" si="0"/>
        <v>3007</v>
      </c>
      <c r="T7" s="5">
        <v>211</v>
      </c>
    </row>
    <row r="8" spans="1:20" x14ac:dyDescent="0.25">
      <c r="A8" t="s">
        <v>6</v>
      </c>
      <c r="B8" s="5">
        <v>927</v>
      </c>
      <c r="C8" s="5">
        <v>9</v>
      </c>
      <c r="D8" s="5">
        <v>2218</v>
      </c>
      <c r="E8" s="5">
        <v>2948</v>
      </c>
      <c r="F8" s="5">
        <v>1233</v>
      </c>
      <c r="G8" s="5">
        <v>32</v>
      </c>
      <c r="H8" s="5">
        <v>75</v>
      </c>
      <c r="I8" s="5">
        <v>468</v>
      </c>
      <c r="J8" s="5">
        <v>2255</v>
      </c>
      <c r="K8" s="5">
        <v>611</v>
      </c>
      <c r="L8" s="5">
        <v>42</v>
      </c>
      <c r="M8" s="5">
        <v>300</v>
      </c>
      <c r="N8" s="5">
        <v>174</v>
      </c>
      <c r="O8" s="5">
        <v>3</v>
      </c>
      <c r="P8" s="5"/>
      <c r="Q8" s="5">
        <v>5</v>
      </c>
      <c r="R8" s="5"/>
      <c r="S8" s="5">
        <f t="shared" si="0"/>
        <v>11300</v>
      </c>
      <c r="T8" s="5">
        <v>462</v>
      </c>
    </row>
    <row r="9" spans="1:20" x14ac:dyDescent="0.25">
      <c r="A9" t="s">
        <v>7</v>
      </c>
      <c r="B9" s="5">
        <v>655</v>
      </c>
      <c r="C9" s="5">
        <v>9</v>
      </c>
      <c r="D9" s="5">
        <v>1287</v>
      </c>
      <c r="E9" s="5">
        <v>1282</v>
      </c>
      <c r="F9" s="5">
        <v>489</v>
      </c>
      <c r="G9" s="5">
        <v>4</v>
      </c>
      <c r="H9" s="5">
        <v>51</v>
      </c>
      <c r="I9" s="5">
        <v>376</v>
      </c>
      <c r="J9" s="5">
        <v>906</v>
      </c>
      <c r="K9" s="5">
        <v>279</v>
      </c>
      <c r="L9" s="5">
        <v>39</v>
      </c>
      <c r="M9" s="5">
        <v>251</v>
      </c>
      <c r="N9" s="5">
        <v>119</v>
      </c>
      <c r="O9" s="5"/>
      <c r="P9" s="5"/>
      <c r="Q9" s="5">
        <v>4</v>
      </c>
      <c r="R9" s="5"/>
      <c r="S9" s="5">
        <f t="shared" si="0"/>
        <v>5751</v>
      </c>
      <c r="T9" s="5">
        <v>170</v>
      </c>
    </row>
    <row r="10" spans="1:20" x14ac:dyDescent="0.25">
      <c r="A10" t="s">
        <v>8</v>
      </c>
      <c r="B10" s="5">
        <v>825</v>
      </c>
      <c r="C10" s="5">
        <v>8</v>
      </c>
      <c r="D10" s="5">
        <v>1789</v>
      </c>
      <c r="E10" s="5">
        <v>2435</v>
      </c>
      <c r="F10" s="5">
        <v>946</v>
      </c>
      <c r="G10" s="5">
        <v>12</v>
      </c>
      <c r="H10" s="5">
        <v>77</v>
      </c>
      <c r="I10" s="5">
        <v>555</v>
      </c>
      <c r="J10" s="5">
        <v>1618</v>
      </c>
      <c r="K10" s="5">
        <v>471</v>
      </c>
      <c r="L10" s="5">
        <v>63</v>
      </c>
      <c r="M10" s="5">
        <v>269</v>
      </c>
      <c r="N10" s="5">
        <v>143</v>
      </c>
      <c r="O10" s="5"/>
      <c r="P10" s="5"/>
      <c r="Q10" s="5">
        <v>2</v>
      </c>
      <c r="R10" s="5"/>
      <c r="S10" s="5">
        <f t="shared" si="0"/>
        <v>9213</v>
      </c>
      <c r="T10" s="5">
        <v>396</v>
      </c>
    </row>
    <row r="11" spans="1:20" x14ac:dyDescent="0.25">
      <c r="A11" t="s">
        <v>9</v>
      </c>
      <c r="B11" s="5">
        <v>1237</v>
      </c>
      <c r="C11" s="5">
        <v>25</v>
      </c>
      <c r="D11" s="5">
        <v>3155</v>
      </c>
      <c r="E11" s="5">
        <v>5520</v>
      </c>
      <c r="F11" s="5">
        <v>2632</v>
      </c>
      <c r="G11" s="5">
        <v>41</v>
      </c>
      <c r="H11" s="5">
        <v>186</v>
      </c>
      <c r="I11" s="5">
        <v>1697</v>
      </c>
      <c r="J11" s="5">
        <v>4452</v>
      </c>
      <c r="K11" s="5">
        <v>1293</v>
      </c>
      <c r="L11" s="5">
        <v>87</v>
      </c>
      <c r="M11" s="5">
        <v>467</v>
      </c>
      <c r="N11" s="5">
        <v>291</v>
      </c>
      <c r="O11" s="5">
        <v>6</v>
      </c>
      <c r="P11" s="5"/>
      <c r="Q11" s="5">
        <v>25</v>
      </c>
      <c r="R11" s="5"/>
      <c r="S11" s="5">
        <f t="shared" si="0"/>
        <v>21114</v>
      </c>
      <c r="T11" s="5">
        <v>953</v>
      </c>
    </row>
    <row r="12" spans="1:20" x14ac:dyDescent="0.25">
      <c r="A12" t="s">
        <v>10</v>
      </c>
      <c r="B12" s="5">
        <v>3278</v>
      </c>
      <c r="C12" s="5">
        <v>46</v>
      </c>
      <c r="D12" s="5">
        <v>7705</v>
      </c>
      <c r="E12" s="5">
        <v>9091</v>
      </c>
      <c r="F12" s="5">
        <v>4221</v>
      </c>
      <c r="G12" s="5">
        <v>200</v>
      </c>
      <c r="H12" s="5">
        <v>438</v>
      </c>
      <c r="I12" s="5">
        <v>3095</v>
      </c>
      <c r="J12" s="5">
        <v>9669</v>
      </c>
      <c r="K12" s="5">
        <v>3510</v>
      </c>
      <c r="L12" s="5">
        <v>283</v>
      </c>
      <c r="M12" s="5">
        <v>1153</v>
      </c>
      <c r="N12" s="5">
        <v>688</v>
      </c>
      <c r="O12" s="5">
        <v>25</v>
      </c>
      <c r="P12" s="5">
        <v>3</v>
      </c>
      <c r="Q12" s="5">
        <v>315</v>
      </c>
      <c r="R12" s="5"/>
      <c r="S12" s="5">
        <f t="shared" si="0"/>
        <v>43720</v>
      </c>
      <c r="T12" s="5">
        <v>2627</v>
      </c>
    </row>
    <row r="13" spans="1:20" x14ac:dyDescent="0.25">
      <c r="A13" t="s">
        <v>11</v>
      </c>
      <c r="B13" s="5">
        <v>1231</v>
      </c>
      <c r="C13" s="5">
        <v>21</v>
      </c>
      <c r="D13" s="5">
        <v>2821</v>
      </c>
      <c r="E13" s="5">
        <v>5660</v>
      </c>
      <c r="F13" s="5">
        <v>2209</v>
      </c>
      <c r="G13" s="5">
        <v>98</v>
      </c>
      <c r="H13" s="5">
        <v>214</v>
      </c>
      <c r="I13" s="5">
        <v>1279</v>
      </c>
      <c r="J13" s="5">
        <v>3650</v>
      </c>
      <c r="K13" s="5">
        <v>1306</v>
      </c>
      <c r="L13" s="5">
        <v>120</v>
      </c>
      <c r="M13" s="5">
        <v>561</v>
      </c>
      <c r="N13" s="5">
        <v>286</v>
      </c>
      <c r="O13" s="5"/>
      <c r="P13" s="5"/>
      <c r="Q13" s="5">
        <v>32</v>
      </c>
      <c r="R13" s="5"/>
      <c r="S13" s="5">
        <f t="shared" si="0"/>
        <v>19488</v>
      </c>
      <c r="T13" s="5">
        <v>992</v>
      </c>
    </row>
    <row r="14" spans="1:20" x14ac:dyDescent="0.25">
      <c r="A14" t="s">
        <v>12</v>
      </c>
      <c r="B14" s="5">
        <v>1590</v>
      </c>
      <c r="C14" s="5">
        <v>20</v>
      </c>
      <c r="D14" s="5">
        <v>3965</v>
      </c>
      <c r="E14" s="5">
        <v>8013</v>
      </c>
      <c r="F14" s="5">
        <v>3154</v>
      </c>
      <c r="G14" s="5">
        <v>33</v>
      </c>
      <c r="H14" s="5">
        <v>368</v>
      </c>
      <c r="I14" s="5">
        <v>2556</v>
      </c>
      <c r="J14" s="5">
        <v>8750</v>
      </c>
      <c r="K14" s="5">
        <v>2795</v>
      </c>
      <c r="L14" s="5">
        <v>128</v>
      </c>
      <c r="M14" s="5">
        <v>621</v>
      </c>
      <c r="N14" s="5">
        <v>379</v>
      </c>
      <c r="O14" s="5">
        <v>4</v>
      </c>
      <c r="P14" s="5">
        <v>3</v>
      </c>
      <c r="Q14" s="5">
        <v>255</v>
      </c>
      <c r="R14" s="5"/>
      <c r="S14" s="5">
        <f t="shared" si="0"/>
        <v>32634</v>
      </c>
      <c r="T14" s="5">
        <v>2090</v>
      </c>
    </row>
    <row r="15" spans="1:20" x14ac:dyDescent="0.25">
      <c r="A15" t="s">
        <v>13</v>
      </c>
      <c r="B15" s="5">
        <v>1251</v>
      </c>
      <c r="C15" s="5">
        <v>16</v>
      </c>
      <c r="D15" s="5">
        <v>2722</v>
      </c>
      <c r="E15" s="5">
        <v>4939</v>
      </c>
      <c r="F15" s="5">
        <v>2059</v>
      </c>
      <c r="G15" s="5">
        <v>116</v>
      </c>
      <c r="H15" s="5">
        <v>193</v>
      </c>
      <c r="I15" s="5">
        <v>1673</v>
      </c>
      <c r="J15" s="5">
        <v>3587</v>
      </c>
      <c r="K15" s="5">
        <v>1167</v>
      </c>
      <c r="L15" s="5">
        <v>124</v>
      </c>
      <c r="M15" s="5">
        <v>744</v>
      </c>
      <c r="N15" s="5">
        <v>414</v>
      </c>
      <c r="O15" s="5">
        <v>4</v>
      </c>
      <c r="P15" s="5">
        <v>2</v>
      </c>
      <c r="Q15" s="5">
        <v>41</v>
      </c>
      <c r="R15" s="5"/>
      <c r="S15" s="5">
        <f t="shared" si="0"/>
        <v>19052</v>
      </c>
      <c r="T15" s="5">
        <v>940</v>
      </c>
    </row>
    <row r="16" spans="1:20" x14ac:dyDescent="0.25">
      <c r="A16" t="s">
        <v>14</v>
      </c>
      <c r="B16" s="5">
        <v>74</v>
      </c>
      <c r="C16" s="5">
        <v>2</v>
      </c>
      <c r="D16" s="5">
        <v>182</v>
      </c>
      <c r="E16" s="5">
        <v>232</v>
      </c>
      <c r="F16" s="5">
        <v>99</v>
      </c>
      <c r="G16" s="5">
        <v>1</v>
      </c>
      <c r="H16" s="5">
        <v>23</v>
      </c>
      <c r="I16" s="5">
        <v>118</v>
      </c>
      <c r="J16" s="5">
        <v>218</v>
      </c>
      <c r="K16" s="5">
        <v>96</v>
      </c>
      <c r="L16" s="5">
        <v>9</v>
      </c>
      <c r="M16" s="5">
        <v>27</v>
      </c>
      <c r="N16" s="5">
        <v>17</v>
      </c>
      <c r="O16" s="5">
        <v>1</v>
      </c>
      <c r="P16" s="5"/>
      <c r="Q16" s="5">
        <v>4</v>
      </c>
      <c r="R16" s="5"/>
      <c r="S16" s="5">
        <f t="shared" si="0"/>
        <v>1103</v>
      </c>
      <c r="T16" s="5">
        <v>76</v>
      </c>
    </row>
    <row r="17" spans="1:20" x14ac:dyDescent="0.25">
      <c r="A17" t="s">
        <v>15</v>
      </c>
      <c r="B17" s="5">
        <v>772</v>
      </c>
      <c r="C17" s="5">
        <v>6</v>
      </c>
      <c r="D17" s="5">
        <v>1792</v>
      </c>
      <c r="E17" s="5">
        <v>2367</v>
      </c>
      <c r="F17" s="5">
        <v>1179</v>
      </c>
      <c r="G17" s="5">
        <v>30</v>
      </c>
      <c r="H17" s="5">
        <v>102</v>
      </c>
      <c r="I17" s="5">
        <v>1540</v>
      </c>
      <c r="J17" s="5">
        <v>2221</v>
      </c>
      <c r="K17" s="5">
        <v>740</v>
      </c>
      <c r="L17" s="5">
        <v>88</v>
      </c>
      <c r="M17" s="5">
        <v>317</v>
      </c>
      <c r="N17" s="5">
        <v>197</v>
      </c>
      <c r="O17" s="5">
        <v>4</v>
      </c>
      <c r="P17" s="5"/>
      <c r="Q17" s="5">
        <v>14</v>
      </c>
      <c r="R17" s="5"/>
      <c r="S17" s="5">
        <f t="shared" si="0"/>
        <v>11369</v>
      </c>
      <c r="T17" s="5">
        <v>494</v>
      </c>
    </row>
    <row r="18" spans="1:20" x14ac:dyDescent="0.25">
      <c r="A18" t="s">
        <v>16</v>
      </c>
      <c r="B18" s="5">
        <v>544</v>
      </c>
      <c r="C18" s="5">
        <v>6</v>
      </c>
      <c r="D18" s="5">
        <v>896</v>
      </c>
      <c r="E18" s="5">
        <v>1380</v>
      </c>
      <c r="F18" s="5">
        <v>574</v>
      </c>
      <c r="G18" s="5">
        <v>4</v>
      </c>
      <c r="H18" s="5">
        <v>54</v>
      </c>
      <c r="I18" s="5">
        <v>389</v>
      </c>
      <c r="J18" s="5">
        <v>955</v>
      </c>
      <c r="K18" s="5">
        <v>262</v>
      </c>
      <c r="L18" s="5">
        <v>38</v>
      </c>
      <c r="M18" s="5">
        <v>194</v>
      </c>
      <c r="N18" s="5">
        <v>100</v>
      </c>
      <c r="O18" s="5">
        <v>2</v>
      </c>
      <c r="P18" s="5"/>
      <c r="Q18" s="5">
        <v>2</v>
      </c>
      <c r="R18" s="5"/>
      <c r="S18" s="5">
        <f t="shared" si="0"/>
        <v>5400</v>
      </c>
      <c r="T18" s="5">
        <v>188</v>
      </c>
    </row>
    <row r="19" spans="1:20" x14ac:dyDescent="0.25">
      <c r="A19" t="s">
        <v>17</v>
      </c>
      <c r="B19" s="5">
        <v>1943</v>
      </c>
      <c r="C19" s="5">
        <v>27</v>
      </c>
      <c r="D19" s="5">
        <v>4076</v>
      </c>
      <c r="E19" s="5">
        <v>7213</v>
      </c>
      <c r="F19" s="5">
        <v>3046</v>
      </c>
      <c r="G19" s="5">
        <v>94</v>
      </c>
      <c r="H19" s="5">
        <v>370</v>
      </c>
      <c r="I19" s="5">
        <v>1463</v>
      </c>
      <c r="J19" s="5">
        <v>7520</v>
      </c>
      <c r="K19" s="5">
        <v>2713</v>
      </c>
      <c r="L19" s="5">
        <v>165</v>
      </c>
      <c r="M19" s="5">
        <v>816</v>
      </c>
      <c r="N19" s="5">
        <v>513</v>
      </c>
      <c r="O19" s="5">
        <v>9</v>
      </c>
      <c r="P19" s="5"/>
      <c r="Q19" s="5">
        <v>185</v>
      </c>
      <c r="R19" s="5"/>
      <c r="S19" s="5">
        <f t="shared" si="0"/>
        <v>30153</v>
      </c>
      <c r="T19" s="5">
        <v>1891</v>
      </c>
    </row>
    <row r="20" spans="1:20" x14ac:dyDescent="0.25">
      <c r="A20" t="s">
        <v>18</v>
      </c>
      <c r="B20" s="5">
        <v>631</v>
      </c>
      <c r="C20" s="5">
        <v>7</v>
      </c>
      <c r="D20" s="5">
        <v>1083</v>
      </c>
      <c r="E20" s="5">
        <v>1904</v>
      </c>
      <c r="F20" s="5">
        <v>636</v>
      </c>
      <c r="G20" s="5">
        <v>58</v>
      </c>
      <c r="H20" s="5">
        <v>83</v>
      </c>
      <c r="I20" s="5">
        <v>584</v>
      </c>
      <c r="J20" s="5">
        <v>2527</v>
      </c>
      <c r="K20" s="5">
        <v>822</v>
      </c>
      <c r="L20" s="5">
        <v>58</v>
      </c>
      <c r="M20" s="5">
        <v>256</v>
      </c>
      <c r="N20" s="5">
        <v>154</v>
      </c>
      <c r="O20" s="5"/>
      <c r="P20" s="5"/>
      <c r="Q20" s="5">
        <v>52</v>
      </c>
      <c r="R20" s="5"/>
      <c r="S20" s="5">
        <f t="shared" si="0"/>
        <v>8855</v>
      </c>
      <c r="T20" s="5">
        <v>658</v>
      </c>
    </row>
    <row r="21" spans="1:20" x14ac:dyDescent="0.25">
      <c r="A21" t="s">
        <v>19</v>
      </c>
      <c r="B21" s="5">
        <v>592</v>
      </c>
      <c r="C21" s="5">
        <v>5</v>
      </c>
      <c r="D21" s="5">
        <v>1081</v>
      </c>
      <c r="E21" s="5">
        <v>1313</v>
      </c>
      <c r="F21" s="5">
        <v>589</v>
      </c>
      <c r="G21" s="5">
        <v>28</v>
      </c>
      <c r="H21" s="5">
        <v>56</v>
      </c>
      <c r="I21" s="5">
        <v>664</v>
      </c>
      <c r="J21" s="5">
        <v>1270</v>
      </c>
      <c r="K21" s="5">
        <v>398</v>
      </c>
      <c r="L21" s="5">
        <v>47</v>
      </c>
      <c r="M21" s="5">
        <v>227</v>
      </c>
      <c r="N21" s="5">
        <v>131</v>
      </c>
      <c r="O21" s="5">
        <v>2</v>
      </c>
      <c r="P21" s="5"/>
      <c r="Q21" s="5">
        <v>4</v>
      </c>
      <c r="R21" s="5"/>
      <c r="S21" s="5">
        <f t="shared" si="0"/>
        <v>6407</v>
      </c>
      <c r="T21" s="5">
        <v>279</v>
      </c>
    </row>
    <row r="22" spans="1:20" x14ac:dyDescent="0.25">
      <c r="A22" t="s">
        <v>20</v>
      </c>
      <c r="B22" s="5">
        <v>362</v>
      </c>
      <c r="C22" s="5">
        <v>4</v>
      </c>
      <c r="D22" s="5">
        <v>620</v>
      </c>
      <c r="E22" s="5">
        <v>749</v>
      </c>
      <c r="F22" s="5">
        <v>337</v>
      </c>
      <c r="G22" s="5">
        <v>7</v>
      </c>
      <c r="H22" s="5">
        <v>24</v>
      </c>
      <c r="I22" s="5">
        <v>302</v>
      </c>
      <c r="J22" s="5">
        <v>669</v>
      </c>
      <c r="K22" s="5">
        <v>188</v>
      </c>
      <c r="L22" s="5">
        <v>16</v>
      </c>
      <c r="M22" s="5">
        <v>91</v>
      </c>
      <c r="N22" s="5">
        <v>41</v>
      </c>
      <c r="O22" s="5"/>
      <c r="P22" s="5"/>
      <c r="Q22" s="5">
        <v>7</v>
      </c>
      <c r="R22" s="5"/>
      <c r="S22" s="5">
        <f t="shared" si="0"/>
        <v>3417</v>
      </c>
      <c r="T22" s="5">
        <v>139</v>
      </c>
    </row>
    <row r="23" spans="1:20" x14ac:dyDescent="0.25">
      <c r="A23" t="s">
        <v>21</v>
      </c>
      <c r="B23" s="5">
        <v>228</v>
      </c>
      <c r="C23" s="5">
        <v>4</v>
      </c>
      <c r="D23" s="5">
        <v>330</v>
      </c>
      <c r="E23" s="5">
        <v>380</v>
      </c>
      <c r="F23" s="5">
        <v>191</v>
      </c>
      <c r="G23" s="5">
        <v>15</v>
      </c>
      <c r="H23" s="5">
        <v>31</v>
      </c>
      <c r="I23" s="5">
        <v>115</v>
      </c>
      <c r="J23" s="5">
        <v>475</v>
      </c>
      <c r="K23" s="5">
        <v>152</v>
      </c>
      <c r="L23" s="5">
        <v>11</v>
      </c>
      <c r="M23" s="5">
        <v>91</v>
      </c>
      <c r="N23" s="5">
        <v>32</v>
      </c>
      <c r="O23" s="5">
        <v>2</v>
      </c>
      <c r="P23" s="5"/>
      <c r="Q23" s="5">
        <v>7</v>
      </c>
      <c r="R23" s="5"/>
      <c r="S23" s="5">
        <f t="shared" si="0"/>
        <v>2064</v>
      </c>
      <c r="T23" s="5">
        <v>135</v>
      </c>
    </row>
    <row r="24" spans="1:20" x14ac:dyDescent="0.25">
      <c r="A24" t="s">
        <v>22</v>
      </c>
      <c r="B24" s="5">
        <v>1730</v>
      </c>
      <c r="C24" s="5">
        <v>21</v>
      </c>
      <c r="D24" s="5">
        <v>4484</v>
      </c>
      <c r="E24" s="5">
        <v>7247</v>
      </c>
      <c r="F24" s="5">
        <v>3394</v>
      </c>
      <c r="G24" s="5">
        <v>80</v>
      </c>
      <c r="H24" s="5">
        <v>238</v>
      </c>
      <c r="I24" s="5">
        <v>1367</v>
      </c>
      <c r="J24" s="5">
        <v>4922</v>
      </c>
      <c r="K24" s="5">
        <v>1390</v>
      </c>
      <c r="L24" s="5">
        <v>127</v>
      </c>
      <c r="M24" s="5">
        <v>862</v>
      </c>
      <c r="N24" s="5">
        <v>447</v>
      </c>
      <c r="O24" s="5">
        <v>2</v>
      </c>
      <c r="P24" s="5">
        <v>2</v>
      </c>
      <c r="Q24" s="5">
        <v>15</v>
      </c>
      <c r="R24" s="5"/>
      <c r="S24" s="5">
        <f t="shared" si="0"/>
        <v>26328</v>
      </c>
      <c r="T24" s="5">
        <v>825</v>
      </c>
    </row>
    <row r="25" spans="1:20" x14ac:dyDescent="0.25">
      <c r="A25" t="s">
        <v>23</v>
      </c>
      <c r="B25" s="5">
        <v>1478</v>
      </c>
      <c r="C25" s="5">
        <v>15</v>
      </c>
      <c r="D25" s="5">
        <v>3248</v>
      </c>
      <c r="E25" s="5">
        <v>4781</v>
      </c>
      <c r="F25" s="5">
        <v>1821</v>
      </c>
      <c r="G25" s="5">
        <v>67</v>
      </c>
      <c r="H25" s="5">
        <v>137</v>
      </c>
      <c r="I25" s="5">
        <v>903</v>
      </c>
      <c r="J25" s="5">
        <v>2953</v>
      </c>
      <c r="K25" s="5">
        <v>812</v>
      </c>
      <c r="L25" s="5">
        <v>76</v>
      </c>
      <c r="M25" s="5">
        <v>435</v>
      </c>
      <c r="N25" s="5">
        <v>202</v>
      </c>
      <c r="O25" s="5">
        <v>1</v>
      </c>
      <c r="P25" s="5"/>
      <c r="Q25" s="5">
        <v>9</v>
      </c>
      <c r="R25" s="5"/>
      <c r="S25" s="5">
        <f t="shared" si="0"/>
        <v>16938</v>
      </c>
      <c r="T25" s="5">
        <v>539</v>
      </c>
    </row>
    <row r="26" spans="1:20" x14ac:dyDescent="0.25">
      <c r="A26" t="s">
        <v>24</v>
      </c>
      <c r="B26" s="5">
        <v>1160</v>
      </c>
      <c r="C26" s="5">
        <v>17</v>
      </c>
      <c r="D26" s="5">
        <v>3039</v>
      </c>
      <c r="E26" s="5">
        <v>4489</v>
      </c>
      <c r="F26" s="5">
        <v>1961</v>
      </c>
      <c r="G26" s="5">
        <v>28</v>
      </c>
      <c r="H26" s="5">
        <v>216</v>
      </c>
      <c r="I26" s="5">
        <v>1263</v>
      </c>
      <c r="J26" s="5">
        <v>3906</v>
      </c>
      <c r="K26" s="5">
        <v>1123</v>
      </c>
      <c r="L26" s="5">
        <v>95</v>
      </c>
      <c r="M26" s="5">
        <v>384</v>
      </c>
      <c r="N26" s="5">
        <v>208</v>
      </c>
      <c r="O26" s="5">
        <v>2</v>
      </c>
      <c r="P26" s="5">
        <v>17</v>
      </c>
      <c r="Q26" s="5">
        <v>581</v>
      </c>
      <c r="R26" s="5"/>
      <c r="S26" s="5">
        <f t="shared" si="0"/>
        <v>18489</v>
      </c>
      <c r="T26" s="5">
        <v>733</v>
      </c>
    </row>
    <row r="27" spans="1:20" x14ac:dyDescent="0.25">
      <c r="A27" t="s">
        <v>25</v>
      </c>
      <c r="B27" s="5">
        <v>3638</v>
      </c>
      <c r="C27" s="5">
        <v>60</v>
      </c>
      <c r="D27" s="5">
        <v>12352</v>
      </c>
      <c r="E27" s="5">
        <v>22244</v>
      </c>
      <c r="F27" s="5">
        <v>10634</v>
      </c>
      <c r="G27" s="5">
        <v>547</v>
      </c>
      <c r="H27" s="5">
        <v>771</v>
      </c>
      <c r="I27" s="5">
        <v>6271</v>
      </c>
      <c r="J27" s="5">
        <v>14357</v>
      </c>
      <c r="K27" s="5">
        <v>3662</v>
      </c>
      <c r="L27" s="5">
        <v>171</v>
      </c>
      <c r="M27" s="5">
        <v>1024</v>
      </c>
      <c r="N27" s="5">
        <v>501</v>
      </c>
      <c r="O27" s="5">
        <v>10</v>
      </c>
      <c r="P27" s="5">
        <v>3</v>
      </c>
      <c r="Q27" s="5">
        <v>171</v>
      </c>
      <c r="R27" s="5">
        <v>1</v>
      </c>
      <c r="S27" s="5">
        <f t="shared" si="0"/>
        <v>76417</v>
      </c>
      <c r="T27" s="5">
        <v>2443</v>
      </c>
    </row>
    <row r="28" spans="1:20" x14ac:dyDescent="0.25">
      <c r="A28" t="s">
        <v>26</v>
      </c>
      <c r="B28" s="5">
        <v>154</v>
      </c>
      <c r="C28" s="5">
        <v>2</v>
      </c>
      <c r="D28" s="5">
        <v>451</v>
      </c>
      <c r="E28" s="5">
        <v>643</v>
      </c>
      <c r="F28" s="5">
        <v>287</v>
      </c>
      <c r="G28" s="5">
        <v>30</v>
      </c>
      <c r="H28" s="5">
        <v>38</v>
      </c>
      <c r="I28" s="5">
        <v>154</v>
      </c>
      <c r="J28" s="5">
        <v>679</v>
      </c>
      <c r="K28" s="5">
        <v>176</v>
      </c>
      <c r="L28" s="5">
        <v>19</v>
      </c>
      <c r="M28" s="5">
        <v>47</v>
      </c>
      <c r="N28" s="5">
        <v>49</v>
      </c>
      <c r="O28" s="5"/>
      <c r="P28" s="5"/>
      <c r="Q28" s="5">
        <v>5</v>
      </c>
      <c r="R28" s="5"/>
      <c r="S28" s="5">
        <f t="shared" si="0"/>
        <v>2734</v>
      </c>
      <c r="T28" s="5">
        <v>172</v>
      </c>
    </row>
    <row r="29" spans="1:20" x14ac:dyDescent="0.25">
      <c r="A29" t="s">
        <v>27</v>
      </c>
      <c r="B29" s="5">
        <v>226</v>
      </c>
      <c r="C29" s="5">
        <v>2</v>
      </c>
      <c r="D29" s="5">
        <v>535</v>
      </c>
      <c r="E29" s="5">
        <v>1029</v>
      </c>
      <c r="F29" s="5">
        <v>405</v>
      </c>
      <c r="G29" s="5">
        <v>13</v>
      </c>
      <c r="H29" s="5">
        <v>52</v>
      </c>
      <c r="I29" s="5">
        <v>314</v>
      </c>
      <c r="J29" s="5">
        <v>1267</v>
      </c>
      <c r="K29" s="5">
        <v>541</v>
      </c>
      <c r="L29" s="5">
        <v>18</v>
      </c>
      <c r="M29" s="5">
        <v>95</v>
      </c>
      <c r="N29" s="5">
        <v>63</v>
      </c>
      <c r="O29" s="5">
        <v>5</v>
      </c>
      <c r="P29" s="5"/>
      <c r="Q29" s="5">
        <v>18</v>
      </c>
      <c r="R29" s="5"/>
      <c r="S29" s="5">
        <f t="shared" si="0"/>
        <v>4583</v>
      </c>
      <c r="T29" s="5">
        <v>436</v>
      </c>
    </row>
    <row r="30" spans="1:20" x14ac:dyDescent="0.25">
      <c r="A30" t="s">
        <v>28</v>
      </c>
      <c r="B30" s="5">
        <v>2099</v>
      </c>
      <c r="C30" s="5">
        <v>26</v>
      </c>
      <c r="D30" s="5">
        <v>4563</v>
      </c>
      <c r="E30" s="5">
        <v>7936</v>
      </c>
      <c r="F30" s="5">
        <v>3354</v>
      </c>
      <c r="G30" s="5">
        <v>56</v>
      </c>
      <c r="H30" s="5">
        <v>388</v>
      </c>
      <c r="I30" s="5">
        <v>1320</v>
      </c>
      <c r="J30" s="5">
        <v>7506</v>
      </c>
      <c r="K30" s="5">
        <v>2321</v>
      </c>
      <c r="L30" s="5">
        <v>197</v>
      </c>
      <c r="M30" s="5">
        <v>948</v>
      </c>
      <c r="N30" s="5">
        <v>540</v>
      </c>
      <c r="O30" s="5">
        <v>8</v>
      </c>
      <c r="P30" s="5">
        <v>1</v>
      </c>
      <c r="Q30" s="5">
        <v>48</v>
      </c>
      <c r="R30" s="5"/>
      <c r="S30" s="5">
        <f t="shared" si="0"/>
        <v>31311</v>
      </c>
      <c r="T30" s="5">
        <v>1751</v>
      </c>
    </row>
    <row r="31" spans="1:20" x14ac:dyDescent="0.25">
      <c r="A31" t="s">
        <v>29</v>
      </c>
      <c r="B31" s="5">
        <v>427</v>
      </c>
      <c r="C31" s="5">
        <v>2</v>
      </c>
      <c r="D31" s="5">
        <v>857</v>
      </c>
      <c r="E31" s="5">
        <v>1742</v>
      </c>
      <c r="F31" s="5">
        <v>733</v>
      </c>
      <c r="G31" s="5">
        <v>22</v>
      </c>
      <c r="H31" s="5">
        <v>73</v>
      </c>
      <c r="I31" s="5">
        <v>363</v>
      </c>
      <c r="J31" s="5">
        <v>1468</v>
      </c>
      <c r="K31" s="5">
        <v>487</v>
      </c>
      <c r="L31" s="5">
        <v>38</v>
      </c>
      <c r="M31" s="5">
        <v>168</v>
      </c>
      <c r="N31" s="5">
        <v>107</v>
      </c>
      <c r="O31" s="5">
        <v>1</v>
      </c>
      <c r="P31" s="5"/>
      <c r="Q31" s="5">
        <v>8</v>
      </c>
      <c r="R31" s="5"/>
      <c r="S31" s="5">
        <f t="shared" si="0"/>
        <v>6496</v>
      </c>
      <c r="T31" s="5">
        <v>327</v>
      </c>
    </row>
    <row r="32" spans="1:20" x14ac:dyDescent="0.25">
      <c r="A32" t="s">
        <v>30</v>
      </c>
      <c r="B32" s="5">
        <v>1026</v>
      </c>
      <c r="C32" s="5">
        <v>9</v>
      </c>
      <c r="D32" s="5">
        <v>1939</v>
      </c>
      <c r="E32" s="5">
        <v>3441</v>
      </c>
      <c r="F32" s="5">
        <v>1035</v>
      </c>
      <c r="G32" s="5">
        <v>15</v>
      </c>
      <c r="H32" s="5">
        <v>135</v>
      </c>
      <c r="I32" s="5">
        <v>827</v>
      </c>
      <c r="J32" s="5">
        <v>4039</v>
      </c>
      <c r="K32" s="5">
        <v>1161</v>
      </c>
      <c r="L32" s="5">
        <v>75</v>
      </c>
      <c r="M32" s="5">
        <v>306</v>
      </c>
      <c r="N32" s="5">
        <v>136</v>
      </c>
      <c r="O32" s="5">
        <v>1</v>
      </c>
      <c r="P32" s="5">
        <v>2</v>
      </c>
      <c r="Q32" s="5">
        <v>89</v>
      </c>
      <c r="R32" s="5"/>
      <c r="S32" s="5">
        <f t="shared" si="0"/>
        <v>14236</v>
      </c>
      <c r="T32" s="5">
        <v>758</v>
      </c>
    </row>
    <row r="33" spans="1:20" x14ac:dyDescent="0.25">
      <c r="A33" t="s">
        <v>31</v>
      </c>
      <c r="B33" s="5">
        <v>2556</v>
      </c>
      <c r="C33" s="5">
        <v>35</v>
      </c>
      <c r="D33" s="5">
        <v>7622</v>
      </c>
      <c r="E33" s="5">
        <v>12116</v>
      </c>
      <c r="F33" s="5">
        <v>4248</v>
      </c>
      <c r="G33" s="5">
        <v>166</v>
      </c>
      <c r="H33" s="5">
        <v>428</v>
      </c>
      <c r="I33" s="5">
        <v>3424</v>
      </c>
      <c r="J33" s="5">
        <v>11982</v>
      </c>
      <c r="K33" s="5">
        <v>3348</v>
      </c>
      <c r="L33" s="5">
        <v>111</v>
      </c>
      <c r="M33" s="5">
        <v>677</v>
      </c>
      <c r="N33" s="5">
        <v>318</v>
      </c>
      <c r="O33" s="5">
        <v>5</v>
      </c>
      <c r="P33" s="5">
        <v>97</v>
      </c>
      <c r="Q33" s="5">
        <v>532</v>
      </c>
      <c r="R33" s="5"/>
      <c r="S33" s="5">
        <f t="shared" si="0"/>
        <v>47665</v>
      </c>
      <c r="T33" s="5">
        <v>2654</v>
      </c>
    </row>
    <row r="34" spans="1:20" x14ac:dyDescent="0.25">
      <c r="A34" t="s">
        <v>32</v>
      </c>
      <c r="B34" s="5">
        <v>1426</v>
      </c>
      <c r="C34" s="5">
        <v>14</v>
      </c>
      <c r="D34" s="5">
        <v>3409</v>
      </c>
      <c r="E34" s="5">
        <v>5628</v>
      </c>
      <c r="F34" s="5">
        <v>2334</v>
      </c>
      <c r="G34" s="5">
        <v>30</v>
      </c>
      <c r="H34" s="5">
        <v>108</v>
      </c>
      <c r="I34" s="5">
        <v>1058</v>
      </c>
      <c r="J34" s="5">
        <v>2987</v>
      </c>
      <c r="K34" s="5">
        <v>745</v>
      </c>
      <c r="L34" s="5">
        <v>68</v>
      </c>
      <c r="M34" s="5">
        <v>493</v>
      </c>
      <c r="N34" s="5">
        <v>210</v>
      </c>
      <c r="O34" s="5">
        <v>5</v>
      </c>
      <c r="P34" s="5"/>
      <c r="Q34" s="5">
        <v>4</v>
      </c>
      <c r="R34" s="5"/>
      <c r="S34" s="5">
        <f t="shared" si="0"/>
        <v>18519</v>
      </c>
      <c r="T34" s="5">
        <v>496</v>
      </c>
    </row>
    <row r="35" spans="1:20" x14ac:dyDescent="0.25">
      <c r="A35" t="s">
        <v>33</v>
      </c>
      <c r="B35" s="5">
        <v>3737</v>
      </c>
      <c r="C35" s="5">
        <v>100</v>
      </c>
      <c r="D35" s="5">
        <v>10414</v>
      </c>
      <c r="E35" s="5">
        <v>18357</v>
      </c>
      <c r="F35" s="5">
        <v>6617</v>
      </c>
      <c r="G35" s="5">
        <v>93</v>
      </c>
      <c r="H35" s="5">
        <v>679</v>
      </c>
      <c r="I35" s="5">
        <v>3789</v>
      </c>
      <c r="J35" s="5">
        <v>18478</v>
      </c>
      <c r="K35" s="5">
        <v>5013</v>
      </c>
      <c r="L35" s="5">
        <v>229</v>
      </c>
      <c r="M35" s="5">
        <v>1328</v>
      </c>
      <c r="N35" s="5">
        <v>684</v>
      </c>
      <c r="O35" s="5">
        <v>9</v>
      </c>
      <c r="P35" s="5">
        <v>111</v>
      </c>
      <c r="Q35" s="5">
        <v>292</v>
      </c>
      <c r="R35" s="5"/>
      <c r="S35" s="5">
        <f t="shared" si="0"/>
        <v>69930</v>
      </c>
      <c r="T35" s="5">
        <v>3150</v>
      </c>
    </row>
    <row r="36" spans="1:20" x14ac:dyDescent="0.25">
      <c r="A36" t="s">
        <v>34</v>
      </c>
      <c r="B36" s="5">
        <v>870</v>
      </c>
      <c r="C36" s="5">
        <v>11</v>
      </c>
      <c r="D36" s="5">
        <v>1857</v>
      </c>
      <c r="E36" s="5">
        <v>3176</v>
      </c>
      <c r="F36" s="5">
        <v>1167</v>
      </c>
      <c r="G36" s="5">
        <v>32</v>
      </c>
      <c r="H36" s="5">
        <v>137</v>
      </c>
      <c r="I36" s="5">
        <v>1088</v>
      </c>
      <c r="J36" s="5">
        <v>2970</v>
      </c>
      <c r="K36" s="5">
        <v>938</v>
      </c>
      <c r="L36" s="5">
        <v>69</v>
      </c>
      <c r="M36" s="5">
        <v>310</v>
      </c>
      <c r="N36" s="5">
        <v>174</v>
      </c>
      <c r="O36" s="5">
        <v>2</v>
      </c>
      <c r="P36" s="5"/>
      <c r="Q36" s="5">
        <v>26</v>
      </c>
      <c r="R36" s="5"/>
      <c r="S36" s="5">
        <f t="shared" si="0"/>
        <v>12827</v>
      </c>
      <c r="T36" s="5">
        <v>758</v>
      </c>
    </row>
    <row r="37" spans="1:20" x14ac:dyDescent="0.25">
      <c r="A37" t="s">
        <v>35</v>
      </c>
      <c r="B37" s="5">
        <v>3034</v>
      </c>
      <c r="C37" s="5">
        <v>39</v>
      </c>
      <c r="D37" s="5">
        <v>7580</v>
      </c>
      <c r="E37" s="5">
        <v>12169</v>
      </c>
      <c r="F37" s="5">
        <v>5656</v>
      </c>
      <c r="G37" s="5">
        <v>148</v>
      </c>
      <c r="H37" s="5">
        <v>455</v>
      </c>
      <c r="I37" s="5">
        <v>2810</v>
      </c>
      <c r="J37" s="5">
        <v>9435</v>
      </c>
      <c r="K37" s="5">
        <v>2842</v>
      </c>
      <c r="L37" s="5">
        <v>221</v>
      </c>
      <c r="M37" s="5">
        <v>1320</v>
      </c>
      <c r="N37" s="5">
        <v>715</v>
      </c>
      <c r="O37" s="5">
        <v>11</v>
      </c>
      <c r="P37" s="5">
        <v>4</v>
      </c>
      <c r="Q37" s="5">
        <v>117</v>
      </c>
      <c r="R37" s="5"/>
      <c r="S37" s="5">
        <f t="shared" si="0"/>
        <v>46556</v>
      </c>
      <c r="T37" s="5">
        <v>1784</v>
      </c>
    </row>
    <row r="38" spans="1:20" x14ac:dyDescent="0.25">
      <c r="A38" t="s">
        <v>36</v>
      </c>
      <c r="B38" s="5">
        <v>187</v>
      </c>
      <c r="C38" s="5">
        <v>2</v>
      </c>
      <c r="D38" s="5">
        <v>358</v>
      </c>
      <c r="E38" s="5">
        <v>511</v>
      </c>
      <c r="F38" s="5">
        <v>187</v>
      </c>
      <c r="G38" s="5"/>
      <c r="H38" s="5">
        <v>29</v>
      </c>
      <c r="I38" s="5">
        <v>127</v>
      </c>
      <c r="J38" s="5">
        <v>321</v>
      </c>
      <c r="K38" s="5">
        <v>136</v>
      </c>
      <c r="L38" s="5">
        <v>13</v>
      </c>
      <c r="M38" s="5">
        <v>53</v>
      </c>
      <c r="N38" s="5">
        <v>22</v>
      </c>
      <c r="O38" s="5"/>
      <c r="P38" s="5"/>
      <c r="Q38" s="5">
        <v>4</v>
      </c>
      <c r="R38" s="5"/>
      <c r="S38" s="5">
        <f t="shared" si="0"/>
        <v>1950</v>
      </c>
      <c r="T38" s="5">
        <v>98</v>
      </c>
    </row>
    <row r="39" spans="1:20" x14ac:dyDescent="0.25">
      <c r="A39" t="s">
        <v>37</v>
      </c>
      <c r="B39" s="5">
        <v>242</v>
      </c>
      <c r="C39" s="5">
        <v>1</v>
      </c>
      <c r="D39" s="5">
        <v>353</v>
      </c>
      <c r="E39" s="5">
        <v>484</v>
      </c>
      <c r="F39" s="5">
        <v>191</v>
      </c>
      <c r="G39" s="5">
        <v>12</v>
      </c>
      <c r="H39" s="5">
        <v>22</v>
      </c>
      <c r="I39" s="5">
        <v>95</v>
      </c>
      <c r="J39" s="5">
        <v>613</v>
      </c>
      <c r="K39" s="5">
        <v>90</v>
      </c>
      <c r="L39" s="5">
        <v>11</v>
      </c>
      <c r="M39" s="5">
        <v>73</v>
      </c>
      <c r="N39" s="5">
        <v>49</v>
      </c>
      <c r="O39" s="5"/>
      <c r="P39" s="5"/>
      <c r="Q39" s="5"/>
      <c r="R39" s="5"/>
      <c r="S39" s="5">
        <f t="shared" si="0"/>
        <v>2236</v>
      </c>
      <c r="T39" s="5">
        <v>68</v>
      </c>
    </row>
    <row r="40" spans="1:20" x14ac:dyDescent="0.25">
      <c r="A40" t="s">
        <v>38</v>
      </c>
      <c r="B40" s="5">
        <v>759</v>
      </c>
      <c r="C40" s="5">
        <v>8</v>
      </c>
      <c r="D40" s="5">
        <v>1437</v>
      </c>
      <c r="E40" s="5">
        <v>2332</v>
      </c>
      <c r="F40" s="5">
        <v>981</v>
      </c>
      <c r="G40" s="5">
        <v>28</v>
      </c>
      <c r="H40" s="5">
        <v>125</v>
      </c>
      <c r="I40" s="5">
        <v>853</v>
      </c>
      <c r="J40" s="5">
        <v>2121</v>
      </c>
      <c r="K40" s="5">
        <v>785</v>
      </c>
      <c r="L40" s="5">
        <v>54</v>
      </c>
      <c r="M40" s="5">
        <v>235</v>
      </c>
      <c r="N40" s="5">
        <v>123</v>
      </c>
      <c r="O40" s="5">
        <v>1</v>
      </c>
      <c r="P40" s="5"/>
      <c r="Q40" s="5">
        <v>21</v>
      </c>
      <c r="R40" s="5"/>
      <c r="S40" s="5">
        <f t="shared" si="0"/>
        <v>9863</v>
      </c>
      <c r="T40" s="5">
        <v>632</v>
      </c>
    </row>
    <row r="41" spans="1:20" x14ac:dyDescent="0.25">
      <c r="A41" t="s">
        <v>39</v>
      </c>
      <c r="B41" s="5">
        <v>378</v>
      </c>
      <c r="C41" s="5">
        <v>7</v>
      </c>
      <c r="D41" s="5">
        <v>762</v>
      </c>
      <c r="E41" s="5">
        <v>1215</v>
      </c>
      <c r="F41" s="5">
        <v>380</v>
      </c>
      <c r="G41" s="5">
        <v>19</v>
      </c>
      <c r="H41" s="5">
        <v>45</v>
      </c>
      <c r="I41" s="5">
        <v>263</v>
      </c>
      <c r="J41" s="5">
        <v>1314</v>
      </c>
      <c r="K41" s="5">
        <v>331</v>
      </c>
      <c r="L41" s="5">
        <v>4</v>
      </c>
      <c r="M41" s="5">
        <v>90</v>
      </c>
      <c r="N41" s="5">
        <v>63</v>
      </c>
      <c r="O41" s="5">
        <v>1</v>
      </c>
      <c r="P41" s="5"/>
      <c r="Q41" s="5">
        <v>4</v>
      </c>
      <c r="R41" s="5"/>
      <c r="S41" s="5">
        <f t="shared" si="0"/>
        <v>4876</v>
      </c>
      <c r="T41" s="5">
        <v>284</v>
      </c>
    </row>
    <row r="42" spans="1:20" x14ac:dyDescent="0.25">
      <c r="A42" t="s">
        <v>40</v>
      </c>
      <c r="B42" s="5">
        <v>5878</v>
      </c>
      <c r="C42" s="5">
        <v>86</v>
      </c>
      <c r="D42" s="5">
        <v>14570</v>
      </c>
      <c r="E42" s="5">
        <v>27861</v>
      </c>
      <c r="F42" s="5">
        <v>9724</v>
      </c>
      <c r="G42" s="5">
        <v>307</v>
      </c>
      <c r="H42" s="5">
        <v>1011</v>
      </c>
      <c r="I42" s="5">
        <v>6776</v>
      </c>
      <c r="J42" s="5">
        <v>22404</v>
      </c>
      <c r="K42" s="5">
        <v>5898</v>
      </c>
      <c r="L42" s="5">
        <v>312</v>
      </c>
      <c r="M42" s="5">
        <v>1924</v>
      </c>
      <c r="N42" s="5">
        <v>1072</v>
      </c>
      <c r="O42" s="5">
        <v>23</v>
      </c>
      <c r="P42" s="5">
        <v>204</v>
      </c>
      <c r="Q42" s="5">
        <v>1408</v>
      </c>
      <c r="R42" s="5"/>
      <c r="S42" s="5">
        <f t="shared" si="0"/>
        <v>99458</v>
      </c>
      <c r="T42" s="5">
        <v>3932</v>
      </c>
    </row>
    <row r="43" spans="1:20" x14ac:dyDescent="0.25">
      <c r="A43" t="s">
        <v>41</v>
      </c>
      <c r="B43" s="5">
        <v>1839</v>
      </c>
      <c r="C43" s="5">
        <v>16</v>
      </c>
      <c r="D43" s="5">
        <v>4025</v>
      </c>
      <c r="E43" s="5">
        <v>3800</v>
      </c>
      <c r="F43" s="5">
        <v>1412</v>
      </c>
      <c r="G43" s="5">
        <v>7</v>
      </c>
      <c r="H43" s="5">
        <v>144</v>
      </c>
      <c r="I43" s="5">
        <v>956</v>
      </c>
      <c r="J43" s="5">
        <v>2528</v>
      </c>
      <c r="K43" s="5">
        <v>696</v>
      </c>
      <c r="L43" s="5">
        <v>85</v>
      </c>
      <c r="M43" s="5">
        <v>570</v>
      </c>
      <c r="N43" s="5">
        <v>274</v>
      </c>
      <c r="O43" s="5">
        <v>6</v>
      </c>
      <c r="P43" s="5"/>
      <c r="Q43" s="5">
        <v>12</v>
      </c>
      <c r="R43" s="5"/>
      <c r="S43" s="5">
        <f t="shared" si="0"/>
        <v>16370</v>
      </c>
      <c r="T43" s="5">
        <v>477</v>
      </c>
    </row>
    <row r="44" spans="1:20" x14ac:dyDescent="0.25">
      <c r="A44" t="s">
        <v>42</v>
      </c>
      <c r="B44" s="5">
        <v>1465</v>
      </c>
      <c r="C44" s="5">
        <v>16</v>
      </c>
      <c r="D44" s="5">
        <v>3384</v>
      </c>
      <c r="E44" s="5">
        <v>6380</v>
      </c>
      <c r="F44" s="5">
        <v>2614</v>
      </c>
      <c r="G44" s="5">
        <v>81</v>
      </c>
      <c r="H44" s="5">
        <v>253</v>
      </c>
      <c r="I44" s="5">
        <v>1569</v>
      </c>
      <c r="J44" s="5">
        <v>5740</v>
      </c>
      <c r="K44" s="5">
        <v>1631</v>
      </c>
      <c r="L44" s="5">
        <v>49</v>
      </c>
      <c r="M44" s="5">
        <v>468</v>
      </c>
      <c r="N44" s="5">
        <v>277</v>
      </c>
      <c r="O44" s="5">
        <v>1</v>
      </c>
      <c r="P44" s="5"/>
      <c r="Q44" s="5">
        <v>85</v>
      </c>
      <c r="R44" s="5"/>
      <c r="S44" s="5">
        <f t="shared" si="0"/>
        <v>24013</v>
      </c>
      <c r="T44" s="5">
        <v>1126</v>
      </c>
    </row>
    <row r="45" spans="1:20" x14ac:dyDescent="0.25">
      <c r="A45" t="s">
        <v>43</v>
      </c>
      <c r="B45" s="5">
        <v>1089</v>
      </c>
      <c r="C45" s="5">
        <v>12</v>
      </c>
      <c r="D45" s="5">
        <v>2231</v>
      </c>
      <c r="E45" s="5">
        <v>3091</v>
      </c>
      <c r="F45" s="5">
        <v>1556</v>
      </c>
      <c r="G45" s="5">
        <v>55</v>
      </c>
      <c r="H45" s="5">
        <v>130</v>
      </c>
      <c r="I45" s="5">
        <v>980</v>
      </c>
      <c r="J45" s="5">
        <v>2422</v>
      </c>
      <c r="K45" s="5">
        <v>707</v>
      </c>
      <c r="L45" s="5">
        <v>99</v>
      </c>
      <c r="M45" s="5">
        <v>389</v>
      </c>
      <c r="N45" s="5">
        <v>234</v>
      </c>
      <c r="O45" s="5">
        <v>4</v>
      </c>
      <c r="P45" s="5"/>
      <c r="Q45" s="5">
        <v>24</v>
      </c>
      <c r="R45" s="5"/>
      <c r="S45" s="5">
        <f t="shared" si="0"/>
        <v>13023</v>
      </c>
      <c r="T45" s="5">
        <v>530</v>
      </c>
    </row>
    <row r="46" spans="1:20" x14ac:dyDescent="0.25">
      <c r="A46" t="s">
        <v>44</v>
      </c>
      <c r="B46" s="5">
        <v>1336</v>
      </c>
      <c r="C46" s="5">
        <v>5</v>
      </c>
      <c r="D46" s="5">
        <v>2563</v>
      </c>
      <c r="E46" s="5">
        <v>3502</v>
      </c>
      <c r="F46" s="5">
        <v>1295</v>
      </c>
      <c r="G46" s="5">
        <v>75</v>
      </c>
      <c r="H46" s="5">
        <v>194</v>
      </c>
      <c r="I46" s="5">
        <v>336</v>
      </c>
      <c r="J46" s="5">
        <v>4755</v>
      </c>
      <c r="K46" s="5">
        <v>1536</v>
      </c>
      <c r="L46" s="5">
        <v>78</v>
      </c>
      <c r="M46" s="5">
        <v>453</v>
      </c>
      <c r="N46" s="5">
        <v>208</v>
      </c>
      <c r="O46" s="5">
        <v>10</v>
      </c>
      <c r="P46" s="5"/>
      <c r="Q46" s="5">
        <v>82</v>
      </c>
      <c r="R46" s="5"/>
      <c r="S46" s="5">
        <f t="shared" si="0"/>
        <v>16428</v>
      </c>
      <c r="T46" s="5">
        <v>1106</v>
      </c>
    </row>
    <row r="47" spans="1:20" x14ac:dyDescent="0.25">
      <c r="A47" t="s">
        <v>45</v>
      </c>
      <c r="B47" s="5">
        <v>723</v>
      </c>
      <c r="C47" s="5">
        <v>6</v>
      </c>
      <c r="D47" s="5">
        <v>1300</v>
      </c>
      <c r="E47" s="5">
        <v>1725</v>
      </c>
      <c r="F47" s="5">
        <v>660</v>
      </c>
      <c r="G47" s="5">
        <v>2</v>
      </c>
      <c r="H47" s="5">
        <v>44</v>
      </c>
      <c r="I47" s="5">
        <v>486</v>
      </c>
      <c r="J47" s="5">
        <v>1091</v>
      </c>
      <c r="K47" s="5">
        <v>249</v>
      </c>
      <c r="L47" s="5">
        <v>31</v>
      </c>
      <c r="M47" s="5">
        <v>204</v>
      </c>
      <c r="N47" s="5">
        <v>109</v>
      </c>
      <c r="O47" s="5"/>
      <c r="P47" s="5"/>
      <c r="Q47" s="5">
        <v>10</v>
      </c>
      <c r="R47" s="5"/>
      <c r="S47" s="5">
        <f t="shared" si="0"/>
        <v>6640</v>
      </c>
      <c r="T47" s="5">
        <v>185</v>
      </c>
    </row>
    <row r="48" spans="1:20" x14ac:dyDescent="0.25">
      <c r="A48" t="s">
        <v>46</v>
      </c>
      <c r="B48" s="5">
        <v>627</v>
      </c>
      <c r="C48" s="5">
        <v>7</v>
      </c>
      <c r="D48" s="5">
        <v>1645</v>
      </c>
      <c r="E48" s="5">
        <v>4252</v>
      </c>
      <c r="F48" s="5">
        <v>1406</v>
      </c>
      <c r="G48" s="5">
        <v>27</v>
      </c>
      <c r="H48" s="5">
        <v>91</v>
      </c>
      <c r="I48" s="5">
        <v>936</v>
      </c>
      <c r="J48" s="5">
        <v>2515</v>
      </c>
      <c r="K48" s="5">
        <v>526</v>
      </c>
      <c r="L48" s="5">
        <v>36</v>
      </c>
      <c r="M48" s="5">
        <v>206</v>
      </c>
      <c r="N48" s="5">
        <v>111</v>
      </c>
      <c r="O48" s="5">
        <v>2</v>
      </c>
      <c r="P48" s="5"/>
      <c r="Q48" s="5">
        <v>10</v>
      </c>
      <c r="R48" s="5"/>
      <c r="S48" s="5">
        <f t="shared" si="0"/>
        <v>12397</v>
      </c>
      <c r="T48" s="5">
        <v>282</v>
      </c>
    </row>
    <row r="49" spans="1:20" x14ac:dyDescent="0.25">
      <c r="A49" t="s">
        <v>47</v>
      </c>
      <c r="B49" s="5">
        <v>166</v>
      </c>
      <c r="C49" s="5">
        <v>1</v>
      </c>
      <c r="D49" s="5">
        <v>172</v>
      </c>
      <c r="E49" s="5">
        <v>367</v>
      </c>
      <c r="F49" s="5">
        <v>147</v>
      </c>
      <c r="G49" s="5"/>
      <c r="H49" s="5">
        <v>8</v>
      </c>
      <c r="I49" s="5">
        <v>47</v>
      </c>
      <c r="J49" s="5">
        <v>175</v>
      </c>
      <c r="K49" s="5">
        <v>48</v>
      </c>
      <c r="L49" s="5">
        <v>5</v>
      </c>
      <c r="M49" s="5">
        <v>43</v>
      </c>
      <c r="N49" s="5">
        <v>23</v>
      </c>
      <c r="O49" s="5"/>
      <c r="P49" s="5"/>
      <c r="Q49" s="5"/>
      <c r="R49" s="5"/>
      <c r="S49" s="5">
        <f t="shared" si="0"/>
        <v>1202</v>
      </c>
      <c r="T49" s="5">
        <v>44</v>
      </c>
    </row>
    <row r="50" spans="1:20" x14ac:dyDescent="0.25">
      <c r="A50" t="s">
        <v>48</v>
      </c>
      <c r="B50" s="5">
        <v>1530</v>
      </c>
      <c r="C50" s="5">
        <v>20</v>
      </c>
      <c r="D50" s="5">
        <v>3722</v>
      </c>
      <c r="E50" s="5">
        <v>5981</v>
      </c>
      <c r="F50" s="5">
        <v>2681</v>
      </c>
      <c r="G50" s="5">
        <v>127</v>
      </c>
      <c r="H50" s="5">
        <v>321</v>
      </c>
      <c r="I50" s="5">
        <v>2004</v>
      </c>
      <c r="J50" s="5">
        <v>6059</v>
      </c>
      <c r="K50" s="5">
        <v>2161</v>
      </c>
      <c r="L50" s="5">
        <v>118</v>
      </c>
      <c r="M50" s="5">
        <v>629</v>
      </c>
      <c r="N50" s="5">
        <v>431</v>
      </c>
      <c r="O50" s="5">
        <v>1</v>
      </c>
      <c r="P50" s="5"/>
      <c r="Q50" s="5">
        <v>109</v>
      </c>
      <c r="R50" s="5"/>
      <c r="S50" s="5">
        <f t="shared" si="0"/>
        <v>25894</v>
      </c>
      <c r="T50" s="5">
        <v>1617</v>
      </c>
    </row>
    <row r="51" spans="1:20" x14ac:dyDescent="0.25">
      <c r="A51" t="s">
        <v>49</v>
      </c>
      <c r="B51" s="5">
        <v>536</v>
      </c>
      <c r="C51" s="5">
        <v>6</v>
      </c>
      <c r="D51" s="5">
        <v>1025</v>
      </c>
      <c r="E51" s="5">
        <v>1886</v>
      </c>
      <c r="F51" s="5">
        <v>844</v>
      </c>
      <c r="G51" s="5">
        <v>12</v>
      </c>
      <c r="H51" s="5">
        <v>89</v>
      </c>
      <c r="I51" s="5">
        <v>345</v>
      </c>
      <c r="J51" s="5">
        <v>1493</v>
      </c>
      <c r="K51" s="5">
        <v>485</v>
      </c>
      <c r="L51" s="5">
        <v>47</v>
      </c>
      <c r="M51" s="5">
        <v>199</v>
      </c>
      <c r="N51" s="5">
        <v>93</v>
      </c>
      <c r="O51" s="5">
        <v>4</v>
      </c>
      <c r="P51" s="5"/>
      <c r="Q51" s="5">
        <v>10</v>
      </c>
      <c r="R51" s="5"/>
      <c r="S51" s="5">
        <f t="shared" si="0"/>
        <v>7074</v>
      </c>
      <c r="T51" s="5">
        <v>360</v>
      </c>
    </row>
    <row r="52" spans="1:20" x14ac:dyDescent="0.25">
      <c r="A52" t="s">
        <v>50</v>
      </c>
      <c r="B52" s="5">
        <v>2170</v>
      </c>
      <c r="C52" s="5">
        <v>32</v>
      </c>
      <c r="D52" s="5">
        <v>4843</v>
      </c>
      <c r="E52" s="5">
        <v>9484</v>
      </c>
      <c r="F52" s="5">
        <v>3806</v>
      </c>
      <c r="G52" s="5">
        <v>51</v>
      </c>
      <c r="H52" s="5">
        <v>359</v>
      </c>
      <c r="I52" s="5">
        <v>3196</v>
      </c>
      <c r="J52" s="5">
        <v>9253</v>
      </c>
      <c r="K52" s="5">
        <v>3107</v>
      </c>
      <c r="L52" s="5">
        <v>181</v>
      </c>
      <c r="M52" s="5">
        <v>792</v>
      </c>
      <c r="N52" s="5">
        <v>432</v>
      </c>
      <c r="O52" s="5">
        <v>5</v>
      </c>
      <c r="P52" s="5">
        <v>12</v>
      </c>
      <c r="Q52" s="5">
        <v>257</v>
      </c>
      <c r="R52" s="5"/>
      <c r="S52" s="5">
        <f t="shared" si="0"/>
        <v>37980</v>
      </c>
      <c r="T52" s="5">
        <v>2423</v>
      </c>
    </row>
    <row r="53" spans="1:20" x14ac:dyDescent="0.25">
      <c r="A53" t="s">
        <v>51</v>
      </c>
      <c r="B53" s="5">
        <v>285</v>
      </c>
      <c r="C53" s="5">
        <v>3</v>
      </c>
      <c r="D53" s="5">
        <v>433</v>
      </c>
      <c r="E53" s="5">
        <v>460</v>
      </c>
      <c r="F53" s="5">
        <v>197</v>
      </c>
      <c r="G53" s="5">
        <v>4</v>
      </c>
      <c r="H53" s="5">
        <v>17</v>
      </c>
      <c r="I53" s="5">
        <v>88</v>
      </c>
      <c r="J53" s="5">
        <v>400</v>
      </c>
      <c r="K53" s="5">
        <v>131</v>
      </c>
      <c r="L53" s="5">
        <v>4</v>
      </c>
      <c r="M53" s="5">
        <v>77</v>
      </c>
      <c r="N53" s="5">
        <v>39</v>
      </c>
      <c r="O53" s="5">
        <v>2</v>
      </c>
      <c r="P53" s="5"/>
      <c r="Q53" s="5">
        <v>4</v>
      </c>
      <c r="R53" s="5"/>
      <c r="S53" s="5">
        <f t="shared" si="0"/>
        <v>2144</v>
      </c>
      <c r="T53" s="5">
        <v>96</v>
      </c>
    </row>
    <row r="54" spans="1:20" x14ac:dyDescent="0.25">
      <c r="A54" t="s">
        <v>52</v>
      </c>
      <c r="B54" s="5">
        <v>799</v>
      </c>
      <c r="C54" s="5">
        <v>9</v>
      </c>
      <c r="D54" s="5">
        <v>1874</v>
      </c>
      <c r="E54" s="5">
        <v>3368</v>
      </c>
      <c r="F54" s="5">
        <v>1221</v>
      </c>
      <c r="G54" s="5">
        <v>37</v>
      </c>
      <c r="H54" s="5">
        <v>156</v>
      </c>
      <c r="I54" s="5">
        <v>1046</v>
      </c>
      <c r="J54" s="5">
        <v>3653</v>
      </c>
      <c r="K54" s="5">
        <v>1085</v>
      </c>
      <c r="L54" s="5">
        <v>46</v>
      </c>
      <c r="M54" s="5">
        <v>286</v>
      </c>
      <c r="N54" s="5">
        <v>160</v>
      </c>
      <c r="O54" s="5"/>
      <c r="P54" s="5"/>
      <c r="Q54" s="5">
        <v>98</v>
      </c>
      <c r="R54" s="5"/>
      <c r="S54" s="5">
        <f t="shared" si="0"/>
        <v>13838</v>
      </c>
      <c r="T54" s="5">
        <v>835</v>
      </c>
    </row>
    <row r="55" spans="1:20" x14ac:dyDescent="0.25">
      <c r="A55" t="s">
        <v>53</v>
      </c>
      <c r="B55" s="5">
        <v>1381</v>
      </c>
      <c r="C55" s="5">
        <v>24</v>
      </c>
      <c r="D55" s="5">
        <v>3146</v>
      </c>
      <c r="E55" s="5">
        <v>4325</v>
      </c>
      <c r="F55" s="5">
        <v>1889</v>
      </c>
      <c r="G55" s="5">
        <v>18</v>
      </c>
      <c r="H55" s="5">
        <v>126</v>
      </c>
      <c r="I55" s="5">
        <v>799</v>
      </c>
      <c r="J55" s="5">
        <v>3414</v>
      </c>
      <c r="K55" s="5">
        <v>900</v>
      </c>
      <c r="L55" s="5">
        <v>72</v>
      </c>
      <c r="M55" s="5">
        <v>394</v>
      </c>
      <c r="N55" s="5">
        <v>211</v>
      </c>
      <c r="O55" s="5">
        <v>1</v>
      </c>
      <c r="P55" s="5"/>
      <c r="Q55" s="5">
        <v>11</v>
      </c>
      <c r="R55" s="5"/>
      <c r="S55" s="5">
        <f t="shared" si="0"/>
        <v>16711</v>
      </c>
      <c r="T55" s="5">
        <v>605</v>
      </c>
    </row>
    <row r="56" spans="1:20" x14ac:dyDescent="0.25">
      <c r="A56" t="s">
        <v>54</v>
      </c>
      <c r="B56" s="5">
        <v>905</v>
      </c>
      <c r="C56" s="5">
        <v>7</v>
      </c>
      <c r="D56" s="5">
        <v>1990</v>
      </c>
      <c r="E56" s="5">
        <v>3404</v>
      </c>
      <c r="F56" s="5">
        <v>1622</v>
      </c>
      <c r="G56" s="5">
        <v>25</v>
      </c>
      <c r="H56" s="5">
        <v>150</v>
      </c>
      <c r="I56" s="5">
        <v>915</v>
      </c>
      <c r="J56" s="5">
        <v>2950</v>
      </c>
      <c r="K56" s="5">
        <v>963</v>
      </c>
      <c r="L56" s="5">
        <v>63</v>
      </c>
      <c r="M56" s="5">
        <v>395</v>
      </c>
      <c r="N56" s="5">
        <v>231</v>
      </c>
      <c r="O56" s="5">
        <v>7</v>
      </c>
      <c r="P56" s="5"/>
      <c r="Q56" s="5">
        <v>88</v>
      </c>
      <c r="R56" s="5"/>
      <c r="S56" s="5">
        <f t="shared" si="0"/>
        <v>13715</v>
      </c>
      <c r="T56" s="5">
        <v>726</v>
      </c>
    </row>
    <row r="57" spans="1:20" x14ac:dyDescent="0.25">
      <c r="A57" t="s">
        <v>55</v>
      </c>
      <c r="B57" s="5">
        <v>550</v>
      </c>
      <c r="C57" s="5">
        <v>5</v>
      </c>
      <c r="D57" s="5">
        <v>1042</v>
      </c>
      <c r="E57" s="5">
        <v>1348</v>
      </c>
      <c r="F57" s="5">
        <v>625</v>
      </c>
      <c r="G57" s="5">
        <v>6</v>
      </c>
      <c r="H57" s="5">
        <v>69</v>
      </c>
      <c r="I57" s="5">
        <v>266</v>
      </c>
      <c r="J57" s="5">
        <v>1727</v>
      </c>
      <c r="K57" s="5">
        <v>528</v>
      </c>
      <c r="L57" s="5">
        <v>45</v>
      </c>
      <c r="M57" s="5">
        <v>223</v>
      </c>
      <c r="N57" s="5">
        <v>107</v>
      </c>
      <c r="O57" s="5">
        <v>1</v>
      </c>
      <c r="P57" s="5"/>
      <c r="Q57" s="5">
        <v>15</v>
      </c>
      <c r="R57" s="5"/>
      <c r="S57" s="5">
        <f t="shared" si="0"/>
        <v>6557</v>
      </c>
      <c r="T57" s="5">
        <v>409</v>
      </c>
    </row>
    <row r="58" spans="1:20" x14ac:dyDescent="0.25">
      <c r="A58" t="s">
        <v>56</v>
      </c>
      <c r="B58" s="5">
        <v>584</v>
      </c>
      <c r="C58" s="5">
        <v>6</v>
      </c>
      <c r="D58" s="5">
        <v>832</v>
      </c>
      <c r="E58" s="5">
        <v>952</v>
      </c>
      <c r="F58" s="5">
        <v>520</v>
      </c>
      <c r="G58" s="5">
        <v>33</v>
      </c>
      <c r="H58" s="5">
        <v>32</v>
      </c>
      <c r="I58" s="5">
        <v>176</v>
      </c>
      <c r="J58" s="5">
        <v>831</v>
      </c>
      <c r="K58" s="5">
        <v>323</v>
      </c>
      <c r="L58" s="5">
        <v>22</v>
      </c>
      <c r="M58" s="5">
        <v>139</v>
      </c>
      <c r="N58" s="5">
        <v>90</v>
      </c>
      <c r="O58" s="5">
        <v>2</v>
      </c>
      <c r="P58" s="5"/>
      <c r="Q58" s="5">
        <v>2</v>
      </c>
      <c r="R58" s="5"/>
      <c r="S58" s="5">
        <f t="shared" si="0"/>
        <v>4544</v>
      </c>
      <c r="T58" s="5">
        <v>212</v>
      </c>
    </row>
    <row r="59" spans="1:20" x14ac:dyDescent="0.25">
      <c r="A59" t="s">
        <v>57</v>
      </c>
      <c r="B59" s="5">
        <v>614</v>
      </c>
      <c r="C59" s="5">
        <v>15</v>
      </c>
      <c r="D59" s="5">
        <v>1185</v>
      </c>
      <c r="E59" s="5">
        <v>1516</v>
      </c>
      <c r="F59" s="5">
        <v>600</v>
      </c>
      <c r="G59" s="5">
        <v>56</v>
      </c>
      <c r="H59" s="5">
        <v>54</v>
      </c>
      <c r="I59" s="5">
        <v>400</v>
      </c>
      <c r="J59" s="5">
        <v>1038</v>
      </c>
      <c r="K59" s="5">
        <v>296</v>
      </c>
      <c r="L59" s="5">
        <v>40</v>
      </c>
      <c r="M59" s="5">
        <v>184</v>
      </c>
      <c r="N59" s="5">
        <v>71</v>
      </c>
      <c r="O59" s="5">
        <v>1</v>
      </c>
      <c r="P59" s="5"/>
      <c r="Q59" s="5">
        <v>5</v>
      </c>
      <c r="R59" s="5"/>
      <c r="S59" s="5">
        <f t="shared" si="0"/>
        <v>6075</v>
      </c>
      <c r="T59" s="5">
        <v>218</v>
      </c>
    </row>
    <row r="60" spans="1:20" x14ac:dyDescent="0.25">
      <c r="A60" t="s">
        <v>58</v>
      </c>
      <c r="B60" s="5">
        <v>788</v>
      </c>
      <c r="C60" s="5">
        <v>7</v>
      </c>
      <c r="D60" s="5">
        <v>1677</v>
      </c>
      <c r="E60" s="5">
        <v>2548</v>
      </c>
      <c r="F60" s="5">
        <v>1163</v>
      </c>
      <c r="G60" s="5">
        <v>77</v>
      </c>
      <c r="H60" s="5">
        <v>106</v>
      </c>
      <c r="I60" s="5">
        <v>506</v>
      </c>
      <c r="J60" s="5">
        <v>2119</v>
      </c>
      <c r="K60" s="5">
        <v>652</v>
      </c>
      <c r="L60" s="5">
        <v>66</v>
      </c>
      <c r="M60" s="5">
        <v>391</v>
      </c>
      <c r="N60" s="5">
        <v>222</v>
      </c>
      <c r="O60" s="5">
        <v>4</v>
      </c>
      <c r="P60" s="5"/>
      <c r="Q60" s="5">
        <v>3</v>
      </c>
      <c r="R60" s="5"/>
      <c r="S60" s="5">
        <f t="shared" si="0"/>
        <v>10329</v>
      </c>
      <c r="T60" s="5">
        <v>476</v>
      </c>
    </row>
    <row r="61" spans="1:20" x14ac:dyDescent="0.25">
      <c r="A61" t="s">
        <v>59</v>
      </c>
      <c r="B61" s="5">
        <v>9634</v>
      </c>
      <c r="C61" s="5">
        <v>148</v>
      </c>
      <c r="D61" s="5">
        <v>22052</v>
      </c>
      <c r="E61" s="5">
        <v>53644</v>
      </c>
      <c r="F61" s="5">
        <v>19377</v>
      </c>
      <c r="G61" s="5">
        <v>358</v>
      </c>
      <c r="H61" s="5">
        <v>1490</v>
      </c>
      <c r="I61" s="5">
        <v>20668</v>
      </c>
      <c r="J61" s="5">
        <v>41029</v>
      </c>
      <c r="K61" s="5">
        <v>11298</v>
      </c>
      <c r="L61" s="5">
        <v>425</v>
      </c>
      <c r="M61" s="5">
        <v>2596</v>
      </c>
      <c r="N61" s="5">
        <v>1460</v>
      </c>
      <c r="O61" s="5">
        <v>40</v>
      </c>
      <c r="P61" s="5">
        <v>183</v>
      </c>
      <c r="Q61" s="5">
        <v>3616</v>
      </c>
      <c r="R61" s="5"/>
      <c r="S61" s="5">
        <f t="shared" si="0"/>
        <v>188018</v>
      </c>
      <c r="T61" s="5">
        <v>6754</v>
      </c>
    </row>
    <row r="62" spans="1:20" x14ac:dyDescent="0.25">
      <c r="A62" t="s">
        <v>60</v>
      </c>
      <c r="B62" s="5">
        <v>345</v>
      </c>
      <c r="C62" s="5">
        <v>5</v>
      </c>
      <c r="D62" s="5">
        <v>546</v>
      </c>
      <c r="E62" s="5">
        <v>727</v>
      </c>
      <c r="F62" s="5">
        <v>316</v>
      </c>
      <c r="G62" s="5">
        <v>41</v>
      </c>
      <c r="H62" s="5">
        <v>27</v>
      </c>
      <c r="I62" s="5">
        <v>164</v>
      </c>
      <c r="J62" s="5">
        <v>569</v>
      </c>
      <c r="K62" s="5">
        <v>203</v>
      </c>
      <c r="L62" s="5">
        <v>46</v>
      </c>
      <c r="M62" s="5">
        <v>165</v>
      </c>
      <c r="N62" s="5">
        <v>89</v>
      </c>
      <c r="O62" s="5">
        <v>1</v>
      </c>
      <c r="P62" s="5"/>
      <c r="Q62" s="5">
        <v>10</v>
      </c>
      <c r="R62" s="5"/>
      <c r="S62" s="5">
        <f t="shared" si="0"/>
        <v>3254</v>
      </c>
      <c r="T62" s="5">
        <v>186</v>
      </c>
    </row>
    <row r="63" spans="1:20" x14ac:dyDescent="0.25">
      <c r="A63" t="s">
        <v>61</v>
      </c>
      <c r="B63" s="5">
        <v>554</v>
      </c>
      <c r="C63" s="5">
        <v>6</v>
      </c>
      <c r="D63" s="5">
        <v>966</v>
      </c>
      <c r="E63" s="5">
        <v>1498</v>
      </c>
      <c r="F63" s="5">
        <v>590</v>
      </c>
      <c r="G63" s="5">
        <v>10</v>
      </c>
      <c r="H63" s="5">
        <v>59</v>
      </c>
      <c r="I63" s="5">
        <v>444</v>
      </c>
      <c r="J63" s="5">
        <v>1750</v>
      </c>
      <c r="K63" s="5">
        <v>549</v>
      </c>
      <c r="L63" s="5">
        <v>45</v>
      </c>
      <c r="M63" s="5">
        <v>247</v>
      </c>
      <c r="N63" s="5">
        <v>115</v>
      </c>
      <c r="O63" s="5">
        <v>1</v>
      </c>
      <c r="P63" s="5"/>
      <c r="Q63" s="5">
        <v>18</v>
      </c>
      <c r="R63" s="5"/>
      <c r="S63" s="5">
        <f t="shared" si="0"/>
        <v>6852</v>
      </c>
      <c r="T63" s="5">
        <v>450</v>
      </c>
    </row>
    <row r="64" spans="1:20" x14ac:dyDescent="0.25">
      <c r="A64" t="s">
        <v>62</v>
      </c>
      <c r="B64" s="5">
        <v>1103</v>
      </c>
      <c r="C64" s="5">
        <v>12</v>
      </c>
      <c r="D64" s="5">
        <v>2163</v>
      </c>
      <c r="E64" s="5">
        <v>3201</v>
      </c>
      <c r="F64" s="5">
        <v>1441</v>
      </c>
      <c r="G64" s="5">
        <v>21</v>
      </c>
      <c r="H64" s="5">
        <v>145</v>
      </c>
      <c r="I64" s="5">
        <v>781</v>
      </c>
      <c r="J64" s="5">
        <v>3345</v>
      </c>
      <c r="K64" s="5">
        <v>968</v>
      </c>
      <c r="L64" s="5">
        <v>85</v>
      </c>
      <c r="M64" s="5">
        <v>378</v>
      </c>
      <c r="N64" s="5">
        <v>189</v>
      </c>
      <c r="O64" s="5">
        <v>1</v>
      </c>
      <c r="P64" s="5">
        <v>1</v>
      </c>
      <c r="Q64" s="5">
        <v>23</v>
      </c>
      <c r="R64" s="5">
        <v>1</v>
      </c>
      <c r="S64" s="5">
        <f t="shared" si="0"/>
        <v>13858</v>
      </c>
      <c r="T64" s="5">
        <v>706</v>
      </c>
    </row>
    <row r="65" spans="1:20" x14ac:dyDescent="0.25">
      <c r="A65" t="s">
        <v>63</v>
      </c>
      <c r="B65" s="5">
        <v>1764</v>
      </c>
      <c r="C65" s="5">
        <v>22</v>
      </c>
      <c r="D65" s="5">
        <v>4010</v>
      </c>
      <c r="E65" s="5">
        <v>5909</v>
      </c>
      <c r="F65" s="5">
        <v>2476</v>
      </c>
      <c r="G65" s="5">
        <v>19</v>
      </c>
      <c r="H65" s="5">
        <v>205</v>
      </c>
      <c r="I65" s="5">
        <v>1827</v>
      </c>
      <c r="J65" s="5">
        <v>4445</v>
      </c>
      <c r="K65" s="5">
        <v>1352</v>
      </c>
      <c r="L65" s="5">
        <v>40</v>
      </c>
      <c r="M65" s="5">
        <v>605</v>
      </c>
      <c r="N65" s="5">
        <v>294</v>
      </c>
      <c r="O65" s="5">
        <v>14</v>
      </c>
      <c r="P65" s="5">
        <v>1</v>
      </c>
      <c r="Q65" s="5">
        <v>34</v>
      </c>
      <c r="R65" s="5"/>
      <c r="S65" s="5">
        <f t="shared" si="0"/>
        <v>23017</v>
      </c>
      <c r="T65" s="5">
        <v>1016</v>
      </c>
    </row>
    <row r="66" spans="1:20" x14ac:dyDescent="0.25">
      <c r="A66" t="s">
        <v>64</v>
      </c>
      <c r="B66" s="5">
        <v>2046</v>
      </c>
      <c r="C66" s="5">
        <v>27</v>
      </c>
      <c r="D66" s="5">
        <v>5785</v>
      </c>
      <c r="E66" s="5">
        <v>8135</v>
      </c>
      <c r="F66" s="5">
        <v>3506</v>
      </c>
      <c r="G66" s="5">
        <v>254</v>
      </c>
      <c r="H66" s="5">
        <v>313</v>
      </c>
      <c r="I66" s="5">
        <v>2070</v>
      </c>
      <c r="J66" s="5">
        <v>6703</v>
      </c>
      <c r="K66" s="5">
        <v>1907</v>
      </c>
      <c r="L66" s="5">
        <v>121</v>
      </c>
      <c r="M66" s="5">
        <v>706</v>
      </c>
      <c r="N66" s="5">
        <v>408</v>
      </c>
      <c r="O66" s="5">
        <v>6</v>
      </c>
      <c r="P66" s="5">
        <v>59</v>
      </c>
      <c r="Q66" s="5">
        <v>102</v>
      </c>
      <c r="R66" s="5"/>
      <c r="S66" s="5">
        <f t="shared" si="0"/>
        <v>32148</v>
      </c>
      <c r="T66" s="5">
        <v>1173</v>
      </c>
    </row>
    <row r="67" spans="1:20" x14ac:dyDescent="0.25">
      <c r="A67" t="s">
        <v>65</v>
      </c>
      <c r="B67" s="5">
        <v>686</v>
      </c>
      <c r="C67" s="5">
        <v>8</v>
      </c>
      <c r="D67" s="5">
        <v>1296</v>
      </c>
      <c r="E67" s="5">
        <v>1552</v>
      </c>
      <c r="F67" s="5">
        <v>678</v>
      </c>
      <c r="G67" s="5">
        <v>8</v>
      </c>
      <c r="H67" s="5">
        <v>30</v>
      </c>
      <c r="I67" s="5">
        <v>501</v>
      </c>
      <c r="J67" s="5">
        <v>833</v>
      </c>
      <c r="K67" s="5">
        <v>205</v>
      </c>
      <c r="L67" s="5">
        <v>20</v>
      </c>
      <c r="M67" s="5">
        <v>196</v>
      </c>
      <c r="N67" s="5">
        <v>87</v>
      </c>
      <c r="O67" s="5"/>
      <c r="P67" s="5"/>
      <c r="Q67" s="5">
        <v>5</v>
      </c>
      <c r="R67" s="5"/>
      <c r="S67" s="5">
        <f t="shared" ref="S67:S101" si="1">SUM(B67:R67)</f>
        <v>6105</v>
      </c>
      <c r="T67" s="5">
        <v>139</v>
      </c>
    </row>
    <row r="68" spans="1:20" x14ac:dyDescent="0.25">
      <c r="A68" t="s">
        <v>66</v>
      </c>
      <c r="B68" s="5">
        <v>1336</v>
      </c>
      <c r="C68" s="5">
        <v>28</v>
      </c>
      <c r="D68" s="5">
        <v>4169</v>
      </c>
      <c r="E68" s="5">
        <v>7749</v>
      </c>
      <c r="F68" s="5">
        <v>4055</v>
      </c>
      <c r="G68" s="5">
        <v>238</v>
      </c>
      <c r="H68" s="5">
        <v>363</v>
      </c>
      <c r="I68" s="5">
        <v>2693</v>
      </c>
      <c r="J68" s="5">
        <v>6446</v>
      </c>
      <c r="K68" s="5">
        <v>1589</v>
      </c>
      <c r="L68" s="5">
        <v>107</v>
      </c>
      <c r="M68" s="5">
        <v>417</v>
      </c>
      <c r="N68" s="5">
        <v>259</v>
      </c>
      <c r="O68" s="5">
        <v>5</v>
      </c>
      <c r="P68" s="5"/>
      <c r="Q68" s="5">
        <v>109</v>
      </c>
      <c r="R68" s="5"/>
      <c r="S68" s="5">
        <f t="shared" si="1"/>
        <v>29563</v>
      </c>
      <c r="T68" s="5">
        <v>952</v>
      </c>
    </row>
    <row r="69" spans="1:20" x14ac:dyDescent="0.25">
      <c r="A69" t="s">
        <v>67</v>
      </c>
      <c r="B69" s="5">
        <v>934</v>
      </c>
      <c r="C69" s="5">
        <v>12</v>
      </c>
      <c r="D69" s="5">
        <v>2257</v>
      </c>
      <c r="E69" s="5">
        <v>3122</v>
      </c>
      <c r="F69" s="5">
        <v>1268</v>
      </c>
      <c r="G69" s="5">
        <v>39</v>
      </c>
      <c r="H69" s="5">
        <v>89</v>
      </c>
      <c r="I69" s="5">
        <v>1096</v>
      </c>
      <c r="J69" s="5">
        <v>3237</v>
      </c>
      <c r="K69" s="5">
        <v>1108</v>
      </c>
      <c r="L69" s="5">
        <v>63</v>
      </c>
      <c r="M69" s="5">
        <v>272</v>
      </c>
      <c r="N69" s="5">
        <v>146</v>
      </c>
      <c r="O69" s="5"/>
      <c r="P69" s="5">
        <v>16</v>
      </c>
      <c r="Q69" s="5">
        <v>622</v>
      </c>
      <c r="R69" s="5"/>
      <c r="S69" s="5">
        <f t="shared" si="1"/>
        <v>14281</v>
      </c>
      <c r="T69" s="5">
        <v>939</v>
      </c>
    </row>
    <row r="70" spans="1:20" x14ac:dyDescent="0.25">
      <c r="A70" t="s">
        <v>68</v>
      </c>
      <c r="B70" s="5">
        <v>230</v>
      </c>
      <c r="C70" s="5">
        <v>1</v>
      </c>
      <c r="D70" s="5">
        <v>367</v>
      </c>
      <c r="E70" s="5">
        <v>740</v>
      </c>
      <c r="F70" s="5">
        <v>322</v>
      </c>
      <c r="G70" s="5">
        <v>10</v>
      </c>
      <c r="H70" s="5">
        <v>19</v>
      </c>
      <c r="I70" s="5">
        <v>112</v>
      </c>
      <c r="J70" s="5">
        <v>377</v>
      </c>
      <c r="K70" s="5">
        <v>125</v>
      </c>
      <c r="L70" s="5">
        <v>7</v>
      </c>
      <c r="M70" s="5">
        <v>71</v>
      </c>
      <c r="N70" s="5">
        <v>22</v>
      </c>
      <c r="O70" s="5">
        <v>2</v>
      </c>
      <c r="P70" s="5"/>
      <c r="Q70" s="5">
        <v>1</v>
      </c>
      <c r="R70" s="5"/>
      <c r="S70" s="5">
        <f t="shared" si="1"/>
        <v>2406</v>
      </c>
      <c r="T70" s="5">
        <v>95</v>
      </c>
    </row>
    <row r="71" spans="1:20" x14ac:dyDescent="0.25">
      <c r="A71" t="s">
        <v>69</v>
      </c>
      <c r="B71" s="5">
        <v>606</v>
      </c>
      <c r="C71" s="5">
        <v>9</v>
      </c>
      <c r="D71" s="5">
        <v>1448</v>
      </c>
      <c r="E71" s="5">
        <v>2096</v>
      </c>
      <c r="F71" s="5">
        <v>936</v>
      </c>
      <c r="G71" s="5">
        <v>7</v>
      </c>
      <c r="H71" s="5">
        <v>93</v>
      </c>
      <c r="I71" s="5">
        <v>820</v>
      </c>
      <c r="J71" s="5">
        <v>2013</v>
      </c>
      <c r="K71" s="5">
        <v>512</v>
      </c>
      <c r="L71" s="5">
        <v>45</v>
      </c>
      <c r="M71" s="5">
        <v>195</v>
      </c>
      <c r="N71" s="5">
        <v>100</v>
      </c>
      <c r="O71" s="5">
        <v>6</v>
      </c>
      <c r="P71" s="5"/>
      <c r="Q71" s="5">
        <v>12</v>
      </c>
      <c r="R71" s="5"/>
      <c r="S71" s="5">
        <f t="shared" si="1"/>
        <v>8898</v>
      </c>
      <c r="T71" s="5">
        <v>366</v>
      </c>
    </row>
    <row r="72" spans="1:20" x14ac:dyDescent="0.25">
      <c r="A72" t="s">
        <v>70</v>
      </c>
      <c r="B72" s="5">
        <v>790</v>
      </c>
      <c r="C72" s="5">
        <v>6</v>
      </c>
      <c r="D72" s="5">
        <v>1643</v>
      </c>
      <c r="E72" s="5">
        <v>2717</v>
      </c>
      <c r="F72" s="5">
        <v>1361</v>
      </c>
      <c r="G72" s="5">
        <v>21</v>
      </c>
      <c r="H72" s="5">
        <v>71</v>
      </c>
      <c r="I72" s="5">
        <v>1174</v>
      </c>
      <c r="J72" s="5">
        <v>2540</v>
      </c>
      <c r="K72" s="5">
        <v>698</v>
      </c>
      <c r="L72" s="5">
        <v>41</v>
      </c>
      <c r="M72" s="5">
        <v>286</v>
      </c>
      <c r="N72" s="5">
        <v>158</v>
      </c>
      <c r="O72" s="5">
        <v>1</v>
      </c>
      <c r="P72" s="5"/>
      <c r="Q72" s="5">
        <v>18</v>
      </c>
      <c r="R72" s="5"/>
      <c r="S72" s="5">
        <f t="shared" si="1"/>
        <v>11525</v>
      </c>
      <c r="T72" s="5">
        <v>519</v>
      </c>
    </row>
    <row r="73" spans="1:20" x14ac:dyDescent="0.25">
      <c r="A73" t="s">
        <v>71</v>
      </c>
      <c r="B73" s="5">
        <v>231</v>
      </c>
      <c r="C73" s="5">
        <v>2</v>
      </c>
      <c r="D73" s="5">
        <v>474</v>
      </c>
      <c r="E73" s="5">
        <v>638</v>
      </c>
      <c r="F73" s="5">
        <v>267</v>
      </c>
      <c r="G73" s="5"/>
      <c r="H73" s="5">
        <v>28</v>
      </c>
      <c r="I73" s="5">
        <v>177</v>
      </c>
      <c r="J73" s="5">
        <v>493</v>
      </c>
      <c r="K73" s="5">
        <v>158</v>
      </c>
      <c r="L73" s="5">
        <v>20</v>
      </c>
      <c r="M73" s="5">
        <v>82</v>
      </c>
      <c r="N73" s="5">
        <v>68</v>
      </c>
      <c r="O73" s="5"/>
      <c r="P73" s="5"/>
      <c r="Q73" s="5"/>
      <c r="R73" s="5"/>
      <c r="S73" s="5">
        <f t="shared" si="1"/>
        <v>2638</v>
      </c>
      <c r="T73" s="5">
        <v>128</v>
      </c>
    </row>
    <row r="74" spans="1:20" x14ac:dyDescent="0.25">
      <c r="A74" t="s">
        <v>72</v>
      </c>
      <c r="B74" s="5">
        <v>716</v>
      </c>
      <c r="C74" s="5">
        <v>3</v>
      </c>
      <c r="D74" s="5">
        <v>1317</v>
      </c>
      <c r="E74" s="5">
        <v>2244</v>
      </c>
      <c r="F74" s="5">
        <v>903</v>
      </c>
      <c r="G74" s="5">
        <v>38</v>
      </c>
      <c r="H74" s="5">
        <v>80</v>
      </c>
      <c r="I74" s="5">
        <v>536</v>
      </c>
      <c r="J74" s="5">
        <v>1419</v>
      </c>
      <c r="K74" s="5">
        <v>510</v>
      </c>
      <c r="L74" s="5">
        <v>59</v>
      </c>
      <c r="M74" s="5">
        <v>290</v>
      </c>
      <c r="N74" s="5">
        <v>146</v>
      </c>
      <c r="O74" s="5">
        <v>3</v>
      </c>
      <c r="P74" s="5"/>
      <c r="Q74" s="5">
        <v>27</v>
      </c>
      <c r="R74" s="5"/>
      <c r="S74" s="5">
        <f t="shared" si="1"/>
        <v>8291</v>
      </c>
      <c r="T74" s="5">
        <v>380</v>
      </c>
    </row>
    <row r="75" spans="1:20" x14ac:dyDescent="0.25">
      <c r="A75" t="s">
        <v>73</v>
      </c>
      <c r="B75" s="5">
        <v>2247</v>
      </c>
      <c r="C75" s="5">
        <v>41</v>
      </c>
      <c r="D75" s="5">
        <v>6899</v>
      </c>
      <c r="E75" s="5">
        <v>9012</v>
      </c>
      <c r="F75" s="5">
        <v>3450</v>
      </c>
      <c r="G75" s="5">
        <v>108</v>
      </c>
      <c r="H75" s="5">
        <v>321</v>
      </c>
      <c r="I75" s="5">
        <v>2267</v>
      </c>
      <c r="J75" s="5">
        <v>7077</v>
      </c>
      <c r="K75" s="5">
        <v>2044</v>
      </c>
      <c r="L75" s="5">
        <v>121</v>
      </c>
      <c r="M75" s="5">
        <v>629</v>
      </c>
      <c r="N75" s="5">
        <v>335</v>
      </c>
      <c r="O75" s="5">
        <v>7</v>
      </c>
      <c r="P75" s="5">
        <v>5</v>
      </c>
      <c r="Q75" s="5">
        <v>68</v>
      </c>
      <c r="R75" s="5"/>
      <c r="S75" s="5">
        <f t="shared" si="1"/>
        <v>34631</v>
      </c>
      <c r="T75" s="5">
        <v>1336</v>
      </c>
    </row>
    <row r="76" spans="1:20" x14ac:dyDescent="0.25">
      <c r="A76" t="s">
        <v>74</v>
      </c>
      <c r="B76" s="5">
        <v>291</v>
      </c>
      <c r="C76" s="5">
        <v>5</v>
      </c>
      <c r="D76" s="5">
        <v>502</v>
      </c>
      <c r="E76" s="5">
        <v>666</v>
      </c>
      <c r="F76" s="5">
        <v>280</v>
      </c>
      <c r="G76" s="5">
        <v>17</v>
      </c>
      <c r="H76" s="5">
        <v>35</v>
      </c>
      <c r="I76" s="5">
        <v>125</v>
      </c>
      <c r="J76" s="5">
        <v>651</v>
      </c>
      <c r="K76" s="5">
        <v>217</v>
      </c>
      <c r="L76" s="5">
        <v>17</v>
      </c>
      <c r="M76" s="5">
        <v>87</v>
      </c>
      <c r="N76" s="5">
        <v>60</v>
      </c>
      <c r="O76" s="5">
        <v>3</v>
      </c>
      <c r="P76" s="5"/>
      <c r="Q76" s="5">
        <v>11</v>
      </c>
      <c r="R76" s="5"/>
      <c r="S76" s="5">
        <f t="shared" si="1"/>
        <v>2967</v>
      </c>
      <c r="T76" s="5">
        <v>164</v>
      </c>
    </row>
    <row r="77" spans="1:20" x14ac:dyDescent="0.25">
      <c r="A77" t="s">
        <v>75</v>
      </c>
      <c r="B77" s="5">
        <v>1907</v>
      </c>
      <c r="C77" s="5">
        <v>23</v>
      </c>
      <c r="D77" s="5">
        <v>4257</v>
      </c>
      <c r="E77" s="5">
        <v>7771</v>
      </c>
      <c r="F77" s="5">
        <v>3080</v>
      </c>
      <c r="G77" s="5">
        <v>30</v>
      </c>
      <c r="H77" s="5">
        <v>340</v>
      </c>
      <c r="I77" s="5">
        <v>1296</v>
      </c>
      <c r="J77" s="5">
        <v>7306</v>
      </c>
      <c r="K77" s="5">
        <v>2514</v>
      </c>
      <c r="L77" s="5">
        <v>191</v>
      </c>
      <c r="M77" s="5">
        <v>896</v>
      </c>
      <c r="N77" s="5">
        <v>546</v>
      </c>
      <c r="O77" s="5">
        <v>5</v>
      </c>
      <c r="P77" s="5">
        <v>11</v>
      </c>
      <c r="Q77" s="5">
        <v>171</v>
      </c>
      <c r="R77" s="5"/>
      <c r="S77" s="5">
        <f t="shared" si="1"/>
        <v>30344</v>
      </c>
      <c r="T77" s="5">
        <v>1794</v>
      </c>
    </row>
    <row r="78" spans="1:20" x14ac:dyDescent="0.25">
      <c r="A78" t="s">
        <v>76</v>
      </c>
      <c r="B78" s="5">
        <v>945</v>
      </c>
      <c r="C78" s="5">
        <v>9</v>
      </c>
      <c r="D78" s="5">
        <v>2637</v>
      </c>
      <c r="E78" s="5">
        <v>3948</v>
      </c>
      <c r="F78" s="5">
        <v>1760</v>
      </c>
      <c r="G78" s="5">
        <v>16</v>
      </c>
      <c r="H78" s="5">
        <v>129</v>
      </c>
      <c r="I78" s="5">
        <v>1071</v>
      </c>
      <c r="J78" s="5">
        <v>2801</v>
      </c>
      <c r="K78" s="5">
        <v>670</v>
      </c>
      <c r="L78" s="5">
        <v>65</v>
      </c>
      <c r="M78" s="5">
        <v>480</v>
      </c>
      <c r="N78" s="5">
        <v>235</v>
      </c>
      <c r="O78" s="5">
        <v>1</v>
      </c>
      <c r="P78" s="5"/>
      <c r="Q78" s="5">
        <v>26</v>
      </c>
      <c r="R78" s="5"/>
      <c r="S78" s="5">
        <f t="shared" si="1"/>
        <v>14793</v>
      </c>
      <c r="T78" s="5">
        <v>466</v>
      </c>
    </row>
    <row r="79" spans="1:20" x14ac:dyDescent="0.25">
      <c r="A79" t="s">
        <v>77</v>
      </c>
      <c r="B79" s="5">
        <v>3285</v>
      </c>
      <c r="C79" s="5">
        <v>39</v>
      </c>
      <c r="D79" s="5">
        <v>8112</v>
      </c>
      <c r="E79" s="5">
        <v>13596</v>
      </c>
      <c r="F79" s="5">
        <v>5646</v>
      </c>
      <c r="G79" s="5">
        <v>101</v>
      </c>
      <c r="H79" s="5">
        <v>346</v>
      </c>
      <c r="I79" s="5">
        <v>3034</v>
      </c>
      <c r="J79" s="5">
        <v>9182</v>
      </c>
      <c r="K79" s="5">
        <v>2144</v>
      </c>
      <c r="L79" s="5">
        <v>171</v>
      </c>
      <c r="M79" s="5">
        <v>935</v>
      </c>
      <c r="N79" s="5">
        <v>524</v>
      </c>
      <c r="O79" s="5">
        <v>3</v>
      </c>
      <c r="P79" s="5"/>
      <c r="Q79" s="5">
        <v>31</v>
      </c>
      <c r="R79" s="5">
        <v>1</v>
      </c>
      <c r="S79" s="5">
        <f t="shared" si="1"/>
        <v>47150</v>
      </c>
      <c r="T79" s="5">
        <v>1431</v>
      </c>
    </row>
    <row r="80" spans="1:20" x14ac:dyDescent="0.25">
      <c r="A80" t="s">
        <v>78</v>
      </c>
      <c r="B80" s="5">
        <v>1706</v>
      </c>
      <c r="C80" s="5">
        <v>18</v>
      </c>
      <c r="D80" s="5">
        <v>3811</v>
      </c>
      <c r="E80" s="5">
        <v>5339</v>
      </c>
      <c r="F80" s="5">
        <v>2228</v>
      </c>
      <c r="G80" s="5">
        <v>69</v>
      </c>
      <c r="H80" s="5">
        <v>203</v>
      </c>
      <c r="I80" s="5">
        <v>627</v>
      </c>
      <c r="J80" s="5">
        <v>4106</v>
      </c>
      <c r="K80" s="5">
        <v>1165</v>
      </c>
      <c r="L80" s="5">
        <v>167</v>
      </c>
      <c r="M80" s="5">
        <v>720</v>
      </c>
      <c r="N80" s="5">
        <v>462</v>
      </c>
      <c r="O80" s="5">
        <v>2</v>
      </c>
      <c r="P80" s="5"/>
      <c r="Q80" s="5">
        <v>25</v>
      </c>
      <c r="R80" s="5"/>
      <c r="S80" s="5">
        <f t="shared" si="1"/>
        <v>20648</v>
      </c>
      <c r="T80" s="5">
        <v>819</v>
      </c>
    </row>
    <row r="81" spans="1:20" x14ac:dyDescent="0.25">
      <c r="A81" t="s">
        <v>79</v>
      </c>
      <c r="B81" s="5">
        <v>1736</v>
      </c>
      <c r="C81" s="5">
        <v>28</v>
      </c>
      <c r="D81" s="5">
        <v>4401</v>
      </c>
      <c r="E81" s="5">
        <v>8155</v>
      </c>
      <c r="F81" s="5">
        <v>3540</v>
      </c>
      <c r="G81" s="5">
        <v>67</v>
      </c>
      <c r="H81" s="5">
        <v>258</v>
      </c>
      <c r="I81" s="5">
        <v>1829</v>
      </c>
      <c r="J81" s="5">
        <v>6646</v>
      </c>
      <c r="K81" s="5">
        <v>2031</v>
      </c>
      <c r="L81" s="5">
        <v>129</v>
      </c>
      <c r="M81" s="5">
        <v>728</v>
      </c>
      <c r="N81" s="5">
        <v>458</v>
      </c>
      <c r="O81" s="5">
        <v>4</v>
      </c>
      <c r="P81" s="5"/>
      <c r="Q81" s="5">
        <v>66</v>
      </c>
      <c r="R81" s="5"/>
      <c r="S81" s="5">
        <f t="shared" si="1"/>
        <v>30076</v>
      </c>
      <c r="T81" s="5">
        <v>1211</v>
      </c>
    </row>
    <row r="82" spans="1:20" x14ac:dyDescent="0.25">
      <c r="A82" t="s">
        <v>80</v>
      </c>
      <c r="B82" s="5">
        <v>1142</v>
      </c>
      <c r="C82" s="5">
        <v>7</v>
      </c>
      <c r="D82" s="5">
        <v>2702</v>
      </c>
      <c r="E82" s="5">
        <v>3839</v>
      </c>
      <c r="F82" s="5">
        <v>1769</v>
      </c>
      <c r="G82" s="5">
        <v>53</v>
      </c>
      <c r="H82" s="5">
        <v>170</v>
      </c>
      <c r="I82" s="5">
        <v>1050</v>
      </c>
      <c r="J82" s="5">
        <v>3199</v>
      </c>
      <c r="K82" s="5">
        <v>965</v>
      </c>
      <c r="L82" s="5">
        <v>93</v>
      </c>
      <c r="M82" s="5">
        <v>469</v>
      </c>
      <c r="N82" s="5">
        <v>316</v>
      </c>
      <c r="O82" s="5">
        <v>6</v>
      </c>
      <c r="P82" s="5"/>
      <c r="Q82" s="5">
        <v>18</v>
      </c>
      <c r="R82" s="5"/>
      <c r="S82" s="5">
        <f t="shared" si="1"/>
        <v>15798</v>
      </c>
      <c r="T82" s="5">
        <v>712</v>
      </c>
    </row>
    <row r="83" spans="1:20" x14ac:dyDescent="0.25">
      <c r="A83" t="s">
        <v>81</v>
      </c>
      <c r="B83" s="5">
        <v>1374</v>
      </c>
      <c r="C83" s="5">
        <v>15</v>
      </c>
      <c r="D83" s="5">
        <v>2316</v>
      </c>
      <c r="E83" s="5">
        <v>4546</v>
      </c>
      <c r="F83" s="5">
        <v>1423</v>
      </c>
      <c r="G83" s="5">
        <v>45</v>
      </c>
      <c r="H83" s="5">
        <v>171</v>
      </c>
      <c r="I83" s="5">
        <v>1328</v>
      </c>
      <c r="J83" s="5">
        <v>4197</v>
      </c>
      <c r="K83" s="5">
        <v>1165</v>
      </c>
      <c r="L83" s="5">
        <v>88</v>
      </c>
      <c r="M83" s="5">
        <v>426</v>
      </c>
      <c r="N83" s="5">
        <v>220</v>
      </c>
      <c r="O83" s="5"/>
      <c r="P83" s="5"/>
      <c r="Q83" s="5">
        <v>42</v>
      </c>
      <c r="R83" s="5"/>
      <c r="S83" s="5">
        <f t="shared" si="1"/>
        <v>17356</v>
      </c>
      <c r="T83" s="5">
        <v>919</v>
      </c>
    </row>
    <row r="84" spans="1:20" x14ac:dyDescent="0.25">
      <c r="A84" t="s">
        <v>82</v>
      </c>
      <c r="B84" s="5">
        <v>740</v>
      </c>
      <c r="C84" s="5">
        <v>9</v>
      </c>
      <c r="D84" s="5">
        <v>2156</v>
      </c>
      <c r="E84" s="5">
        <v>3627</v>
      </c>
      <c r="F84" s="5">
        <v>1563</v>
      </c>
      <c r="G84" s="5">
        <v>4</v>
      </c>
      <c r="H84" s="5">
        <v>106</v>
      </c>
      <c r="I84" s="5">
        <v>751</v>
      </c>
      <c r="J84" s="5">
        <v>1996</v>
      </c>
      <c r="K84" s="5">
        <v>430</v>
      </c>
      <c r="L84" s="5">
        <v>54</v>
      </c>
      <c r="M84" s="5">
        <v>297</v>
      </c>
      <c r="N84" s="5">
        <v>188</v>
      </c>
      <c r="O84" s="5"/>
      <c r="P84" s="5"/>
      <c r="Q84" s="5">
        <v>10</v>
      </c>
      <c r="R84" s="5"/>
      <c r="S84" s="5">
        <f t="shared" si="1"/>
        <v>11931</v>
      </c>
      <c r="T84" s="5">
        <v>303</v>
      </c>
    </row>
    <row r="85" spans="1:20" x14ac:dyDescent="0.25">
      <c r="A85" t="s">
        <v>83</v>
      </c>
      <c r="B85" s="5">
        <v>844</v>
      </c>
      <c r="C85" s="5">
        <v>10</v>
      </c>
      <c r="D85" s="5">
        <v>1779</v>
      </c>
      <c r="E85" s="5">
        <v>2616</v>
      </c>
      <c r="F85" s="5">
        <v>1186</v>
      </c>
      <c r="G85" s="5">
        <v>12</v>
      </c>
      <c r="H85" s="5">
        <v>158</v>
      </c>
      <c r="I85" s="5">
        <v>852</v>
      </c>
      <c r="J85" s="5">
        <v>2752</v>
      </c>
      <c r="K85" s="5">
        <v>814</v>
      </c>
      <c r="L85" s="5">
        <v>62</v>
      </c>
      <c r="M85" s="5">
        <v>356</v>
      </c>
      <c r="N85" s="5">
        <v>230</v>
      </c>
      <c r="O85" s="5">
        <v>1</v>
      </c>
      <c r="P85" s="5"/>
      <c r="Q85" s="5">
        <v>24</v>
      </c>
      <c r="R85" s="5"/>
      <c r="S85" s="5">
        <f t="shared" si="1"/>
        <v>11696</v>
      </c>
      <c r="T85" s="5">
        <v>649</v>
      </c>
    </row>
    <row r="86" spans="1:20" x14ac:dyDescent="0.25">
      <c r="A86" t="s">
        <v>84</v>
      </c>
      <c r="B86" s="5">
        <v>673</v>
      </c>
      <c r="C86" s="5">
        <v>6</v>
      </c>
      <c r="D86" s="5">
        <v>1247</v>
      </c>
      <c r="E86" s="5">
        <v>1876</v>
      </c>
      <c r="F86" s="5">
        <v>847</v>
      </c>
      <c r="G86" s="5">
        <v>37</v>
      </c>
      <c r="H86" s="5">
        <v>91</v>
      </c>
      <c r="I86" s="5">
        <v>316</v>
      </c>
      <c r="J86" s="5">
        <v>1598</v>
      </c>
      <c r="K86" s="5">
        <v>542</v>
      </c>
      <c r="L86" s="5">
        <v>51</v>
      </c>
      <c r="M86" s="5">
        <v>301</v>
      </c>
      <c r="N86" s="5">
        <v>163</v>
      </c>
      <c r="O86" s="5">
        <v>1</v>
      </c>
      <c r="P86" s="5"/>
      <c r="Q86" s="5">
        <v>5</v>
      </c>
      <c r="R86" s="5"/>
      <c r="S86" s="5">
        <f t="shared" si="1"/>
        <v>7754</v>
      </c>
      <c r="T86" s="5">
        <v>407</v>
      </c>
    </row>
    <row r="87" spans="1:20" x14ac:dyDescent="0.25">
      <c r="A87" t="s">
        <v>85</v>
      </c>
      <c r="B87" s="5">
        <v>1406</v>
      </c>
      <c r="C87" s="5">
        <v>10</v>
      </c>
      <c r="D87" s="5">
        <v>2630</v>
      </c>
      <c r="E87" s="5">
        <v>3467</v>
      </c>
      <c r="F87" s="5">
        <v>1436</v>
      </c>
      <c r="G87" s="5">
        <v>23</v>
      </c>
      <c r="H87" s="5">
        <v>185</v>
      </c>
      <c r="I87" s="5">
        <v>622</v>
      </c>
      <c r="J87" s="5">
        <v>3829</v>
      </c>
      <c r="K87" s="5">
        <v>1158</v>
      </c>
      <c r="L87" s="5">
        <v>154</v>
      </c>
      <c r="M87" s="5">
        <v>661</v>
      </c>
      <c r="N87" s="5">
        <v>360</v>
      </c>
      <c r="O87" s="5">
        <v>3</v>
      </c>
      <c r="P87" s="5"/>
      <c r="Q87" s="5">
        <v>54</v>
      </c>
      <c r="R87" s="5"/>
      <c r="S87" s="5">
        <f t="shared" si="1"/>
        <v>15998</v>
      </c>
      <c r="T87" s="5">
        <v>849</v>
      </c>
    </row>
    <row r="88" spans="1:20" x14ac:dyDescent="0.25">
      <c r="A88" t="s">
        <v>86</v>
      </c>
      <c r="B88" s="5">
        <v>352</v>
      </c>
      <c r="C88" s="5">
        <v>1</v>
      </c>
      <c r="D88" s="5">
        <v>610</v>
      </c>
      <c r="E88" s="5">
        <v>1182</v>
      </c>
      <c r="F88" s="5">
        <v>493</v>
      </c>
      <c r="G88" s="5">
        <v>61</v>
      </c>
      <c r="H88" s="5">
        <v>32</v>
      </c>
      <c r="I88" s="5">
        <v>131</v>
      </c>
      <c r="J88" s="5">
        <v>722</v>
      </c>
      <c r="K88" s="5">
        <v>236</v>
      </c>
      <c r="L88" s="5">
        <v>18</v>
      </c>
      <c r="M88" s="5">
        <v>101</v>
      </c>
      <c r="N88" s="5">
        <v>48</v>
      </c>
      <c r="O88" s="5"/>
      <c r="P88" s="5"/>
      <c r="Q88" s="5">
        <v>1</v>
      </c>
      <c r="R88" s="5"/>
      <c r="S88" s="5">
        <f t="shared" si="1"/>
        <v>3988</v>
      </c>
      <c r="T88" s="5">
        <v>177</v>
      </c>
    </row>
    <row r="89" spans="1:20" x14ac:dyDescent="0.25">
      <c r="A89" t="s">
        <v>87</v>
      </c>
      <c r="B89" s="5">
        <v>389</v>
      </c>
      <c r="C89" s="5">
        <v>3</v>
      </c>
      <c r="D89" s="5">
        <v>869</v>
      </c>
      <c r="E89" s="5">
        <v>1437</v>
      </c>
      <c r="F89" s="5">
        <v>653</v>
      </c>
      <c r="G89" s="5">
        <v>24</v>
      </c>
      <c r="H89" s="5">
        <v>62</v>
      </c>
      <c r="I89" s="5">
        <v>294</v>
      </c>
      <c r="J89" s="5">
        <v>1323</v>
      </c>
      <c r="K89" s="5">
        <v>368</v>
      </c>
      <c r="L89" s="5">
        <v>38</v>
      </c>
      <c r="M89" s="5">
        <v>154</v>
      </c>
      <c r="N89" s="5">
        <v>99</v>
      </c>
      <c r="O89" s="5">
        <v>2</v>
      </c>
      <c r="P89" s="5"/>
      <c r="Q89" s="5">
        <v>4</v>
      </c>
      <c r="R89" s="5"/>
      <c r="S89" s="5">
        <f t="shared" si="1"/>
        <v>5719</v>
      </c>
      <c r="T89" s="5">
        <v>338</v>
      </c>
    </row>
    <row r="90" spans="1:20" x14ac:dyDescent="0.25">
      <c r="A90" t="s">
        <v>88</v>
      </c>
      <c r="B90" s="5">
        <v>120</v>
      </c>
      <c r="C90" s="5"/>
      <c r="D90" s="5">
        <v>144</v>
      </c>
      <c r="E90" s="5">
        <v>162</v>
      </c>
      <c r="F90" s="5">
        <v>46</v>
      </c>
      <c r="G90" s="5"/>
      <c r="H90" s="5">
        <v>14</v>
      </c>
      <c r="I90" s="5">
        <v>58</v>
      </c>
      <c r="J90" s="5">
        <v>209</v>
      </c>
      <c r="K90" s="5">
        <v>63</v>
      </c>
      <c r="L90" s="5">
        <v>6</v>
      </c>
      <c r="M90" s="5">
        <v>35</v>
      </c>
      <c r="N90" s="5">
        <v>14</v>
      </c>
      <c r="O90" s="5"/>
      <c r="P90" s="5"/>
      <c r="Q90" s="5">
        <v>7</v>
      </c>
      <c r="R90" s="5"/>
      <c r="S90" s="5">
        <f t="shared" si="1"/>
        <v>878</v>
      </c>
      <c r="T90" s="5">
        <v>66</v>
      </c>
    </row>
    <row r="91" spans="1:20" x14ac:dyDescent="0.25">
      <c r="A91" t="s">
        <v>89</v>
      </c>
      <c r="B91" s="5">
        <v>1410</v>
      </c>
      <c r="C91" s="5">
        <v>15</v>
      </c>
      <c r="D91" s="5">
        <v>3076</v>
      </c>
      <c r="E91" s="5">
        <v>7010</v>
      </c>
      <c r="F91" s="5">
        <v>2631</v>
      </c>
      <c r="G91" s="5">
        <v>41</v>
      </c>
      <c r="H91" s="5">
        <v>320</v>
      </c>
      <c r="I91" s="5">
        <v>2078</v>
      </c>
      <c r="J91" s="5">
        <v>7902</v>
      </c>
      <c r="K91" s="5">
        <v>2878</v>
      </c>
      <c r="L91" s="5">
        <v>96</v>
      </c>
      <c r="M91" s="5">
        <v>441</v>
      </c>
      <c r="N91" s="5">
        <v>275</v>
      </c>
      <c r="O91" s="5">
        <v>11</v>
      </c>
      <c r="P91" s="5">
        <v>4</v>
      </c>
      <c r="Q91" s="5">
        <v>271</v>
      </c>
      <c r="R91" s="5"/>
      <c r="S91" s="5">
        <f t="shared" si="1"/>
        <v>28459</v>
      </c>
      <c r="T91" s="5">
        <v>2189</v>
      </c>
    </row>
    <row r="92" spans="1:20" x14ac:dyDescent="0.25">
      <c r="A92" t="s">
        <v>90</v>
      </c>
      <c r="B92" s="5">
        <v>1120</v>
      </c>
      <c r="C92" s="5">
        <v>7</v>
      </c>
      <c r="D92" s="5">
        <v>2974</v>
      </c>
      <c r="E92" s="5">
        <v>4163</v>
      </c>
      <c r="F92" s="5">
        <v>1731</v>
      </c>
      <c r="G92" s="5">
        <v>7</v>
      </c>
      <c r="H92" s="5">
        <v>124</v>
      </c>
      <c r="I92" s="5">
        <v>1117</v>
      </c>
      <c r="J92" s="5">
        <v>3057</v>
      </c>
      <c r="K92" s="5">
        <v>740</v>
      </c>
      <c r="L92" s="5">
        <v>71</v>
      </c>
      <c r="M92" s="5">
        <v>412</v>
      </c>
      <c r="N92" s="5">
        <v>254</v>
      </c>
      <c r="O92" s="5">
        <v>3</v>
      </c>
      <c r="P92" s="5"/>
      <c r="Q92" s="5">
        <v>8</v>
      </c>
      <c r="R92" s="5">
        <v>1</v>
      </c>
      <c r="S92" s="5">
        <f t="shared" si="1"/>
        <v>15789</v>
      </c>
      <c r="T92" s="5">
        <v>575</v>
      </c>
    </row>
    <row r="93" spans="1:20" x14ac:dyDescent="0.25">
      <c r="A93" t="s">
        <v>91</v>
      </c>
      <c r="B93" s="5">
        <v>6260</v>
      </c>
      <c r="C93" s="5">
        <v>137</v>
      </c>
      <c r="D93" s="5">
        <v>14878</v>
      </c>
      <c r="E93" s="5">
        <v>29979</v>
      </c>
      <c r="F93" s="5">
        <v>10397</v>
      </c>
      <c r="G93" s="5">
        <v>324</v>
      </c>
      <c r="H93" s="5">
        <v>1100</v>
      </c>
      <c r="I93" s="5">
        <v>10946</v>
      </c>
      <c r="J93" s="5">
        <v>32094</v>
      </c>
      <c r="K93" s="5">
        <v>10295</v>
      </c>
      <c r="L93" s="5">
        <v>330</v>
      </c>
      <c r="M93" s="5">
        <v>1411</v>
      </c>
      <c r="N93" s="5">
        <v>769</v>
      </c>
      <c r="O93" s="5">
        <v>11</v>
      </c>
      <c r="P93" s="5">
        <v>75</v>
      </c>
      <c r="Q93" s="5">
        <v>2450</v>
      </c>
      <c r="R93" s="5"/>
      <c r="S93" s="5">
        <f t="shared" si="1"/>
        <v>121456</v>
      </c>
      <c r="T93" s="5">
        <v>7088</v>
      </c>
    </row>
    <row r="94" spans="1:20" x14ac:dyDescent="0.25">
      <c r="A94" t="s">
        <v>92</v>
      </c>
      <c r="B94" s="5">
        <v>622</v>
      </c>
      <c r="C94" s="5">
        <v>8</v>
      </c>
      <c r="D94" s="5">
        <v>1074</v>
      </c>
      <c r="E94" s="5">
        <v>1300</v>
      </c>
      <c r="F94" s="5">
        <v>433</v>
      </c>
      <c r="G94" s="5">
        <v>2</v>
      </c>
      <c r="H94" s="5">
        <v>58</v>
      </c>
      <c r="I94" s="5">
        <v>184</v>
      </c>
      <c r="J94" s="5">
        <v>884</v>
      </c>
      <c r="K94" s="5">
        <v>302</v>
      </c>
      <c r="L94" s="5">
        <v>24</v>
      </c>
      <c r="M94" s="5">
        <v>198</v>
      </c>
      <c r="N94" s="5">
        <v>97</v>
      </c>
      <c r="O94" s="5"/>
      <c r="P94" s="5"/>
      <c r="Q94" s="5">
        <v>5</v>
      </c>
      <c r="R94" s="5"/>
      <c r="S94" s="5">
        <f t="shared" si="1"/>
        <v>5191</v>
      </c>
      <c r="T94" s="5">
        <v>222</v>
      </c>
    </row>
    <row r="95" spans="1:20" x14ac:dyDescent="0.25">
      <c r="A95" t="s">
        <v>93</v>
      </c>
      <c r="B95" s="5">
        <v>326</v>
      </c>
      <c r="C95" s="5">
        <v>5</v>
      </c>
      <c r="D95" s="5">
        <v>712</v>
      </c>
      <c r="E95" s="5">
        <v>1015</v>
      </c>
      <c r="F95" s="5">
        <v>431</v>
      </c>
      <c r="G95" s="5">
        <v>1</v>
      </c>
      <c r="H95" s="5">
        <v>23</v>
      </c>
      <c r="I95" s="5">
        <v>284</v>
      </c>
      <c r="J95" s="5">
        <v>615</v>
      </c>
      <c r="K95" s="5">
        <v>173</v>
      </c>
      <c r="L95" s="5">
        <v>20</v>
      </c>
      <c r="M95" s="5">
        <v>74</v>
      </c>
      <c r="N95" s="5">
        <v>45</v>
      </c>
      <c r="O95" s="5"/>
      <c r="P95" s="5"/>
      <c r="Q95" s="5">
        <v>1</v>
      </c>
      <c r="R95" s="5"/>
      <c r="S95" s="5">
        <f t="shared" si="1"/>
        <v>3725</v>
      </c>
      <c r="T95" s="5">
        <v>120</v>
      </c>
    </row>
    <row r="96" spans="1:20" x14ac:dyDescent="0.25">
      <c r="A96" t="s">
        <v>94</v>
      </c>
      <c r="B96" s="5">
        <v>411</v>
      </c>
      <c r="C96" s="5">
        <v>8</v>
      </c>
      <c r="D96" s="5">
        <v>702</v>
      </c>
      <c r="E96" s="5">
        <v>738</v>
      </c>
      <c r="F96" s="5">
        <v>287</v>
      </c>
      <c r="G96" s="5">
        <v>45</v>
      </c>
      <c r="H96" s="5">
        <v>57</v>
      </c>
      <c r="I96" s="5">
        <v>242</v>
      </c>
      <c r="J96" s="5">
        <v>1134</v>
      </c>
      <c r="K96" s="5">
        <v>377</v>
      </c>
      <c r="L96" s="5">
        <v>22</v>
      </c>
      <c r="M96" s="5">
        <v>146</v>
      </c>
      <c r="N96" s="5">
        <v>76</v>
      </c>
      <c r="O96" s="5">
        <v>2</v>
      </c>
      <c r="P96" s="5"/>
      <c r="Q96" s="5">
        <v>6</v>
      </c>
      <c r="R96" s="5"/>
      <c r="S96" s="5">
        <f t="shared" si="1"/>
        <v>4253</v>
      </c>
      <c r="T96" s="5">
        <v>356</v>
      </c>
    </row>
    <row r="97" spans="1:20" x14ac:dyDescent="0.25">
      <c r="A97" t="s">
        <v>95</v>
      </c>
      <c r="B97" s="5">
        <v>1859</v>
      </c>
      <c r="C97" s="5">
        <v>36</v>
      </c>
      <c r="D97" s="5">
        <v>5097</v>
      </c>
      <c r="E97" s="5">
        <v>8635</v>
      </c>
      <c r="F97" s="5">
        <v>3194</v>
      </c>
      <c r="G97" s="5">
        <v>77</v>
      </c>
      <c r="H97" s="5">
        <v>290</v>
      </c>
      <c r="I97" s="5">
        <v>2187</v>
      </c>
      <c r="J97" s="5">
        <v>7019</v>
      </c>
      <c r="K97" s="5">
        <v>1882</v>
      </c>
      <c r="L97" s="5">
        <v>97</v>
      </c>
      <c r="M97" s="5">
        <v>686</v>
      </c>
      <c r="N97" s="5">
        <v>332</v>
      </c>
      <c r="O97" s="5">
        <v>3</v>
      </c>
      <c r="P97" s="5">
        <v>8</v>
      </c>
      <c r="Q97" s="5">
        <v>107</v>
      </c>
      <c r="R97" s="5">
        <v>1</v>
      </c>
      <c r="S97" s="5">
        <f t="shared" si="1"/>
        <v>31510</v>
      </c>
      <c r="T97" s="5">
        <v>987</v>
      </c>
    </row>
    <row r="98" spans="1:20" x14ac:dyDescent="0.25">
      <c r="A98" t="s">
        <v>96</v>
      </c>
      <c r="B98" s="5">
        <v>1230</v>
      </c>
      <c r="C98" s="5">
        <v>14</v>
      </c>
      <c r="D98" s="5">
        <v>2534</v>
      </c>
      <c r="E98" s="5">
        <v>3286</v>
      </c>
      <c r="F98" s="5">
        <v>1339</v>
      </c>
      <c r="G98" s="5">
        <v>212</v>
      </c>
      <c r="H98" s="5">
        <v>151</v>
      </c>
      <c r="I98" s="5">
        <v>239</v>
      </c>
      <c r="J98" s="5">
        <v>3304</v>
      </c>
      <c r="K98" s="5">
        <v>1067</v>
      </c>
      <c r="L98" s="5">
        <v>104</v>
      </c>
      <c r="M98" s="5">
        <v>565</v>
      </c>
      <c r="N98" s="5">
        <v>283</v>
      </c>
      <c r="O98" s="5">
        <v>2</v>
      </c>
      <c r="P98" s="5"/>
      <c r="Q98" s="5">
        <v>38</v>
      </c>
      <c r="R98" s="5"/>
      <c r="S98" s="5">
        <f t="shared" si="1"/>
        <v>14368</v>
      </c>
      <c r="T98" s="5">
        <v>871</v>
      </c>
    </row>
    <row r="99" spans="1:20" x14ac:dyDescent="0.25">
      <c r="A99" t="s">
        <v>97</v>
      </c>
      <c r="B99" s="5">
        <v>1574</v>
      </c>
      <c r="C99" s="5">
        <v>19</v>
      </c>
      <c r="D99" s="5">
        <v>3620</v>
      </c>
      <c r="E99" s="5">
        <v>5052</v>
      </c>
      <c r="F99" s="5">
        <v>2235</v>
      </c>
      <c r="G99" s="5">
        <v>28</v>
      </c>
      <c r="H99" s="5">
        <v>179</v>
      </c>
      <c r="I99" s="5">
        <v>1299</v>
      </c>
      <c r="J99" s="5">
        <v>4951</v>
      </c>
      <c r="K99" s="5">
        <v>1302</v>
      </c>
      <c r="L99" s="5">
        <v>79</v>
      </c>
      <c r="M99" s="5">
        <v>463</v>
      </c>
      <c r="N99" s="5">
        <v>239</v>
      </c>
      <c r="O99" s="5">
        <v>6</v>
      </c>
      <c r="P99" s="5"/>
      <c r="Q99" s="5">
        <v>48</v>
      </c>
      <c r="R99" s="5"/>
      <c r="S99" s="5">
        <f t="shared" si="1"/>
        <v>21094</v>
      </c>
      <c r="T99" s="5">
        <v>985</v>
      </c>
    </row>
    <row r="100" spans="1:20" x14ac:dyDescent="0.25">
      <c r="A100" t="s">
        <v>98</v>
      </c>
      <c r="B100" s="5">
        <v>609</v>
      </c>
      <c r="C100" s="5">
        <v>5</v>
      </c>
      <c r="D100" s="5">
        <v>1026</v>
      </c>
      <c r="E100" s="5">
        <v>1593</v>
      </c>
      <c r="F100" s="5">
        <v>651</v>
      </c>
      <c r="G100" s="5">
        <v>17</v>
      </c>
      <c r="H100" s="5">
        <v>66</v>
      </c>
      <c r="I100" s="5">
        <v>331</v>
      </c>
      <c r="J100" s="5">
        <v>1785</v>
      </c>
      <c r="K100" s="5">
        <v>593</v>
      </c>
      <c r="L100" s="5">
        <v>42</v>
      </c>
      <c r="M100" s="5">
        <v>213</v>
      </c>
      <c r="N100" s="5">
        <v>147</v>
      </c>
      <c r="O100" s="5">
        <v>1</v>
      </c>
      <c r="P100" s="5"/>
      <c r="Q100" s="5">
        <v>12</v>
      </c>
      <c r="R100" s="5"/>
      <c r="S100" s="5">
        <f t="shared" si="1"/>
        <v>7091</v>
      </c>
      <c r="T100" s="5">
        <v>368</v>
      </c>
    </row>
    <row r="101" spans="1:20" x14ac:dyDescent="0.25">
      <c r="A101" t="s">
        <v>99</v>
      </c>
      <c r="B101" s="5">
        <v>419</v>
      </c>
      <c r="C101" s="5">
        <v>2</v>
      </c>
      <c r="D101" s="5">
        <v>628</v>
      </c>
      <c r="E101" s="5">
        <v>774</v>
      </c>
      <c r="F101" s="5">
        <v>338</v>
      </c>
      <c r="G101" s="5">
        <v>12</v>
      </c>
      <c r="H101" s="5">
        <v>31</v>
      </c>
      <c r="I101" s="5">
        <v>170</v>
      </c>
      <c r="J101" s="5">
        <v>873</v>
      </c>
      <c r="K101" s="5">
        <v>252</v>
      </c>
      <c r="L101" s="5">
        <v>36</v>
      </c>
      <c r="M101" s="5">
        <v>146</v>
      </c>
      <c r="N101" s="5">
        <v>73</v>
      </c>
      <c r="O101" s="5"/>
      <c r="P101" s="5"/>
      <c r="Q101" s="5">
        <v>6</v>
      </c>
      <c r="R101" s="5"/>
      <c r="S101" s="5">
        <f t="shared" si="1"/>
        <v>3760</v>
      </c>
      <c r="T101" s="5">
        <v>214</v>
      </c>
    </row>
    <row r="102" spans="1:20" x14ac:dyDescent="0.25">
      <c r="A102" t="s">
        <v>116</v>
      </c>
      <c r="B102" s="5">
        <f>SUM(B2:B101)</f>
        <v>124777</v>
      </c>
      <c r="C102" s="5">
        <f t="shared" ref="C102:T102" si="2">SUM(C2:C101)</f>
        <v>1682</v>
      </c>
      <c r="D102" s="5">
        <f t="shared" si="2"/>
        <v>290896</v>
      </c>
      <c r="E102" s="5">
        <f t="shared" si="2"/>
        <v>493674</v>
      </c>
      <c r="F102" s="5">
        <f t="shared" si="2"/>
        <v>198786</v>
      </c>
      <c r="G102" s="5">
        <f t="shared" si="2"/>
        <v>5811</v>
      </c>
      <c r="H102" s="5">
        <f t="shared" si="2"/>
        <v>18402</v>
      </c>
      <c r="I102" s="5">
        <f t="shared" si="2"/>
        <v>135738</v>
      </c>
      <c r="J102" s="5">
        <f t="shared" si="2"/>
        <v>425421</v>
      </c>
      <c r="K102" s="5">
        <f t="shared" si="2"/>
        <v>126096</v>
      </c>
      <c r="L102" s="5">
        <f t="shared" si="2"/>
        <v>8090</v>
      </c>
      <c r="M102" s="5">
        <f t="shared" si="2"/>
        <v>43439</v>
      </c>
      <c r="N102" s="5">
        <f t="shared" si="2"/>
        <v>24071</v>
      </c>
      <c r="O102" s="5">
        <f t="shared" si="2"/>
        <v>367</v>
      </c>
      <c r="P102" s="5">
        <f t="shared" si="2"/>
        <v>826</v>
      </c>
      <c r="Q102" s="5">
        <f t="shared" si="2"/>
        <v>13357</v>
      </c>
      <c r="R102" s="5">
        <f t="shared" si="2"/>
        <v>5</v>
      </c>
      <c r="S102" s="5">
        <f t="shared" si="2"/>
        <v>1911438</v>
      </c>
      <c r="T102" s="5">
        <f t="shared" si="2"/>
        <v>88405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2"/>
  <sheetViews>
    <sheetView workbookViewId="0">
      <pane xSplit="1" ySplit="1" topLeftCell="H69" activePane="bottomRight" state="frozen"/>
      <selection pane="topRight" activeCell="B1" sqref="B1"/>
      <selection pane="bottomLeft" activeCell="A2" sqref="A2"/>
      <selection pane="bottomRight" activeCell="H102" sqref="H102"/>
    </sheetView>
  </sheetViews>
  <sheetFormatPr defaultRowHeight="15" x14ac:dyDescent="0.25"/>
  <cols>
    <col min="1" max="1" width="14.5703125" bestFit="1" customWidth="1"/>
    <col min="2" max="2" width="9.5703125" bestFit="1" customWidth="1"/>
    <col min="3" max="3" width="10.140625" bestFit="1" customWidth="1"/>
    <col min="4" max="4" width="13.140625" bestFit="1" customWidth="1"/>
    <col min="5" max="5" width="9.42578125" customWidth="1"/>
    <col min="6" max="6" width="10.7109375" customWidth="1"/>
    <col min="7" max="8" width="11.28515625" customWidth="1"/>
    <col min="9" max="9" width="12" customWidth="1"/>
    <col min="10" max="10" width="11.42578125" customWidth="1"/>
    <col min="11" max="11" width="10.5703125" bestFit="1" customWidth="1"/>
    <col min="12" max="12" width="11.42578125" bestFit="1" customWidth="1"/>
    <col min="13" max="13" width="11.28515625" bestFit="1" customWidth="1"/>
    <col min="14" max="14" width="11.140625" bestFit="1" customWidth="1"/>
    <col min="15" max="15" width="8.28515625" bestFit="1" customWidth="1"/>
    <col min="16" max="16" width="11" customWidth="1"/>
    <col min="17" max="17" width="11.28515625" customWidth="1"/>
    <col min="18" max="18" width="12.140625" customWidth="1"/>
    <col min="19" max="19" width="11.85546875" customWidth="1"/>
    <col min="22" max="22" width="14.5703125" bestFit="1" customWidth="1"/>
  </cols>
  <sheetData>
    <row r="1" spans="1:20" ht="60" x14ac:dyDescent="0.25">
      <c r="A1" s="1" t="s">
        <v>121</v>
      </c>
      <c r="B1" s="1" t="s">
        <v>100</v>
      </c>
      <c r="C1" s="1" t="s">
        <v>101</v>
      </c>
      <c r="D1" s="1" t="s">
        <v>102</v>
      </c>
      <c r="E1" s="1" t="s">
        <v>118</v>
      </c>
      <c r="F1" s="1" t="s">
        <v>119</v>
      </c>
      <c r="G1" s="1" t="s">
        <v>103</v>
      </c>
      <c r="H1" s="1" t="s">
        <v>104</v>
      </c>
      <c r="I1" s="1" t="s">
        <v>120</v>
      </c>
      <c r="J1" s="1" t="s">
        <v>105</v>
      </c>
      <c r="K1" s="1" t="s">
        <v>106</v>
      </c>
      <c r="L1" s="1" t="s">
        <v>107</v>
      </c>
      <c r="M1" s="1" t="s">
        <v>108</v>
      </c>
      <c r="N1" s="1" t="s">
        <v>109</v>
      </c>
      <c r="O1" s="1" t="s">
        <v>110</v>
      </c>
      <c r="P1" s="1" t="s">
        <v>111</v>
      </c>
      <c r="Q1" s="1" t="s">
        <v>112</v>
      </c>
      <c r="R1" s="1" t="s">
        <v>113</v>
      </c>
      <c r="S1" s="1" t="s">
        <v>114</v>
      </c>
      <c r="T1" s="1" t="s">
        <v>115</v>
      </c>
    </row>
    <row r="2" spans="1:20" x14ac:dyDescent="0.25">
      <c r="A2" t="s">
        <v>0</v>
      </c>
      <c r="B2" s="5">
        <v>2061</v>
      </c>
      <c r="C2" s="5">
        <v>21</v>
      </c>
      <c r="D2" s="5">
        <v>4355</v>
      </c>
      <c r="E2" s="5">
        <v>7996</v>
      </c>
      <c r="F2" s="5">
        <v>2900</v>
      </c>
      <c r="G2" s="5">
        <v>54</v>
      </c>
      <c r="H2" s="5">
        <v>321</v>
      </c>
      <c r="I2" s="5">
        <v>1532</v>
      </c>
      <c r="J2" s="5">
        <v>7204</v>
      </c>
      <c r="K2" s="5">
        <v>2139</v>
      </c>
      <c r="L2" s="5">
        <v>132</v>
      </c>
      <c r="M2" s="5">
        <v>743</v>
      </c>
      <c r="N2" s="5">
        <v>483</v>
      </c>
      <c r="O2" s="5">
        <v>9</v>
      </c>
      <c r="P2" s="5"/>
      <c r="Q2" s="5">
        <v>82</v>
      </c>
      <c r="R2" s="5"/>
      <c r="S2" s="5">
        <f>SUM(B2:R2)</f>
        <v>30032</v>
      </c>
      <c r="T2" s="5">
        <v>1592</v>
      </c>
    </row>
    <row r="3" spans="1:20" x14ac:dyDescent="0.25">
      <c r="A3" t="s">
        <v>1</v>
      </c>
      <c r="B3" s="5">
        <v>481</v>
      </c>
      <c r="C3" s="5">
        <v>4</v>
      </c>
      <c r="D3" s="5">
        <v>878</v>
      </c>
      <c r="E3" s="5">
        <v>1578</v>
      </c>
      <c r="F3" s="5">
        <v>697</v>
      </c>
      <c r="G3" s="5">
        <v>38</v>
      </c>
      <c r="H3" s="5">
        <v>82</v>
      </c>
      <c r="I3" s="5">
        <v>364</v>
      </c>
      <c r="J3" s="5">
        <v>1458</v>
      </c>
      <c r="K3" s="5">
        <v>509</v>
      </c>
      <c r="L3" s="5">
        <v>40</v>
      </c>
      <c r="M3" s="5">
        <v>230</v>
      </c>
      <c r="N3" s="5">
        <v>158</v>
      </c>
      <c r="O3" s="5"/>
      <c r="P3" s="5"/>
      <c r="Q3" s="5">
        <v>6</v>
      </c>
      <c r="R3" s="5"/>
      <c r="S3" s="5">
        <f t="shared" ref="S3:S66" si="0">SUM(B3:R3)</f>
        <v>6523</v>
      </c>
      <c r="T3" s="5">
        <v>519</v>
      </c>
    </row>
    <row r="4" spans="1:20" x14ac:dyDescent="0.25">
      <c r="A4" t="s">
        <v>2</v>
      </c>
      <c r="B4" s="5">
        <v>215</v>
      </c>
      <c r="C4" s="5">
        <v>1</v>
      </c>
      <c r="D4" s="5">
        <v>391</v>
      </c>
      <c r="E4" s="5">
        <v>530</v>
      </c>
      <c r="F4" s="5">
        <v>224</v>
      </c>
      <c r="G4" s="5">
        <v>9</v>
      </c>
      <c r="H4" s="5">
        <v>24</v>
      </c>
      <c r="I4" s="5">
        <v>76</v>
      </c>
      <c r="J4" s="5">
        <v>529</v>
      </c>
      <c r="K4" s="5">
        <v>186</v>
      </c>
      <c r="L4" s="5">
        <v>19</v>
      </c>
      <c r="M4" s="5">
        <v>105</v>
      </c>
      <c r="N4" s="5">
        <v>41</v>
      </c>
      <c r="O4" s="5"/>
      <c r="P4" s="5"/>
      <c r="Q4" s="5"/>
      <c r="R4" s="5"/>
      <c r="S4" s="5">
        <f t="shared" si="0"/>
        <v>2350</v>
      </c>
      <c r="T4" s="5">
        <v>141</v>
      </c>
    </row>
    <row r="5" spans="1:20" x14ac:dyDescent="0.25">
      <c r="A5" t="s">
        <v>3</v>
      </c>
      <c r="B5" s="5">
        <v>547</v>
      </c>
      <c r="C5" s="5">
        <v>10</v>
      </c>
      <c r="D5" s="5">
        <v>1302</v>
      </c>
      <c r="E5" s="5">
        <v>1724</v>
      </c>
      <c r="F5" s="5">
        <v>706</v>
      </c>
      <c r="G5" s="5">
        <v>6</v>
      </c>
      <c r="H5" s="5">
        <v>73</v>
      </c>
      <c r="I5" s="5">
        <v>504</v>
      </c>
      <c r="J5" s="5">
        <v>1336</v>
      </c>
      <c r="K5" s="5">
        <v>381</v>
      </c>
      <c r="L5" s="5">
        <v>25</v>
      </c>
      <c r="M5" s="5">
        <v>276</v>
      </c>
      <c r="N5" s="5">
        <v>135</v>
      </c>
      <c r="O5" s="5"/>
      <c r="P5" s="5"/>
      <c r="Q5" s="5">
        <v>3</v>
      </c>
      <c r="R5" s="5"/>
      <c r="S5" s="5">
        <f t="shared" si="0"/>
        <v>7028</v>
      </c>
      <c r="T5" s="5">
        <v>189</v>
      </c>
    </row>
    <row r="6" spans="1:20" x14ac:dyDescent="0.25">
      <c r="A6" t="s">
        <v>4</v>
      </c>
      <c r="B6" s="5">
        <v>625</v>
      </c>
      <c r="C6" s="5">
        <v>6</v>
      </c>
      <c r="D6" s="5">
        <v>904</v>
      </c>
      <c r="E6" s="5">
        <v>1006</v>
      </c>
      <c r="F6" s="5">
        <v>470</v>
      </c>
      <c r="G6" s="5">
        <v>22</v>
      </c>
      <c r="H6" s="5">
        <v>52</v>
      </c>
      <c r="I6" s="5">
        <v>275</v>
      </c>
      <c r="J6" s="5">
        <v>1142</v>
      </c>
      <c r="K6" s="5">
        <v>390</v>
      </c>
      <c r="L6" s="5">
        <v>66</v>
      </c>
      <c r="M6" s="5">
        <v>248</v>
      </c>
      <c r="N6" s="5">
        <v>119</v>
      </c>
      <c r="O6" s="5">
        <v>1</v>
      </c>
      <c r="P6" s="5"/>
      <c r="Q6" s="5">
        <v>10</v>
      </c>
      <c r="R6" s="5"/>
      <c r="S6" s="5">
        <f t="shared" si="0"/>
        <v>5336</v>
      </c>
      <c r="T6" s="5">
        <v>330</v>
      </c>
    </row>
    <row r="7" spans="1:20" x14ac:dyDescent="0.25">
      <c r="A7" t="s">
        <v>5</v>
      </c>
      <c r="B7" s="5">
        <v>352</v>
      </c>
      <c r="C7" s="5">
        <v>1</v>
      </c>
      <c r="D7" s="5">
        <v>465</v>
      </c>
      <c r="E7" s="5">
        <v>637</v>
      </c>
      <c r="F7" s="5">
        <v>253</v>
      </c>
      <c r="G7" s="5">
        <v>24</v>
      </c>
      <c r="H7" s="5">
        <v>18</v>
      </c>
      <c r="I7" s="5">
        <v>90</v>
      </c>
      <c r="J7" s="5">
        <v>677</v>
      </c>
      <c r="K7" s="5">
        <v>242</v>
      </c>
      <c r="L7" s="5">
        <v>26</v>
      </c>
      <c r="M7" s="5">
        <v>109</v>
      </c>
      <c r="N7" s="5">
        <v>56</v>
      </c>
      <c r="O7" s="5"/>
      <c r="P7" s="5"/>
      <c r="Q7" s="5"/>
      <c r="R7" s="5"/>
      <c r="S7" s="5">
        <f t="shared" si="0"/>
        <v>2950</v>
      </c>
      <c r="T7" s="5">
        <v>219</v>
      </c>
    </row>
    <row r="8" spans="1:20" x14ac:dyDescent="0.25">
      <c r="A8" t="s">
        <v>6</v>
      </c>
      <c r="B8" s="5">
        <v>924</v>
      </c>
      <c r="C8" s="5">
        <v>9</v>
      </c>
      <c r="D8" s="5">
        <v>2204</v>
      </c>
      <c r="E8" s="5">
        <v>2952</v>
      </c>
      <c r="F8" s="5">
        <v>1236</v>
      </c>
      <c r="G8" s="5">
        <v>26</v>
      </c>
      <c r="H8" s="5">
        <v>77</v>
      </c>
      <c r="I8" s="5">
        <v>466</v>
      </c>
      <c r="J8" s="5">
        <v>2297</v>
      </c>
      <c r="K8" s="5">
        <v>607</v>
      </c>
      <c r="L8" s="5">
        <v>43</v>
      </c>
      <c r="M8" s="5">
        <v>304</v>
      </c>
      <c r="N8" s="5">
        <v>171</v>
      </c>
      <c r="O8" s="5">
        <v>1</v>
      </c>
      <c r="P8" s="5"/>
      <c r="Q8" s="5">
        <v>5</v>
      </c>
      <c r="R8" s="5"/>
      <c r="S8" s="5">
        <f t="shared" si="0"/>
        <v>11322</v>
      </c>
      <c r="T8" s="5">
        <v>485</v>
      </c>
    </row>
    <row r="9" spans="1:20" x14ac:dyDescent="0.25">
      <c r="A9" t="s">
        <v>7</v>
      </c>
      <c r="B9" s="5">
        <v>664</v>
      </c>
      <c r="C9" s="5">
        <v>9</v>
      </c>
      <c r="D9" s="5">
        <v>1298</v>
      </c>
      <c r="E9" s="5">
        <v>1280</v>
      </c>
      <c r="F9" s="5">
        <v>478</v>
      </c>
      <c r="G9" s="5">
        <v>3</v>
      </c>
      <c r="H9" s="5">
        <v>54</v>
      </c>
      <c r="I9" s="5">
        <v>359</v>
      </c>
      <c r="J9" s="5">
        <v>894</v>
      </c>
      <c r="K9" s="5">
        <v>277</v>
      </c>
      <c r="L9" s="5">
        <v>43</v>
      </c>
      <c r="M9" s="5">
        <v>250</v>
      </c>
      <c r="N9" s="5">
        <v>120</v>
      </c>
      <c r="O9" s="5"/>
      <c r="P9" s="5"/>
      <c r="Q9" s="5">
        <v>4</v>
      </c>
      <c r="R9" s="5"/>
      <c r="S9" s="5">
        <f t="shared" si="0"/>
        <v>5733</v>
      </c>
      <c r="T9" s="5">
        <v>182</v>
      </c>
    </row>
    <row r="10" spans="1:20" x14ac:dyDescent="0.25">
      <c r="A10" t="s">
        <v>8</v>
      </c>
      <c r="B10" s="5">
        <v>834</v>
      </c>
      <c r="C10" s="5">
        <v>8</v>
      </c>
      <c r="D10" s="5">
        <v>1770</v>
      </c>
      <c r="E10" s="5">
        <v>2456</v>
      </c>
      <c r="F10" s="5">
        <v>968</v>
      </c>
      <c r="G10" s="5">
        <v>12</v>
      </c>
      <c r="H10" s="5">
        <v>74</v>
      </c>
      <c r="I10" s="5">
        <v>518</v>
      </c>
      <c r="J10" s="5">
        <v>1623</v>
      </c>
      <c r="K10" s="5">
        <v>472</v>
      </c>
      <c r="L10" s="5">
        <v>57</v>
      </c>
      <c r="M10" s="5">
        <v>275</v>
      </c>
      <c r="N10" s="5">
        <v>141</v>
      </c>
      <c r="O10" s="5"/>
      <c r="P10" s="5"/>
      <c r="Q10" s="5">
        <v>2</v>
      </c>
      <c r="R10" s="5"/>
      <c r="S10" s="5">
        <f t="shared" si="0"/>
        <v>9210</v>
      </c>
      <c r="T10" s="5">
        <v>394</v>
      </c>
    </row>
    <row r="11" spans="1:20" x14ac:dyDescent="0.25">
      <c r="A11" t="s">
        <v>9</v>
      </c>
      <c r="B11" s="5">
        <v>1231</v>
      </c>
      <c r="C11" s="5">
        <v>24</v>
      </c>
      <c r="D11" s="5">
        <v>3144</v>
      </c>
      <c r="E11" s="5">
        <v>5481</v>
      </c>
      <c r="F11" s="5">
        <v>2643</v>
      </c>
      <c r="G11" s="5">
        <v>35</v>
      </c>
      <c r="H11" s="5">
        <v>177</v>
      </c>
      <c r="I11" s="5">
        <v>1654</v>
      </c>
      <c r="J11" s="5">
        <v>4467</v>
      </c>
      <c r="K11" s="5">
        <v>1316</v>
      </c>
      <c r="L11" s="5">
        <v>85</v>
      </c>
      <c r="M11" s="5">
        <v>472</v>
      </c>
      <c r="N11" s="5">
        <v>292</v>
      </c>
      <c r="O11" s="5">
        <v>5</v>
      </c>
      <c r="P11" s="5"/>
      <c r="Q11" s="5">
        <v>22</v>
      </c>
      <c r="R11" s="5"/>
      <c r="S11" s="5">
        <f t="shared" si="0"/>
        <v>21048</v>
      </c>
      <c r="T11" s="5">
        <v>966</v>
      </c>
    </row>
    <row r="12" spans="1:20" x14ac:dyDescent="0.25">
      <c r="A12" t="s">
        <v>10</v>
      </c>
      <c r="B12" s="5">
        <v>3297</v>
      </c>
      <c r="C12" s="5">
        <v>46</v>
      </c>
      <c r="D12" s="5">
        <v>7716</v>
      </c>
      <c r="E12" s="5">
        <v>9144</v>
      </c>
      <c r="F12" s="5">
        <v>4215</v>
      </c>
      <c r="G12" s="5">
        <v>200</v>
      </c>
      <c r="H12" s="5">
        <v>445</v>
      </c>
      <c r="I12" s="5">
        <v>2972</v>
      </c>
      <c r="J12" s="5">
        <v>9706</v>
      </c>
      <c r="K12" s="5">
        <v>3542</v>
      </c>
      <c r="L12" s="5">
        <v>264</v>
      </c>
      <c r="M12" s="5">
        <v>1162</v>
      </c>
      <c r="N12" s="5">
        <v>678</v>
      </c>
      <c r="O12" s="5">
        <v>28</v>
      </c>
      <c r="P12" s="5">
        <v>2</v>
      </c>
      <c r="Q12" s="5">
        <v>315</v>
      </c>
      <c r="R12" s="5"/>
      <c r="S12" s="5">
        <f t="shared" si="0"/>
        <v>43732</v>
      </c>
      <c r="T12" s="5">
        <v>2698</v>
      </c>
    </row>
    <row r="13" spans="1:20" x14ac:dyDescent="0.25">
      <c r="A13" t="s">
        <v>11</v>
      </c>
      <c r="B13" s="5">
        <v>1219</v>
      </c>
      <c r="C13" s="5">
        <v>21</v>
      </c>
      <c r="D13" s="5">
        <v>2827</v>
      </c>
      <c r="E13" s="5">
        <v>5676</v>
      </c>
      <c r="F13" s="5">
        <v>2202</v>
      </c>
      <c r="G13" s="5">
        <v>101</v>
      </c>
      <c r="H13" s="5">
        <v>215</v>
      </c>
      <c r="I13" s="5">
        <v>1220</v>
      </c>
      <c r="J13" s="5">
        <v>3656</v>
      </c>
      <c r="K13" s="5">
        <v>1263</v>
      </c>
      <c r="L13" s="5">
        <v>120</v>
      </c>
      <c r="M13" s="5">
        <v>549</v>
      </c>
      <c r="N13" s="5">
        <v>275</v>
      </c>
      <c r="O13" s="5">
        <v>1</v>
      </c>
      <c r="P13" s="5"/>
      <c r="Q13" s="5">
        <v>29</v>
      </c>
      <c r="R13" s="5"/>
      <c r="S13" s="5">
        <f t="shared" si="0"/>
        <v>19374</v>
      </c>
      <c r="T13" s="5">
        <v>982</v>
      </c>
    </row>
    <row r="14" spans="1:20" x14ac:dyDescent="0.25">
      <c r="A14" t="s">
        <v>12</v>
      </c>
      <c r="B14" s="5">
        <v>1597</v>
      </c>
      <c r="C14" s="5">
        <v>19</v>
      </c>
      <c r="D14" s="5">
        <v>3945</v>
      </c>
      <c r="E14" s="5">
        <v>7901</v>
      </c>
      <c r="F14" s="5">
        <v>3185</v>
      </c>
      <c r="G14" s="5">
        <v>31</v>
      </c>
      <c r="H14" s="5">
        <v>340</v>
      </c>
      <c r="I14" s="5">
        <v>2507</v>
      </c>
      <c r="J14" s="5">
        <v>8790</v>
      </c>
      <c r="K14" s="5">
        <v>2781</v>
      </c>
      <c r="L14" s="5">
        <v>121</v>
      </c>
      <c r="M14" s="5">
        <v>617</v>
      </c>
      <c r="N14" s="5">
        <v>376</v>
      </c>
      <c r="O14" s="5">
        <v>4</v>
      </c>
      <c r="P14" s="5">
        <v>3</v>
      </c>
      <c r="Q14" s="5">
        <v>252</v>
      </c>
      <c r="R14" s="5"/>
      <c r="S14" s="5">
        <f t="shared" si="0"/>
        <v>32469</v>
      </c>
      <c r="T14" s="5">
        <v>2095</v>
      </c>
    </row>
    <row r="15" spans="1:20" x14ac:dyDescent="0.25">
      <c r="A15" t="s">
        <v>13</v>
      </c>
      <c r="B15" s="5">
        <v>1261</v>
      </c>
      <c r="C15" s="5">
        <v>16</v>
      </c>
      <c r="D15" s="5">
        <v>2703</v>
      </c>
      <c r="E15" s="5">
        <v>4886</v>
      </c>
      <c r="F15" s="5">
        <v>2083</v>
      </c>
      <c r="G15" s="5">
        <v>117</v>
      </c>
      <c r="H15" s="5">
        <v>189</v>
      </c>
      <c r="I15" s="5">
        <v>1574</v>
      </c>
      <c r="J15" s="5">
        <v>3600</v>
      </c>
      <c r="K15" s="5">
        <v>1180</v>
      </c>
      <c r="L15" s="5">
        <v>125</v>
      </c>
      <c r="M15" s="5">
        <v>744</v>
      </c>
      <c r="N15" s="5">
        <v>416</v>
      </c>
      <c r="O15" s="5">
        <v>3</v>
      </c>
      <c r="P15" s="5">
        <v>2</v>
      </c>
      <c r="Q15" s="5">
        <v>41</v>
      </c>
      <c r="R15" s="5"/>
      <c r="S15" s="5">
        <f t="shared" si="0"/>
        <v>18940</v>
      </c>
      <c r="T15" s="5">
        <v>935</v>
      </c>
    </row>
    <row r="16" spans="1:20" x14ac:dyDescent="0.25">
      <c r="A16" t="s">
        <v>14</v>
      </c>
      <c r="B16" s="5">
        <v>74</v>
      </c>
      <c r="C16" s="5">
        <v>2</v>
      </c>
      <c r="D16" s="5">
        <v>181</v>
      </c>
      <c r="E16" s="5">
        <v>235</v>
      </c>
      <c r="F16" s="5">
        <v>103</v>
      </c>
      <c r="G16" s="5">
        <v>1</v>
      </c>
      <c r="H16" s="5">
        <v>21</v>
      </c>
      <c r="I16" s="5">
        <v>119</v>
      </c>
      <c r="J16" s="5">
        <v>232</v>
      </c>
      <c r="K16" s="5">
        <v>90</v>
      </c>
      <c r="L16" s="5">
        <v>11</v>
      </c>
      <c r="M16" s="5">
        <v>24</v>
      </c>
      <c r="N16" s="5">
        <v>15</v>
      </c>
      <c r="O16" s="5">
        <v>1</v>
      </c>
      <c r="P16" s="5"/>
      <c r="Q16" s="5">
        <v>4</v>
      </c>
      <c r="R16" s="5"/>
      <c r="S16" s="5">
        <f t="shared" si="0"/>
        <v>1113</v>
      </c>
      <c r="T16" s="5">
        <v>73</v>
      </c>
    </row>
    <row r="17" spans="1:20" x14ac:dyDescent="0.25">
      <c r="A17" t="s">
        <v>15</v>
      </c>
      <c r="B17" s="5">
        <v>767</v>
      </c>
      <c r="C17" s="5">
        <v>6</v>
      </c>
      <c r="D17" s="5">
        <v>1791</v>
      </c>
      <c r="E17" s="5">
        <v>2384</v>
      </c>
      <c r="F17" s="5">
        <v>1180</v>
      </c>
      <c r="G17" s="5">
        <v>30</v>
      </c>
      <c r="H17" s="5">
        <v>110</v>
      </c>
      <c r="I17" s="5">
        <v>1518</v>
      </c>
      <c r="J17" s="5">
        <v>2218</v>
      </c>
      <c r="K17" s="5">
        <v>748</v>
      </c>
      <c r="L17" s="5">
        <v>93</v>
      </c>
      <c r="M17" s="5">
        <v>327</v>
      </c>
      <c r="N17" s="5">
        <v>195</v>
      </c>
      <c r="O17" s="5">
        <v>4</v>
      </c>
      <c r="P17" s="5"/>
      <c r="Q17" s="5">
        <v>15</v>
      </c>
      <c r="R17" s="5"/>
      <c r="S17" s="5">
        <f t="shared" si="0"/>
        <v>11386</v>
      </c>
      <c r="T17" s="5">
        <v>512</v>
      </c>
    </row>
    <row r="18" spans="1:20" x14ac:dyDescent="0.25">
      <c r="A18" t="s">
        <v>16</v>
      </c>
      <c r="B18" s="5">
        <v>541</v>
      </c>
      <c r="C18" s="5">
        <v>7</v>
      </c>
      <c r="D18" s="5">
        <v>913</v>
      </c>
      <c r="E18" s="5">
        <v>1360</v>
      </c>
      <c r="F18" s="5">
        <v>586</v>
      </c>
      <c r="G18" s="5">
        <v>6</v>
      </c>
      <c r="H18" s="5">
        <v>49</v>
      </c>
      <c r="I18" s="5">
        <v>374</v>
      </c>
      <c r="J18" s="5">
        <v>953</v>
      </c>
      <c r="K18" s="5">
        <v>261</v>
      </c>
      <c r="L18" s="5">
        <v>40</v>
      </c>
      <c r="M18" s="5">
        <v>195</v>
      </c>
      <c r="N18" s="5">
        <v>100</v>
      </c>
      <c r="O18" s="5">
        <v>2</v>
      </c>
      <c r="P18" s="5"/>
      <c r="Q18" s="5">
        <v>2</v>
      </c>
      <c r="R18" s="5"/>
      <c r="S18" s="5">
        <f t="shared" si="0"/>
        <v>5389</v>
      </c>
      <c r="T18" s="5">
        <v>188</v>
      </c>
    </row>
    <row r="19" spans="1:20" x14ac:dyDescent="0.25">
      <c r="A19" t="s">
        <v>17</v>
      </c>
      <c r="B19" s="5">
        <v>1945</v>
      </c>
      <c r="C19" s="5">
        <v>27</v>
      </c>
      <c r="D19" s="5">
        <v>4057</v>
      </c>
      <c r="E19" s="5">
        <v>7280</v>
      </c>
      <c r="F19" s="5">
        <v>3076</v>
      </c>
      <c r="G19" s="5">
        <v>94</v>
      </c>
      <c r="H19" s="5">
        <v>373</v>
      </c>
      <c r="I19" s="5">
        <v>1429</v>
      </c>
      <c r="J19" s="5">
        <v>7479</v>
      </c>
      <c r="K19" s="5">
        <v>2720</v>
      </c>
      <c r="L19" s="5">
        <v>167</v>
      </c>
      <c r="M19" s="5">
        <v>818</v>
      </c>
      <c r="N19" s="5">
        <v>521</v>
      </c>
      <c r="O19" s="5">
        <v>8</v>
      </c>
      <c r="P19" s="5"/>
      <c r="Q19" s="5">
        <v>180</v>
      </c>
      <c r="R19" s="5"/>
      <c r="S19" s="5">
        <f t="shared" si="0"/>
        <v>30174</v>
      </c>
      <c r="T19" s="5">
        <v>1942</v>
      </c>
    </row>
    <row r="20" spans="1:20" x14ac:dyDescent="0.25">
      <c r="A20" t="s">
        <v>18</v>
      </c>
      <c r="B20" s="5">
        <v>636</v>
      </c>
      <c r="C20" s="5">
        <v>7</v>
      </c>
      <c r="D20" s="5">
        <v>1077</v>
      </c>
      <c r="E20" s="5">
        <v>1883</v>
      </c>
      <c r="F20" s="5">
        <v>659</v>
      </c>
      <c r="G20" s="5">
        <v>58</v>
      </c>
      <c r="H20" s="5">
        <v>78</v>
      </c>
      <c r="I20" s="5">
        <v>580</v>
      </c>
      <c r="J20" s="5">
        <v>2526</v>
      </c>
      <c r="K20" s="5">
        <v>832</v>
      </c>
      <c r="L20" s="5">
        <v>58</v>
      </c>
      <c r="M20" s="5">
        <v>253</v>
      </c>
      <c r="N20" s="5">
        <v>156</v>
      </c>
      <c r="O20" s="5"/>
      <c r="P20" s="5"/>
      <c r="Q20" s="5">
        <v>53</v>
      </c>
      <c r="R20" s="5"/>
      <c r="S20" s="5">
        <f t="shared" si="0"/>
        <v>8856</v>
      </c>
      <c r="T20" s="5">
        <v>661</v>
      </c>
    </row>
    <row r="21" spans="1:20" x14ac:dyDescent="0.25">
      <c r="A21" t="s">
        <v>19</v>
      </c>
      <c r="B21" s="5">
        <v>593</v>
      </c>
      <c r="C21" s="5">
        <v>5</v>
      </c>
      <c r="D21" s="5">
        <v>1085</v>
      </c>
      <c r="E21" s="5">
        <v>1301</v>
      </c>
      <c r="F21" s="5">
        <v>596</v>
      </c>
      <c r="G21" s="5">
        <v>31</v>
      </c>
      <c r="H21" s="5">
        <v>59</v>
      </c>
      <c r="I21" s="5">
        <v>616</v>
      </c>
      <c r="J21" s="5">
        <v>1233</v>
      </c>
      <c r="K21" s="5">
        <v>413</v>
      </c>
      <c r="L21" s="5">
        <v>43</v>
      </c>
      <c r="M21" s="5">
        <v>226</v>
      </c>
      <c r="N21" s="5">
        <v>130</v>
      </c>
      <c r="O21" s="5">
        <v>1</v>
      </c>
      <c r="P21" s="5"/>
      <c r="Q21" s="5">
        <v>4</v>
      </c>
      <c r="R21" s="5"/>
      <c r="S21" s="5">
        <f t="shared" si="0"/>
        <v>6336</v>
      </c>
      <c r="T21" s="5">
        <v>280</v>
      </c>
    </row>
    <row r="22" spans="1:20" x14ac:dyDescent="0.25">
      <c r="A22" t="s">
        <v>20</v>
      </c>
      <c r="B22" s="5">
        <v>364</v>
      </c>
      <c r="C22" s="5">
        <v>4</v>
      </c>
      <c r="D22" s="5">
        <v>614</v>
      </c>
      <c r="E22" s="5">
        <v>776</v>
      </c>
      <c r="F22" s="5">
        <v>347</v>
      </c>
      <c r="G22" s="5">
        <v>7</v>
      </c>
      <c r="H22" s="5">
        <v>25</v>
      </c>
      <c r="I22" s="5">
        <v>298</v>
      </c>
      <c r="J22" s="5">
        <v>656</v>
      </c>
      <c r="K22" s="5">
        <v>201</v>
      </c>
      <c r="L22" s="5">
        <v>18</v>
      </c>
      <c r="M22" s="5">
        <v>92</v>
      </c>
      <c r="N22" s="5">
        <v>43</v>
      </c>
      <c r="O22" s="5"/>
      <c r="P22" s="5"/>
      <c r="Q22" s="5">
        <v>6</v>
      </c>
      <c r="R22" s="5"/>
      <c r="S22" s="5">
        <f t="shared" si="0"/>
        <v>3451</v>
      </c>
      <c r="T22" s="5">
        <v>123</v>
      </c>
    </row>
    <row r="23" spans="1:20" x14ac:dyDescent="0.25">
      <c r="A23" t="s">
        <v>21</v>
      </c>
      <c r="B23" s="5">
        <v>232</v>
      </c>
      <c r="C23" s="5">
        <v>3</v>
      </c>
      <c r="D23" s="5">
        <v>338</v>
      </c>
      <c r="E23" s="5">
        <v>400</v>
      </c>
      <c r="F23" s="5">
        <v>198</v>
      </c>
      <c r="G23" s="5">
        <v>15</v>
      </c>
      <c r="H23" s="5">
        <v>31</v>
      </c>
      <c r="I23" s="5">
        <v>105</v>
      </c>
      <c r="J23" s="5">
        <v>479</v>
      </c>
      <c r="K23" s="5">
        <v>146</v>
      </c>
      <c r="L23" s="5">
        <v>11</v>
      </c>
      <c r="M23" s="5">
        <v>91</v>
      </c>
      <c r="N23" s="5">
        <v>31</v>
      </c>
      <c r="O23" s="5"/>
      <c r="P23" s="5"/>
      <c r="Q23" s="5">
        <v>6</v>
      </c>
      <c r="R23" s="5"/>
      <c r="S23" s="5">
        <f t="shared" si="0"/>
        <v>2086</v>
      </c>
      <c r="T23" s="5">
        <v>127</v>
      </c>
    </row>
    <row r="24" spans="1:20" x14ac:dyDescent="0.25">
      <c r="A24" t="s">
        <v>22</v>
      </c>
      <c r="B24" s="5">
        <v>1719</v>
      </c>
      <c r="C24" s="5">
        <v>21</v>
      </c>
      <c r="D24" s="5">
        <v>4462</v>
      </c>
      <c r="E24" s="5">
        <v>7236</v>
      </c>
      <c r="F24" s="5">
        <v>3396</v>
      </c>
      <c r="G24" s="5">
        <v>76</v>
      </c>
      <c r="H24" s="5">
        <v>238</v>
      </c>
      <c r="I24" s="5">
        <v>1326</v>
      </c>
      <c r="J24" s="5">
        <v>4893</v>
      </c>
      <c r="K24" s="5">
        <v>1409</v>
      </c>
      <c r="L24" s="5">
        <v>128</v>
      </c>
      <c r="M24" s="5">
        <v>860</v>
      </c>
      <c r="N24" s="5">
        <v>441</v>
      </c>
      <c r="O24" s="5">
        <v>1</v>
      </c>
      <c r="P24" s="5">
        <v>1</v>
      </c>
      <c r="Q24" s="5">
        <v>12</v>
      </c>
      <c r="R24" s="5">
        <v>1</v>
      </c>
      <c r="S24" s="5">
        <f t="shared" si="0"/>
        <v>26220</v>
      </c>
      <c r="T24" s="5">
        <v>840</v>
      </c>
    </row>
    <row r="25" spans="1:20" x14ac:dyDescent="0.25">
      <c r="A25" t="s">
        <v>23</v>
      </c>
      <c r="B25" s="5">
        <v>1469</v>
      </c>
      <c r="C25" s="5">
        <v>15</v>
      </c>
      <c r="D25" s="5">
        <v>3256</v>
      </c>
      <c r="E25" s="5">
        <v>4762</v>
      </c>
      <c r="F25" s="5">
        <v>1832</v>
      </c>
      <c r="G25" s="5">
        <v>70</v>
      </c>
      <c r="H25" s="5">
        <v>149</v>
      </c>
      <c r="I25" s="5">
        <v>875</v>
      </c>
      <c r="J25" s="5">
        <v>2972</v>
      </c>
      <c r="K25" s="5">
        <v>802</v>
      </c>
      <c r="L25" s="5">
        <v>81</v>
      </c>
      <c r="M25" s="5">
        <v>435</v>
      </c>
      <c r="N25" s="5">
        <v>204</v>
      </c>
      <c r="O25" s="5">
        <v>1</v>
      </c>
      <c r="P25" s="5"/>
      <c r="Q25" s="5">
        <v>9</v>
      </c>
      <c r="R25" s="5"/>
      <c r="S25" s="5">
        <f t="shared" si="0"/>
        <v>16932</v>
      </c>
      <c r="T25" s="5">
        <v>548</v>
      </c>
    </row>
    <row r="26" spans="1:20" x14ac:dyDescent="0.25">
      <c r="A26" t="s">
        <v>24</v>
      </c>
      <c r="B26" s="5">
        <v>1162</v>
      </c>
      <c r="C26" s="5">
        <v>17</v>
      </c>
      <c r="D26" s="5">
        <v>3033</v>
      </c>
      <c r="E26" s="5">
        <v>4478</v>
      </c>
      <c r="F26" s="5">
        <v>1985</v>
      </c>
      <c r="G26" s="5">
        <v>26</v>
      </c>
      <c r="H26" s="5">
        <v>221</v>
      </c>
      <c r="I26" s="5">
        <v>1230</v>
      </c>
      <c r="J26" s="5">
        <v>3870</v>
      </c>
      <c r="K26" s="5">
        <v>1126</v>
      </c>
      <c r="L26" s="5">
        <v>88</v>
      </c>
      <c r="M26" s="5">
        <v>375</v>
      </c>
      <c r="N26" s="5">
        <v>205</v>
      </c>
      <c r="O26" s="5">
        <v>3</v>
      </c>
      <c r="P26" s="5">
        <v>15</v>
      </c>
      <c r="Q26" s="5">
        <v>581</v>
      </c>
      <c r="R26" s="5"/>
      <c r="S26" s="5">
        <f t="shared" si="0"/>
        <v>18415</v>
      </c>
      <c r="T26" s="5">
        <v>748</v>
      </c>
    </row>
    <row r="27" spans="1:20" x14ac:dyDescent="0.25">
      <c r="A27" t="s">
        <v>25</v>
      </c>
      <c r="B27" s="5">
        <v>3625</v>
      </c>
      <c r="C27" s="5">
        <v>61</v>
      </c>
      <c r="D27" s="5">
        <v>12274</v>
      </c>
      <c r="E27" s="5">
        <v>22297</v>
      </c>
      <c r="F27" s="5">
        <v>10715</v>
      </c>
      <c r="G27" s="5">
        <v>543</v>
      </c>
      <c r="H27" s="5">
        <v>765</v>
      </c>
      <c r="I27" s="5">
        <v>6111</v>
      </c>
      <c r="J27" s="5">
        <v>14354</v>
      </c>
      <c r="K27" s="5">
        <v>3673</v>
      </c>
      <c r="L27" s="5">
        <v>169</v>
      </c>
      <c r="M27" s="5">
        <v>1026</v>
      </c>
      <c r="N27" s="5">
        <v>493</v>
      </c>
      <c r="O27" s="5">
        <v>13</v>
      </c>
      <c r="P27" s="5">
        <v>3</v>
      </c>
      <c r="Q27" s="5">
        <v>168</v>
      </c>
      <c r="R27" s="5"/>
      <c r="S27" s="5">
        <f t="shared" si="0"/>
        <v>76290</v>
      </c>
      <c r="T27" s="5">
        <v>2468</v>
      </c>
    </row>
    <row r="28" spans="1:20" x14ac:dyDescent="0.25">
      <c r="A28" t="s">
        <v>26</v>
      </c>
      <c r="B28" s="5">
        <v>152</v>
      </c>
      <c r="C28" s="5">
        <v>2</v>
      </c>
      <c r="D28" s="5">
        <v>448</v>
      </c>
      <c r="E28" s="5">
        <v>659</v>
      </c>
      <c r="F28" s="5">
        <v>281</v>
      </c>
      <c r="G28" s="5">
        <v>29</v>
      </c>
      <c r="H28" s="5">
        <v>37</v>
      </c>
      <c r="I28" s="5">
        <v>161</v>
      </c>
      <c r="J28" s="5">
        <v>680</v>
      </c>
      <c r="K28" s="5">
        <v>182</v>
      </c>
      <c r="L28" s="5">
        <v>14</v>
      </c>
      <c r="M28" s="5">
        <v>51</v>
      </c>
      <c r="N28" s="5">
        <v>45</v>
      </c>
      <c r="O28" s="5"/>
      <c r="P28" s="5"/>
      <c r="Q28" s="5">
        <v>4</v>
      </c>
      <c r="R28" s="5"/>
      <c r="S28" s="5">
        <f t="shared" si="0"/>
        <v>2745</v>
      </c>
      <c r="T28" s="5">
        <v>166</v>
      </c>
    </row>
    <row r="29" spans="1:20" x14ac:dyDescent="0.25">
      <c r="A29" t="s">
        <v>27</v>
      </c>
      <c r="B29" s="5">
        <v>222</v>
      </c>
      <c r="C29" s="5">
        <v>2</v>
      </c>
      <c r="D29" s="5">
        <v>531</v>
      </c>
      <c r="E29" s="5">
        <v>1010</v>
      </c>
      <c r="F29" s="5">
        <v>403</v>
      </c>
      <c r="G29" s="5">
        <v>13</v>
      </c>
      <c r="H29" s="5">
        <v>60</v>
      </c>
      <c r="I29" s="5">
        <v>303</v>
      </c>
      <c r="J29" s="5">
        <v>1283</v>
      </c>
      <c r="K29" s="5">
        <v>552</v>
      </c>
      <c r="L29" s="5">
        <v>22</v>
      </c>
      <c r="M29" s="5">
        <v>97</v>
      </c>
      <c r="N29" s="5">
        <v>62</v>
      </c>
      <c r="O29" s="5">
        <v>4</v>
      </c>
      <c r="P29" s="5"/>
      <c r="Q29" s="5">
        <v>16</v>
      </c>
      <c r="R29" s="5"/>
      <c r="S29" s="5">
        <f t="shared" si="0"/>
        <v>4580</v>
      </c>
      <c r="T29" s="5">
        <v>440</v>
      </c>
    </row>
    <row r="30" spans="1:20" x14ac:dyDescent="0.25">
      <c r="A30" t="s">
        <v>28</v>
      </c>
      <c r="B30" s="5">
        <v>2084</v>
      </c>
      <c r="C30" s="5">
        <v>26</v>
      </c>
      <c r="D30" s="5">
        <v>4546</v>
      </c>
      <c r="E30" s="5">
        <v>7917</v>
      </c>
      <c r="F30" s="5">
        <v>3322</v>
      </c>
      <c r="G30" s="5">
        <v>59</v>
      </c>
      <c r="H30" s="5">
        <v>378</v>
      </c>
      <c r="I30" s="5">
        <v>1269</v>
      </c>
      <c r="J30" s="5">
        <v>7529</v>
      </c>
      <c r="K30" s="5">
        <v>2311</v>
      </c>
      <c r="L30" s="5">
        <v>187</v>
      </c>
      <c r="M30" s="5">
        <v>954</v>
      </c>
      <c r="N30" s="5">
        <v>530</v>
      </c>
      <c r="O30" s="5">
        <v>9</v>
      </c>
      <c r="P30" s="5">
        <v>1</v>
      </c>
      <c r="Q30" s="5">
        <v>49</v>
      </c>
      <c r="R30" s="5"/>
      <c r="S30" s="5">
        <f t="shared" si="0"/>
        <v>31171</v>
      </c>
      <c r="T30" s="5">
        <v>1730</v>
      </c>
    </row>
    <row r="31" spans="1:20" x14ac:dyDescent="0.25">
      <c r="A31" t="s">
        <v>29</v>
      </c>
      <c r="B31" s="5">
        <v>419</v>
      </c>
      <c r="C31" s="5">
        <v>2</v>
      </c>
      <c r="D31" s="5">
        <v>850</v>
      </c>
      <c r="E31" s="5">
        <v>1719</v>
      </c>
      <c r="F31" s="5">
        <v>726</v>
      </c>
      <c r="G31" s="5">
        <v>24</v>
      </c>
      <c r="H31" s="5">
        <v>70</v>
      </c>
      <c r="I31" s="5">
        <v>336</v>
      </c>
      <c r="J31" s="5">
        <v>1395</v>
      </c>
      <c r="K31" s="5">
        <v>488</v>
      </c>
      <c r="L31" s="5">
        <v>41</v>
      </c>
      <c r="M31" s="5">
        <v>168</v>
      </c>
      <c r="N31" s="5">
        <v>108</v>
      </c>
      <c r="O31" s="5">
        <v>1</v>
      </c>
      <c r="P31" s="5"/>
      <c r="Q31" s="5">
        <v>6</v>
      </c>
      <c r="R31" s="5"/>
      <c r="S31" s="5">
        <f t="shared" si="0"/>
        <v>6353</v>
      </c>
      <c r="T31" s="5">
        <v>332</v>
      </c>
    </row>
    <row r="32" spans="1:20" x14ac:dyDescent="0.25">
      <c r="A32" t="s">
        <v>30</v>
      </c>
      <c r="B32" s="5">
        <v>1028</v>
      </c>
      <c r="C32" s="5">
        <v>9</v>
      </c>
      <c r="D32" s="5">
        <v>1938</v>
      </c>
      <c r="E32" s="5">
        <v>3444</v>
      </c>
      <c r="F32" s="5">
        <v>1043</v>
      </c>
      <c r="G32" s="5">
        <v>14</v>
      </c>
      <c r="H32" s="5">
        <v>128</v>
      </c>
      <c r="I32" s="5">
        <v>802</v>
      </c>
      <c r="J32" s="5">
        <v>4051</v>
      </c>
      <c r="K32" s="5">
        <v>1169</v>
      </c>
      <c r="L32" s="5">
        <v>77</v>
      </c>
      <c r="M32" s="5">
        <v>307</v>
      </c>
      <c r="N32" s="5">
        <v>134</v>
      </c>
      <c r="O32" s="5">
        <v>1</v>
      </c>
      <c r="P32" s="5">
        <v>3</v>
      </c>
      <c r="Q32" s="5">
        <v>90</v>
      </c>
      <c r="R32" s="5"/>
      <c r="S32" s="5">
        <f t="shared" si="0"/>
        <v>14238</v>
      </c>
      <c r="T32" s="5">
        <v>754</v>
      </c>
    </row>
    <row r="33" spans="1:20" x14ac:dyDescent="0.25">
      <c r="A33" t="s">
        <v>31</v>
      </c>
      <c r="B33" s="5">
        <v>2561</v>
      </c>
      <c r="C33" s="5">
        <v>34</v>
      </c>
      <c r="D33" s="5">
        <v>7592</v>
      </c>
      <c r="E33" s="5">
        <v>12087</v>
      </c>
      <c r="F33" s="5">
        <v>4246</v>
      </c>
      <c r="G33" s="5">
        <v>167</v>
      </c>
      <c r="H33" s="5">
        <v>437</v>
      </c>
      <c r="I33" s="5">
        <v>3275</v>
      </c>
      <c r="J33" s="5">
        <v>12059</v>
      </c>
      <c r="K33" s="5">
        <v>3368</v>
      </c>
      <c r="L33" s="5">
        <v>95</v>
      </c>
      <c r="M33" s="5">
        <v>672</v>
      </c>
      <c r="N33" s="5">
        <v>312</v>
      </c>
      <c r="O33" s="5">
        <v>5</v>
      </c>
      <c r="P33" s="5">
        <v>87</v>
      </c>
      <c r="Q33" s="5">
        <v>524</v>
      </c>
      <c r="R33" s="5"/>
      <c r="S33" s="5">
        <f t="shared" si="0"/>
        <v>47521</v>
      </c>
      <c r="T33" s="5">
        <v>2736</v>
      </c>
    </row>
    <row r="34" spans="1:20" x14ac:dyDescent="0.25">
      <c r="A34" t="s">
        <v>32</v>
      </c>
      <c r="B34" s="5">
        <v>1421</v>
      </c>
      <c r="C34" s="5">
        <v>14</v>
      </c>
      <c r="D34" s="5">
        <v>3386</v>
      </c>
      <c r="E34" s="5">
        <v>5602</v>
      </c>
      <c r="F34" s="5">
        <v>2294</v>
      </c>
      <c r="G34" s="5">
        <v>26</v>
      </c>
      <c r="H34" s="5">
        <v>121</v>
      </c>
      <c r="I34" s="5">
        <v>1023</v>
      </c>
      <c r="J34" s="5">
        <v>2990</v>
      </c>
      <c r="K34" s="5">
        <v>752</v>
      </c>
      <c r="L34" s="5">
        <v>62</v>
      </c>
      <c r="M34" s="5">
        <v>493</v>
      </c>
      <c r="N34" s="5">
        <v>206</v>
      </c>
      <c r="O34" s="5">
        <v>4</v>
      </c>
      <c r="P34" s="5"/>
      <c r="Q34" s="5">
        <v>4</v>
      </c>
      <c r="R34" s="5"/>
      <c r="S34" s="5">
        <f t="shared" si="0"/>
        <v>18398</v>
      </c>
      <c r="T34" s="5">
        <v>523</v>
      </c>
    </row>
    <row r="35" spans="1:20" x14ac:dyDescent="0.25">
      <c r="A35" t="s">
        <v>33</v>
      </c>
      <c r="B35" s="5">
        <v>3729</v>
      </c>
      <c r="C35" s="5">
        <v>99</v>
      </c>
      <c r="D35" s="5">
        <v>10416</v>
      </c>
      <c r="E35" s="5">
        <v>18532</v>
      </c>
      <c r="F35" s="5">
        <v>6665</v>
      </c>
      <c r="G35" s="5">
        <v>96</v>
      </c>
      <c r="H35" s="5">
        <v>675</v>
      </c>
      <c r="I35" s="5">
        <v>3639</v>
      </c>
      <c r="J35" s="5">
        <v>18584</v>
      </c>
      <c r="K35" s="5">
        <v>5015</v>
      </c>
      <c r="L35" s="5">
        <v>227</v>
      </c>
      <c r="M35" s="5">
        <v>1333</v>
      </c>
      <c r="N35" s="5">
        <v>669</v>
      </c>
      <c r="O35" s="5">
        <v>8</v>
      </c>
      <c r="P35" s="5">
        <v>99</v>
      </c>
      <c r="Q35" s="5">
        <v>276</v>
      </c>
      <c r="R35" s="5"/>
      <c r="S35" s="5">
        <f t="shared" si="0"/>
        <v>70062</v>
      </c>
      <c r="T35" s="5">
        <v>3171</v>
      </c>
    </row>
    <row r="36" spans="1:20" x14ac:dyDescent="0.25">
      <c r="A36" t="s">
        <v>34</v>
      </c>
      <c r="B36" s="5">
        <v>874</v>
      </c>
      <c r="C36" s="5">
        <v>10</v>
      </c>
      <c r="D36" s="5">
        <v>1840</v>
      </c>
      <c r="E36" s="5">
        <v>3182</v>
      </c>
      <c r="F36" s="5">
        <v>1167</v>
      </c>
      <c r="G36" s="5">
        <v>32</v>
      </c>
      <c r="H36" s="5">
        <v>131</v>
      </c>
      <c r="I36" s="5">
        <v>1053</v>
      </c>
      <c r="J36" s="5">
        <v>2955</v>
      </c>
      <c r="K36" s="5">
        <v>949</v>
      </c>
      <c r="L36" s="5">
        <v>72</v>
      </c>
      <c r="M36" s="5">
        <v>304</v>
      </c>
      <c r="N36" s="5">
        <v>172</v>
      </c>
      <c r="O36" s="5">
        <v>2</v>
      </c>
      <c r="P36" s="5"/>
      <c r="Q36" s="5">
        <v>24</v>
      </c>
      <c r="R36" s="5"/>
      <c r="S36" s="5">
        <f t="shared" si="0"/>
        <v>12767</v>
      </c>
      <c r="T36" s="5">
        <v>766</v>
      </c>
    </row>
    <row r="37" spans="1:20" x14ac:dyDescent="0.25">
      <c r="A37" t="s">
        <v>35</v>
      </c>
      <c r="B37" s="5">
        <v>3038</v>
      </c>
      <c r="C37" s="5">
        <v>38</v>
      </c>
      <c r="D37" s="5">
        <v>7573</v>
      </c>
      <c r="E37" s="5">
        <v>12203</v>
      </c>
      <c r="F37" s="5">
        <v>5764</v>
      </c>
      <c r="G37" s="5">
        <v>146</v>
      </c>
      <c r="H37" s="5">
        <v>465</v>
      </c>
      <c r="I37" s="5">
        <v>2734</v>
      </c>
      <c r="J37" s="5">
        <v>9480</v>
      </c>
      <c r="K37" s="5">
        <v>2889</v>
      </c>
      <c r="L37" s="5">
        <v>215</v>
      </c>
      <c r="M37" s="5">
        <v>1319</v>
      </c>
      <c r="N37" s="5">
        <v>697</v>
      </c>
      <c r="O37" s="5">
        <v>11</v>
      </c>
      <c r="P37" s="5">
        <v>4</v>
      </c>
      <c r="Q37" s="5">
        <v>115</v>
      </c>
      <c r="R37" s="5"/>
      <c r="S37" s="5">
        <f t="shared" si="0"/>
        <v>46691</v>
      </c>
      <c r="T37" s="5">
        <v>1826</v>
      </c>
    </row>
    <row r="38" spans="1:20" x14ac:dyDescent="0.25">
      <c r="A38" t="s">
        <v>36</v>
      </c>
      <c r="B38" s="5">
        <v>186</v>
      </c>
      <c r="C38" s="5">
        <v>2</v>
      </c>
      <c r="D38" s="5">
        <v>355</v>
      </c>
      <c r="E38" s="5">
        <v>510</v>
      </c>
      <c r="F38" s="5">
        <v>192</v>
      </c>
      <c r="G38" s="5">
        <v>1</v>
      </c>
      <c r="H38" s="5">
        <v>33</v>
      </c>
      <c r="I38" s="5">
        <v>120</v>
      </c>
      <c r="J38" s="5">
        <v>315</v>
      </c>
      <c r="K38" s="5">
        <v>137</v>
      </c>
      <c r="L38" s="5">
        <v>13</v>
      </c>
      <c r="M38" s="5">
        <v>52</v>
      </c>
      <c r="N38" s="5">
        <v>22</v>
      </c>
      <c r="O38" s="5"/>
      <c r="P38" s="5"/>
      <c r="Q38" s="5">
        <v>4</v>
      </c>
      <c r="R38" s="5"/>
      <c r="S38" s="5">
        <f t="shared" si="0"/>
        <v>1942</v>
      </c>
      <c r="T38" s="5">
        <v>98</v>
      </c>
    </row>
    <row r="39" spans="1:20" x14ac:dyDescent="0.25">
      <c r="A39" t="s">
        <v>37</v>
      </c>
      <c r="B39" s="5">
        <v>241</v>
      </c>
      <c r="C39" s="5">
        <v>1</v>
      </c>
      <c r="D39" s="5">
        <v>350</v>
      </c>
      <c r="E39" s="5">
        <v>476</v>
      </c>
      <c r="F39" s="5">
        <v>193</v>
      </c>
      <c r="G39" s="5">
        <v>12</v>
      </c>
      <c r="H39" s="5">
        <v>22</v>
      </c>
      <c r="I39" s="5">
        <v>95</v>
      </c>
      <c r="J39" s="5">
        <v>642</v>
      </c>
      <c r="K39" s="5">
        <v>86</v>
      </c>
      <c r="L39" s="5">
        <v>11</v>
      </c>
      <c r="M39" s="5">
        <v>77</v>
      </c>
      <c r="N39" s="5">
        <v>51</v>
      </c>
      <c r="O39" s="5"/>
      <c r="P39" s="5"/>
      <c r="Q39" s="5"/>
      <c r="R39" s="5"/>
      <c r="S39" s="5">
        <f t="shared" si="0"/>
        <v>2257</v>
      </c>
      <c r="T39" s="5">
        <v>70</v>
      </c>
    </row>
    <row r="40" spans="1:20" x14ac:dyDescent="0.25">
      <c r="A40" t="s">
        <v>38</v>
      </c>
      <c r="B40" s="5">
        <v>757</v>
      </c>
      <c r="C40" s="5">
        <v>8</v>
      </c>
      <c r="D40" s="5">
        <v>1440</v>
      </c>
      <c r="E40" s="5">
        <v>2322</v>
      </c>
      <c r="F40" s="5">
        <v>988</v>
      </c>
      <c r="G40" s="5">
        <v>30</v>
      </c>
      <c r="H40" s="5">
        <v>119</v>
      </c>
      <c r="I40" s="5">
        <v>844</v>
      </c>
      <c r="J40" s="5">
        <v>2125</v>
      </c>
      <c r="K40" s="5">
        <v>792</v>
      </c>
      <c r="L40" s="5">
        <v>56</v>
      </c>
      <c r="M40" s="5">
        <v>236</v>
      </c>
      <c r="N40" s="5">
        <v>124</v>
      </c>
      <c r="O40" s="5">
        <v>1</v>
      </c>
      <c r="P40" s="5"/>
      <c r="Q40" s="5">
        <v>20</v>
      </c>
      <c r="R40" s="5"/>
      <c r="S40" s="5">
        <f t="shared" si="0"/>
        <v>9862</v>
      </c>
      <c r="T40" s="5">
        <v>646</v>
      </c>
    </row>
    <row r="41" spans="1:20" x14ac:dyDescent="0.25">
      <c r="A41" t="s">
        <v>39</v>
      </c>
      <c r="B41" s="5">
        <v>377</v>
      </c>
      <c r="C41" s="5">
        <v>7</v>
      </c>
      <c r="D41" s="5">
        <v>750</v>
      </c>
      <c r="E41" s="5">
        <v>1222</v>
      </c>
      <c r="F41" s="5">
        <v>381</v>
      </c>
      <c r="G41" s="5">
        <v>18</v>
      </c>
      <c r="H41" s="5">
        <v>43</v>
      </c>
      <c r="I41" s="5">
        <v>246</v>
      </c>
      <c r="J41" s="5">
        <v>1315</v>
      </c>
      <c r="K41" s="5">
        <v>350</v>
      </c>
      <c r="L41" s="5">
        <v>3</v>
      </c>
      <c r="M41" s="5">
        <v>94</v>
      </c>
      <c r="N41" s="5">
        <v>63</v>
      </c>
      <c r="O41" s="5">
        <v>1</v>
      </c>
      <c r="P41" s="5"/>
      <c r="Q41" s="5">
        <v>4</v>
      </c>
      <c r="R41" s="5"/>
      <c r="S41" s="5">
        <f t="shared" si="0"/>
        <v>4874</v>
      </c>
      <c r="T41" s="5">
        <v>302</v>
      </c>
    </row>
    <row r="42" spans="1:20" x14ac:dyDescent="0.25">
      <c r="A42" t="s">
        <v>40</v>
      </c>
      <c r="B42" s="5">
        <v>5850</v>
      </c>
      <c r="C42" s="5">
        <v>86</v>
      </c>
      <c r="D42" s="5">
        <v>14461</v>
      </c>
      <c r="E42" s="5">
        <v>28640</v>
      </c>
      <c r="F42" s="5">
        <v>9972</v>
      </c>
      <c r="G42" s="5">
        <v>314</v>
      </c>
      <c r="H42" s="5">
        <v>992</v>
      </c>
      <c r="I42" s="5">
        <v>6619</v>
      </c>
      <c r="J42" s="5">
        <v>22864</v>
      </c>
      <c r="K42" s="5">
        <v>6065</v>
      </c>
      <c r="L42" s="5">
        <v>316</v>
      </c>
      <c r="M42" s="5">
        <v>1909</v>
      </c>
      <c r="N42" s="5">
        <v>1059</v>
      </c>
      <c r="O42" s="5">
        <v>26</v>
      </c>
      <c r="P42" s="5">
        <v>193</v>
      </c>
      <c r="Q42" s="5">
        <v>1384</v>
      </c>
      <c r="R42" s="5"/>
      <c r="S42" s="5">
        <f t="shared" si="0"/>
        <v>100750</v>
      </c>
      <c r="T42" s="5">
        <v>4049</v>
      </c>
    </row>
    <row r="43" spans="1:20" x14ac:dyDescent="0.25">
      <c r="A43" t="s">
        <v>41</v>
      </c>
      <c r="B43" s="5">
        <v>1841</v>
      </c>
      <c r="C43" s="5">
        <v>15</v>
      </c>
      <c r="D43" s="5">
        <v>4007</v>
      </c>
      <c r="E43" s="5">
        <v>3794</v>
      </c>
      <c r="F43" s="5">
        <v>1418</v>
      </c>
      <c r="G43" s="5">
        <v>6</v>
      </c>
      <c r="H43" s="5">
        <v>144</v>
      </c>
      <c r="I43" s="5">
        <v>921</v>
      </c>
      <c r="J43" s="5">
        <v>2544</v>
      </c>
      <c r="K43" s="5">
        <v>688</v>
      </c>
      <c r="L43" s="5">
        <v>86</v>
      </c>
      <c r="M43" s="5">
        <v>565</v>
      </c>
      <c r="N43" s="5">
        <v>276</v>
      </c>
      <c r="O43" s="5">
        <v>4</v>
      </c>
      <c r="P43" s="5"/>
      <c r="Q43" s="5">
        <v>12</v>
      </c>
      <c r="R43" s="5"/>
      <c r="S43" s="5">
        <f t="shared" si="0"/>
        <v>16321</v>
      </c>
      <c r="T43" s="5">
        <v>483</v>
      </c>
    </row>
    <row r="44" spans="1:20" x14ac:dyDescent="0.25">
      <c r="A44" t="s">
        <v>42</v>
      </c>
      <c r="B44" s="5">
        <v>1444</v>
      </c>
      <c r="C44" s="5">
        <v>16</v>
      </c>
      <c r="D44" s="5">
        <v>3357</v>
      </c>
      <c r="E44" s="5">
        <v>6476</v>
      </c>
      <c r="F44" s="5">
        <v>2652</v>
      </c>
      <c r="G44" s="5">
        <v>81</v>
      </c>
      <c r="H44" s="5">
        <v>243</v>
      </c>
      <c r="I44" s="5">
        <v>1482</v>
      </c>
      <c r="J44" s="5">
        <v>5683</v>
      </c>
      <c r="K44" s="5">
        <v>1633</v>
      </c>
      <c r="L44" s="5">
        <v>54</v>
      </c>
      <c r="M44" s="5">
        <v>467</v>
      </c>
      <c r="N44" s="5">
        <v>264</v>
      </c>
      <c r="O44" s="5">
        <v>1</v>
      </c>
      <c r="P44" s="5"/>
      <c r="Q44" s="5">
        <v>84</v>
      </c>
      <c r="R44" s="5"/>
      <c r="S44" s="5">
        <f t="shared" si="0"/>
        <v>23937</v>
      </c>
      <c r="T44" s="5">
        <v>1115</v>
      </c>
    </row>
    <row r="45" spans="1:20" x14ac:dyDescent="0.25">
      <c r="A45" t="s">
        <v>43</v>
      </c>
      <c r="B45" s="5">
        <v>1101</v>
      </c>
      <c r="C45" s="5">
        <v>12</v>
      </c>
      <c r="D45" s="5">
        <v>2236</v>
      </c>
      <c r="E45" s="5">
        <v>3085</v>
      </c>
      <c r="F45" s="5">
        <v>1572</v>
      </c>
      <c r="G45" s="5">
        <v>61</v>
      </c>
      <c r="H45" s="5">
        <v>135</v>
      </c>
      <c r="I45" s="5">
        <v>954</v>
      </c>
      <c r="J45" s="5">
        <v>2442</v>
      </c>
      <c r="K45" s="5">
        <v>725</v>
      </c>
      <c r="L45" s="5">
        <v>95</v>
      </c>
      <c r="M45" s="5">
        <v>387</v>
      </c>
      <c r="N45" s="5">
        <v>230</v>
      </c>
      <c r="O45" s="5">
        <v>4</v>
      </c>
      <c r="P45" s="5"/>
      <c r="Q45" s="5">
        <v>24</v>
      </c>
      <c r="R45" s="5"/>
      <c r="S45" s="5">
        <f t="shared" si="0"/>
        <v>13063</v>
      </c>
      <c r="T45" s="5">
        <v>511</v>
      </c>
    </row>
    <row r="46" spans="1:20" x14ac:dyDescent="0.25">
      <c r="A46" t="s">
        <v>44</v>
      </c>
      <c r="B46" s="5">
        <v>1329</v>
      </c>
      <c r="C46" s="5">
        <v>5</v>
      </c>
      <c r="D46" s="5">
        <v>2582</v>
      </c>
      <c r="E46" s="5">
        <v>3505</v>
      </c>
      <c r="F46" s="5">
        <v>1344</v>
      </c>
      <c r="G46" s="5">
        <v>74</v>
      </c>
      <c r="H46" s="5">
        <v>199</v>
      </c>
      <c r="I46" s="5">
        <v>325</v>
      </c>
      <c r="J46" s="5">
        <v>4772</v>
      </c>
      <c r="K46" s="5">
        <v>1569</v>
      </c>
      <c r="L46" s="5">
        <v>78</v>
      </c>
      <c r="M46" s="5">
        <v>454</v>
      </c>
      <c r="N46" s="5">
        <v>209</v>
      </c>
      <c r="O46" s="5">
        <v>10</v>
      </c>
      <c r="P46" s="5"/>
      <c r="Q46" s="5">
        <v>88</v>
      </c>
      <c r="R46" s="5"/>
      <c r="S46" s="5">
        <f t="shared" si="0"/>
        <v>16543</v>
      </c>
      <c r="T46" s="5">
        <v>1122</v>
      </c>
    </row>
    <row r="47" spans="1:20" x14ac:dyDescent="0.25">
      <c r="A47" t="s">
        <v>45</v>
      </c>
      <c r="B47" s="5">
        <v>724</v>
      </c>
      <c r="C47" s="5">
        <v>6</v>
      </c>
      <c r="D47" s="5">
        <v>1298</v>
      </c>
      <c r="E47" s="5">
        <v>1696</v>
      </c>
      <c r="F47" s="5">
        <v>657</v>
      </c>
      <c r="G47" s="5">
        <v>2</v>
      </c>
      <c r="H47" s="5">
        <v>45</v>
      </c>
      <c r="I47" s="5">
        <v>492</v>
      </c>
      <c r="J47" s="5">
        <v>1108</v>
      </c>
      <c r="K47" s="5">
        <v>241</v>
      </c>
      <c r="L47" s="5">
        <v>30</v>
      </c>
      <c r="M47" s="5">
        <v>203</v>
      </c>
      <c r="N47" s="5">
        <v>109</v>
      </c>
      <c r="O47" s="5"/>
      <c r="P47" s="5"/>
      <c r="Q47" s="5">
        <v>9</v>
      </c>
      <c r="R47" s="5"/>
      <c r="S47" s="5">
        <f t="shared" si="0"/>
        <v>6620</v>
      </c>
      <c r="T47" s="5">
        <v>187</v>
      </c>
    </row>
    <row r="48" spans="1:20" x14ac:dyDescent="0.25">
      <c r="A48" t="s">
        <v>46</v>
      </c>
      <c r="B48" s="5">
        <v>625</v>
      </c>
      <c r="C48" s="5">
        <v>7</v>
      </c>
      <c r="D48" s="5">
        <v>1646</v>
      </c>
      <c r="E48" s="5">
        <v>4251</v>
      </c>
      <c r="F48" s="5">
        <v>1424</v>
      </c>
      <c r="G48" s="5">
        <v>32</v>
      </c>
      <c r="H48" s="5">
        <v>94</v>
      </c>
      <c r="I48" s="5">
        <v>921</v>
      </c>
      <c r="J48" s="5">
        <v>2542</v>
      </c>
      <c r="K48" s="5">
        <v>525</v>
      </c>
      <c r="L48" s="5">
        <v>34</v>
      </c>
      <c r="M48" s="5">
        <v>201</v>
      </c>
      <c r="N48" s="5">
        <v>110</v>
      </c>
      <c r="O48" s="5">
        <v>2</v>
      </c>
      <c r="P48" s="5"/>
      <c r="Q48" s="5">
        <v>10</v>
      </c>
      <c r="R48" s="5"/>
      <c r="S48" s="5">
        <f t="shared" si="0"/>
        <v>12424</v>
      </c>
      <c r="T48" s="5">
        <v>301</v>
      </c>
    </row>
    <row r="49" spans="1:20" x14ac:dyDescent="0.25">
      <c r="A49" t="s">
        <v>47</v>
      </c>
      <c r="B49" s="5">
        <v>168</v>
      </c>
      <c r="C49" s="5">
        <v>1</v>
      </c>
      <c r="D49" s="5">
        <v>173</v>
      </c>
      <c r="E49" s="5">
        <v>367</v>
      </c>
      <c r="F49" s="5">
        <v>147</v>
      </c>
      <c r="G49" s="5"/>
      <c r="H49" s="5">
        <v>7</v>
      </c>
      <c r="I49" s="5">
        <v>44</v>
      </c>
      <c r="J49" s="5">
        <v>184</v>
      </c>
      <c r="K49" s="5">
        <v>50</v>
      </c>
      <c r="L49" s="5">
        <v>5</v>
      </c>
      <c r="M49" s="5">
        <v>43</v>
      </c>
      <c r="N49" s="5">
        <v>24</v>
      </c>
      <c r="O49" s="5"/>
      <c r="P49" s="5"/>
      <c r="Q49" s="5"/>
      <c r="R49" s="5"/>
      <c r="S49" s="5">
        <f t="shared" si="0"/>
        <v>1213</v>
      </c>
      <c r="T49" s="5">
        <v>50</v>
      </c>
    </row>
    <row r="50" spans="1:20" x14ac:dyDescent="0.25">
      <c r="A50" t="s">
        <v>48</v>
      </c>
      <c r="B50" s="5">
        <v>1543</v>
      </c>
      <c r="C50" s="5">
        <v>20</v>
      </c>
      <c r="D50" s="5">
        <v>3683</v>
      </c>
      <c r="E50" s="5">
        <v>5941</v>
      </c>
      <c r="F50" s="5">
        <v>2678</v>
      </c>
      <c r="G50" s="5">
        <v>133</v>
      </c>
      <c r="H50" s="5">
        <v>336</v>
      </c>
      <c r="I50" s="5">
        <v>1968</v>
      </c>
      <c r="J50" s="5">
        <v>6019</v>
      </c>
      <c r="K50" s="5">
        <v>2190</v>
      </c>
      <c r="L50" s="5">
        <v>119</v>
      </c>
      <c r="M50" s="5">
        <v>644</v>
      </c>
      <c r="N50" s="5">
        <v>428</v>
      </c>
      <c r="O50" s="5">
        <v>1</v>
      </c>
      <c r="P50" s="5"/>
      <c r="Q50" s="5">
        <v>106</v>
      </c>
      <c r="R50" s="5"/>
      <c r="S50" s="5">
        <f t="shared" si="0"/>
        <v>25809</v>
      </c>
      <c r="T50" s="5">
        <v>1669</v>
      </c>
    </row>
    <row r="51" spans="1:20" x14ac:dyDescent="0.25">
      <c r="A51" t="s">
        <v>49</v>
      </c>
      <c r="B51" s="5">
        <v>550</v>
      </c>
      <c r="C51" s="5">
        <v>6</v>
      </c>
      <c r="D51" s="5">
        <v>1024</v>
      </c>
      <c r="E51" s="5">
        <v>1888</v>
      </c>
      <c r="F51" s="5">
        <v>852</v>
      </c>
      <c r="G51" s="5">
        <v>12</v>
      </c>
      <c r="H51" s="5">
        <v>89</v>
      </c>
      <c r="I51" s="5">
        <v>337</v>
      </c>
      <c r="J51" s="5">
        <v>1457</v>
      </c>
      <c r="K51" s="5">
        <v>502</v>
      </c>
      <c r="L51" s="5">
        <v>44</v>
      </c>
      <c r="M51" s="5">
        <v>199</v>
      </c>
      <c r="N51" s="5">
        <v>91</v>
      </c>
      <c r="O51" s="5">
        <v>3</v>
      </c>
      <c r="P51" s="5"/>
      <c r="Q51" s="5">
        <v>11</v>
      </c>
      <c r="R51" s="5"/>
      <c r="S51" s="5">
        <f t="shared" si="0"/>
        <v>7065</v>
      </c>
      <c r="T51" s="5">
        <v>368</v>
      </c>
    </row>
    <row r="52" spans="1:20" x14ac:dyDescent="0.25">
      <c r="A52" t="s">
        <v>50</v>
      </c>
      <c r="B52" s="5">
        <v>2165</v>
      </c>
      <c r="C52" s="5">
        <v>30</v>
      </c>
      <c r="D52" s="5">
        <v>4792</v>
      </c>
      <c r="E52" s="5">
        <v>9427</v>
      </c>
      <c r="F52" s="5">
        <v>3847</v>
      </c>
      <c r="G52" s="5">
        <v>45</v>
      </c>
      <c r="H52" s="5">
        <v>353</v>
      </c>
      <c r="I52" s="5">
        <v>3089</v>
      </c>
      <c r="J52" s="5">
        <v>9432</v>
      </c>
      <c r="K52" s="5">
        <v>3100</v>
      </c>
      <c r="L52" s="5">
        <v>194</v>
      </c>
      <c r="M52" s="5">
        <v>794</v>
      </c>
      <c r="N52" s="5">
        <v>431</v>
      </c>
      <c r="O52" s="5">
        <v>4</v>
      </c>
      <c r="P52" s="5">
        <v>15</v>
      </c>
      <c r="Q52" s="5">
        <v>257</v>
      </c>
      <c r="R52" s="5"/>
      <c r="S52" s="5">
        <f t="shared" si="0"/>
        <v>37975</v>
      </c>
      <c r="T52" s="5">
        <v>2406</v>
      </c>
    </row>
    <row r="53" spans="1:20" x14ac:dyDescent="0.25">
      <c r="A53" t="s">
        <v>51</v>
      </c>
      <c r="B53" s="5">
        <v>284</v>
      </c>
      <c r="C53" s="5">
        <v>4</v>
      </c>
      <c r="D53" s="5">
        <v>422</v>
      </c>
      <c r="E53" s="5">
        <v>464</v>
      </c>
      <c r="F53" s="5">
        <v>203</v>
      </c>
      <c r="G53" s="5">
        <v>5</v>
      </c>
      <c r="H53" s="5">
        <v>21</v>
      </c>
      <c r="I53" s="5">
        <v>81</v>
      </c>
      <c r="J53" s="5">
        <v>408</v>
      </c>
      <c r="K53" s="5">
        <v>128</v>
      </c>
      <c r="L53" s="5">
        <v>4</v>
      </c>
      <c r="M53" s="5">
        <v>79</v>
      </c>
      <c r="N53" s="5">
        <v>38</v>
      </c>
      <c r="O53" s="5">
        <v>3</v>
      </c>
      <c r="P53" s="5"/>
      <c r="Q53" s="5">
        <v>3</v>
      </c>
      <c r="R53" s="5"/>
      <c r="S53" s="5">
        <f t="shared" si="0"/>
        <v>2147</v>
      </c>
      <c r="T53" s="5">
        <v>103</v>
      </c>
    </row>
    <row r="54" spans="1:20" x14ac:dyDescent="0.25">
      <c r="A54" t="s">
        <v>52</v>
      </c>
      <c r="B54" s="5">
        <v>804</v>
      </c>
      <c r="C54" s="5">
        <v>9</v>
      </c>
      <c r="D54" s="5">
        <v>1859</v>
      </c>
      <c r="E54" s="5">
        <v>3408</v>
      </c>
      <c r="F54" s="5">
        <v>1238</v>
      </c>
      <c r="G54" s="5">
        <v>39</v>
      </c>
      <c r="H54" s="5">
        <v>157</v>
      </c>
      <c r="I54" s="5">
        <v>1022</v>
      </c>
      <c r="J54" s="5">
        <v>3679</v>
      </c>
      <c r="K54" s="5">
        <v>1080</v>
      </c>
      <c r="L54" s="5">
        <v>45</v>
      </c>
      <c r="M54" s="5">
        <v>290</v>
      </c>
      <c r="N54" s="5">
        <v>159</v>
      </c>
      <c r="O54" s="5"/>
      <c r="P54" s="5"/>
      <c r="Q54" s="5">
        <v>96</v>
      </c>
      <c r="R54" s="5"/>
      <c r="S54" s="5">
        <f t="shared" si="0"/>
        <v>13885</v>
      </c>
      <c r="T54" s="5">
        <v>839</v>
      </c>
    </row>
    <row r="55" spans="1:20" x14ac:dyDescent="0.25">
      <c r="A55" t="s">
        <v>53</v>
      </c>
      <c r="B55" s="5">
        <v>1384</v>
      </c>
      <c r="C55" s="5">
        <v>24</v>
      </c>
      <c r="D55" s="5">
        <v>3124</v>
      </c>
      <c r="E55" s="5">
        <v>4354</v>
      </c>
      <c r="F55" s="5">
        <v>1907</v>
      </c>
      <c r="G55" s="5">
        <v>18</v>
      </c>
      <c r="H55" s="5">
        <v>123</v>
      </c>
      <c r="I55" s="5">
        <v>807</v>
      </c>
      <c r="J55" s="5">
        <v>3436</v>
      </c>
      <c r="K55" s="5">
        <v>891</v>
      </c>
      <c r="L55" s="5">
        <v>75</v>
      </c>
      <c r="M55" s="5">
        <v>403</v>
      </c>
      <c r="N55" s="5">
        <v>209</v>
      </c>
      <c r="O55" s="5">
        <v>1</v>
      </c>
      <c r="P55" s="5"/>
      <c r="Q55" s="5">
        <v>13</v>
      </c>
      <c r="R55" s="5"/>
      <c r="S55" s="5">
        <f t="shared" si="0"/>
        <v>16769</v>
      </c>
      <c r="T55" s="5">
        <v>613</v>
      </c>
    </row>
    <row r="56" spans="1:20" x14ac:dyDescent="0.25">
      <c r="A56" t="s">
        <v>54</v>
      </c>
      <c r="B56" s="5">
        <v>901</v>
      </c>
      <c r="C56" s="5">
        <v>7</v>
      </c>
      <c r="D56" s="5">
        <v>2000</v>
      </c>
      <c r="E56" s="5">
        <v>3442</v>
      </c>
      <c r="F56" s="5">
        <v>1628</v>
      </c>
      <c r="G56" s="5">
        <v>24</v>
      </c>
      <c r="H56" s="5">
        <v>151</v>
      </c>
      <c r="I56" s="5">
        <v>889</v>
      </c>
      <c r="J56" s="5">
        <v>2947</v>
      </c>
      <c r="K56" s="5">
        <v>945</v>
      </c>
      <c r="L56" s="5">
        <v>62</v>
      </c>
      <c r="M56" s="5">
        <v>386</v>
      </c>
      <c r="N56" s="5">
        <v>230</v>
      </c>
      <c r="O56" s="5">
        <v>9</v>
      </c>
      <c r="P56" s="5"/>
      <c r="Q56" s="5">
        <v>86</v>
      </c>
      <c r="R56" s="5"/>
      <c r="S56" s="5">
        <f t="shared" si="0"/>
        <v>13707</v>
      </c>
      <c r="T56" s="5">
        <v>730</v>
      </c>
    </row>
    <row r="57" spans="1:20" x14ac:dyDescent="0.25">
      <c r="A57" t="s">
        <v>55</v>
      </c>
      <c r="B57" s="5">
        <v>550</v>
      </c>
      <c r="C57" s="5">
        <v>5</v>
      </c>
      <c r="D57" s="5">
        <v>1037</v>
      </c>
      <c r="E57" s="5">
        <v>1355</v>
      </c>
      <c r="F57" s="5">
        <v>627</v>
      </c>
      <c r="G57" s="5">
        <v>6</v>
      </c>
      <c r="H57" s="5">
        <v>70</v>
      </c>
      <c r="I57" s="5">
        <v>255</v>
      </c>
      <c r="J57" s="5">
        <v>1772</v>
      </c>
      <c r="K57" s="5">
        <v>541</v>
      </c>
      <c r="L57" s="5">
        <v>48</v>
      </c>
      <c r="M57" s="5">
        <v>227</v>
      </c>
      <c r="N57" s="5">
        <v>105</v>
      </c>
      <c r="O57" s="5">
        <v>1</v>
      </c>
      <c r="P57" s="5"/>
      <c r="Q57" s="5">
        <v>13</v>
      </c>
      <c r="R57" s="5"/>
      <c r="S57" s="5">
        <f t="shared" si="0"/>
        <v>6612</v>
      </c>
      <c r="T57" s="5">
        <v>435</v>
      </c>
    </row>
    <row r="58" spans="1:20" x14ac:dyDescent="0.25">
      <c r="A58" t="s">
        <v>56</v>
      </c>
      <c r="B58" s="5">
        <v>585</v>
      </c>
      <c r="C58" s="5">
        <v>6</v>
      </c>
      <c r="D58" s="5">
        <v>835</v>
      </c>
      <c r="E58" s="5">
        <v>955</v>
      </c>
      <c r="F58" s="5">
        <v>519</v>
      </c>
      <c r="G58" s="5">
        <v>37</v>
      </c>
      <c r="H58" s="5">
        <v>29</v>
      </c>
      <c r="I58" s="5">
        <v>179</v>
      </c>
      <c r="J58" s="5">
        <v>844</v>
      </c>
      <c r="K58" s="5">
        <v>315</v>
      </c>
      <c r="L58" s="5">
        <v>20</v>
      </c>
      <c r="M58" s="5">
        <v>139</v>
      </c>
      <c r="N58" s="5">
        <v>92</v>
      </c>
      <c r="O58" s="5">
        <v>1</v>
      </c>
      <c r="P58" s="5"/>
      <c r="Q58" s="5">
        <v>2</v>
      </c>
      <c r="R58" s="5"/>
      <c r="S58" s="5">
        <f t="shared" si="0"/>
        <v>4558</v>
      </c>
      <c r="T58" s="5">
        <v>229</v>
      </c>
    </row>
    <row r="59" spans="1:20" x14ac:dyDescent="0.25">
      <c r="A59" t="s">
        <v>57</v>
      </c>
      <c r="B59" s="5">
        <v>616</v>
      </c>
      <c r="C59" s="5">
        <v>15</v>
      </c>
      <c r="D59" s="5">
        <v>1180</v>
      </c>
      <c r="E59" s="5">
        <v>1502</v>
      </c>
      <c r="F59" s="5">
        <v>609</v>
      </c>
      <c r="G59" s="5">
        <v>59</v>
      </c>
      <c r="H59" s="5">
        <v>60</v>
      </c>
      <c r="I59" s="5">
        <v>382</v>
      </c>
      <c r="J59" s="5">
        <v>1041</v>
      </c>
      <c r="K59" s="5">
        <v>292</v>
      </c>
      <c r="L59" s="5">
        <v>40</v>
      </c>
      <c r="M59" s="5">
        <v>182</v>
      </c>
      <c r="N59" s="5">
        <v>70</v>
      </c>
      <c r="O59" s="5">
        <v>1</v>
      </c>
      <c r="P59" s="5"/>
      <c r="Q59" s="5">
        <v>6</v>
      </c>
      <c r="R59" s="5"/>
      <c r="S59" s="5">
        <f t="shared" si="0"/>
        <v>6055</v>
      </c>
      <c r="T59" s="5">
        <v>219</v>
      </c>
    </row>
    <row r="60" spans="1:20" x14ac:dyDescent="0.25">
      <c r="A60" t="s">
        <v>58</v>
      </c>
      <c r="B60" s="5">
        <v>780</v>
      </c>
      <c r="C60" s="5">
        <v>7</v>
      </c>
      <c r="D60" s="5">
        <v>1672</v>
      </c>
      <c r="E60" s="5">
        <v>2534</v>
      </c>
      <c r="F60" s="5">
        <v>1174</v>
      </c>
      <c r="G60" s="5">
        <v>75</v>
      </c>
      <c r="H60" s="5">
        <v>107</v>
      </c>
      <c r="I60" s="5">
        <v>485</v>
      </c>
      <c r="J60" s="5">
        <v>2162</v>
      </c>
      <c r="K60" s="5">
        <v>639</v>
      </c>
      <c r="L60" s="5">
        <v>69</v>
      </c>
      <c r="M60" s="5">
        <v>391</v>
      </c>
      <c r="N60" s="5">
        <v>223</v>
      </c>
      <c r="O60" s="5">
        <v>4</v>
      </c>
      <c r="P60" s="5"/>
      <c r="Q60" s="5">
        <v>2</v>
      </c>
      <c r="R60" s="5"/>
      <c r="S60" s="5">
        <f t="shared" si="0"/>
        <v>10324</v>
      </c>
      <c r="T60" s="5">
        <v>485</v>
      </c>
    </row>
    <row r="61" spans="1:20" x14ac:dyDescent="0.25">
      <c r="A61" t="s">
        <v>59</v>
      </c>
      <c r="B61" s="5">
        <v>9567</v>
      </c>
      <c r="C61" s="5">
        <v>148</v>
      </c>
      <c r="D61" s="5">
        <v>21905</v>
      </c>
      <c r="E61" s="5">
        <v>53058</v>
      </c>
      <c r="F61" s="5">
        <v>19171</v>
      </c>
      <c r="G61" s="5">
        <v>364</v>
      </c>
      <c r="H61" s="5">
        <v>1452</v>
      </c>
      <c r="I61" s="5">
        <v>19739</v>
      </c>
      <c r="J61" s="5">
        <v>41054</v>
      </c>
      <c r="K61" s="5">
        <v>11179</v>
      </c>
      <c r="L61" s="5">
        <v>409</v>
      </c>
      <c r="M61" s="5">
        <v>2594</v>
      </c>
      <c r="N61" s="5">
        <v>1436</v>
      </c>
      <c r="O61" s="5">
        <v>34</v>
      </c>
      <c r="P61" s="5">
        <v>199</v>
      </c>
      <c r="Q61" s="5">
        <v>3524</v>
      </c>
      <c r="R61" s="5">
        <v>1</v>
      </c>
      <c r="S61" s="5">
        <f t="shared" si="0"/>
        <v>185834</v>
      </c>
      <c r="T61" s="5">
        <v>6792</v>
      </c>
    </row>
    <row r="62" spans="1:20" x14ac:dyDescent="0.25">
      <c r="A62" t="s">
        <v>60</v>
      </c>
      <c r="B62" s="5">
        <v>355</v>
      </c>
      <c r="C62" s="5">
        <v>5</v>
      </c>
      <c r="D62" s="5">
        <v>541</v>
      </c>
      <c r="E62" s="5">
        <v>725</v>
      </c>
      <c r="F62" s="5">
        <v>320</v>
      </c>
      <c r="G62" s="5">
        <v>40</v>
      </c>
      <c r="H62" s="5">
        <v>25</v>
      </c>
      <c r="I62" s="5">
        <v>151</v>
      </c>
      <c r="J62" s="5">
        <v>561</v>
      </c>
      <c r="K62" s="5">
        <v>203</v>
      </c>
      <c r="L62" s="5">
        <v>41</v>
      </c>
      <c r="M62" s="5">
        <v>165</v>
      </c>
      <c r="N62" s="5">
        <v>84</v>
      </c>
      <c r="O62" s="5">
        <v>1</v>
      </c>
      <c r="P62" s="5"/>
      <c r="Q62" s="5">
        <v>10</v>
      </c>
      <c r="R62" s="5"/>
      <c r="S62" s="5">
        <f t="shared" si="0"/>
        <v>3227</v>
      </c>
      <c r="T62" s="5">
        <v>189</v>
      </c>
    </row>
    <row r="63" spans="1:20" x14ac:dyDescent="0.25">
      <c r="A63" t="s">
        <v>61</v>
      </c>
      <c r="B63" s="5">
        <v>555</v>
      </c>
      <c r="C63" s="5">
        <v>6</v>
      </c>
      <c r="D63" s="5">
        <v>956</v>
      </c>
      <c r="E63" s="5">
        <v>1512</v>
      </c>
      <c r="F63" s="5">
        <v>593</v>
      </c>
      <c r="G63" s="5">
        <v>10</v>
      </c>
      <c r="H63" s="5">
        <v>62</v>
      </c>
      <c r="I63" s="5">
        <v>434</v>
      </c>
      <c r="J63" s="5">
        <v>1707</v>
      </c>
      <c r="K63" s="5">
        <v>535</v>
      </c>
      <c r="L63" s="5">
        <v>46</v>
      </c>
      <c r="M63" s="5">
        <v>255</v>
      </c>
      <c r="N63" s="5">
        <v>113</v>
      </c>
      <c r="O63" s="5">
        <v>1</v>
      </c>
      <c r="P63" s="5"/>
      <c r="Q63" s="5">
        <v>18</v>
      </c>
      <c r="R63" s="5"/>
      <c r="S63" s="5">
        <f t="shared" si="0"/>
        <v>6803</v>
      </c>
      <c r="T63" s="5">
        <v>478</v>
      </c>
    </row>
    <row r="64" spans="1:20" x14ac:dyDescent="0.25">
      <c r="A64" t="s">
        <v>62</v>
      </c>
      <c r="B64" s="5">
        <v>1107</v>
      </c>
      <c r="C64" s="5">
        <v>11</v>
      </c>
      <c r="D64" s="5">
        <v>2154</v>
      </c>
      <c r="E64" s="5">
        <v>3190</v>
      </c>
      <c r="F64" s="5">
        <v>1428</v>
      </c>
      <c r="G64" s="5">
        <v>17</v>
      </c>
      <c r="H64" s="5">
        <v>142</v>
      </c>
      <c r="I64" s="5">
        <v>757</v>
      </c>
      <c r="J64" s="5">
        <v>3364</v>
      </c>
      <c r="K64" s="5">
        <v>985</v>
      </c>
      <c r="L64" s="5">
        <v>84</v>
      </c>
      <c r="M64" s="5">
        <v>377</v>
      </c>
      <c r="N64" s="5">
        <v>189</v>
      </c>
      <c r="O64" s="5">
        <v>1</v>
      </c>
      <c r="P64" s="5">
        <v>1</v>
      </c>
      <c r="Q64" s="5">
        <v>22</v>
      </c>
      <c r="R64" s="5">
        <v>1</v>
      </c>
      <c r="S64" s="5">
        <f t="shared" si="0"/>
        <v>13830</v>
      </c>
      <c r="T64" s="5">
        <v>703</v>
      </c>
    </row>
    <row r="65" spans="1:20" x14ac:dyDescent="0.25">
      <c r="A65" t="s">
        <v>63</v>
      </c>
      <c r="B65" s="5">
        <v>1750</v>
      </c>
      <c r="C65" s="5">
        <v>21</v>
      </c>
      <c r="D65" s="5">
        <v>4014</v>
      </c>
      <c r="E65" s="5">
        <v>5950</v>
      </c>
      <c r="F65" s="5">
        <v>2485</v>
      </c>
      <c r="G65" s="5">
        <v>18</v>
      </c>
      <c r="H65" s="5">
        <v>222</v>
      </c>
      <c r="I65" s="5">
        <v>1757</v>
      </c>
      <c r="J65" s="5">
        <v>4460</v>
      </c>
      <c r="K65" s="5">
        <v>1331</v>
      </c>
      <c r="L65" s="5">
        <v>42</v>
      </c>
      <c r="M65" s="5">
        <v>597</v>
      </c>
      <c r="N65" s="5">
        <v>287</v>
      </c>
      <c r="O65" s="5">
        <v>16</v>
      </c>
      <c r="P65" s="5">
        <v>2</v>
      </c>
      <c r="Q65" s="5">
        <v>32</v>
      </c>
      <c r="R65" s="5"/>
      <c r="S65" s="5">
        <f t="shared" si="0"/>
        <v>22984</v>
      </c>
      <c r="T65" s="5">
        <v>1031</v>
      </c>
    </row>
    <row r="66" spans="1:20" x14ac:dyDescent="0.25">
      <c r="A66" t="s">
        <v>64</v>
      </c>
      <c r="B66" s="5">
        <v>2015</v>
      </c>
      <c r="C66" s="5">
        <v>26</v>
      </c>
      <c r="D66" s="5">
        <v>5774</v>
      </c>
      <c r="E66" s="5">
        <v>8360</v>
      </c>
      <c r="F66" s="5">
        <v>3590</v>
      </c>
      <c r="G66" s="5">
        <v>237</v>
      </c>
      <c r="H66" s="5">
        <v>318</v>
      </c>
      <c r="I66" s="5">
        <v>2089</v>
      </c>
      <c r="J66" s="5">
        <v>6940</v>
      </c>
      <c r="K66" s="5">
        <v>1912</v>
      </c>
      <c r="L66" s="5">
        <v>123</v>
      </c>
      <c r="M66" s="5">
        <v>706</v>
      </c>
      <c r="N66" s="5">
        <v>410</v>
      </c>
      <c r="O66" s="5">
        <v>5</v>
      </c>
      <c r="P66" s="5">
        <v>63</v>
      </c>
      <c r="Q66" s="5">
        <v>98</v>
      </c>
      <c r="R66" s="5"/>
      <c r="S66" s="5">
        <f t="shared" si="0"/>
        <v>32666</v>
      </c>
      <c r="T66" s="5">
        <v>1279</v>
      </c>
    </row>
    <row r="67" spans="1:20" x14ac:dyDescent="0.25">
      <c r="A67" t="s">
        <v>65</v>
      </c>
      <c r="B67" s="5">
        <v>678</v>
      </c>
      <c r="C67" s="5">
        <v>8</v>
      </c>
      <c r="D67" s="5">
        <v>1288</v>
      </c>
      <c r="E67" s="5">
        <v>1532</v>
      </c>
      <c r="F67" s="5">
        <v>673</v>
      </c>
      <c r="G67" s="5">
        <v>10</v>
      </c>
      <c r="H67" s="5">
        <v>32</v>
      </c>
      <c r="I67" s="5">
        <v>480</v>
      </c>
      <c r="J67" s="5">
        <v>804</v>
      </c>
      <c r="K67" s="5">
        <v>206</v>
      </c>
      <c r="L67" s="5">
        <v>24</v>
      </c>
      <c r="M67" s="5">
        <v>201</v>
      </c>
      <c r="N67" s="5">
        <v>84</v>
      </c>
      <c r="O67" s="5"/>
      <c r="P67" s="5"/>
      <c r="Q67" s="5">
        <v>6</v>
      </c>
      <c r="R67" s="5"/>
      <c r="S67" s="5">
        <f t="shared" ref="S67:S101" si="1">SUM(B67:R67)</f>
        <v>6026</v>
      </c>
      <c r="T67" s="5">
        <v>142</v>
      </c>
    </row>
    <row r="68" spans="1:20" x14ac:dyDescent="0.25">
      <c r="A68" t="s">
        <v>66</v>
      </c>
      <c r="B68" s="5">
        <v>1344</v>
      </c>
      <c r="C68" s="5">
        <v>27</v>
      </c>
      <c r="D68" s="5">
        <v>4126</v>
      </c>
      <c r="E68" s="5">
        <v>7949</v>
      </c>
      <c r="F68" s="5">
        <v>4189</v>
      </c>
      <c r="G68" s="5">
        <v>223</v>
      </c>
      <c r="H68" s="5">
        <v>390</v>
      </c>
      <c r="I68" s="5">
        <v>2697</v>
      </c>
      <c r="J68" s="5">
        <v>6722</v>
      </c>
      <c r="K68" s="5">
        <v>1632</v>
      </c>
      <c r="L68" s="5">
        <v>97</v>
      </c>
      <c r="M68" s="5">
        <v>419</v>
      </c>
      <c r="N68" s="5">
        <v>253</v>
      </c>
      <c r="O68" s="5">
        <v>4</v>
      </c>
      <c r="P68" s="5"/>
      <c r="Q68" s="5">
        <v>108</v>
      </c>
      <c r="R68" s="5"/>
      <c r="S68" s="5">
        <f t="shared" si="1"/>
        <v>30180</v>
      </c>
      <c r="T68" s="5">
        <v>1027</v>
      </c>
    </row>
    <row r="69" spans="1:20" x14ac:dyDescent="0.25">
      <c r="A69" t="s">
        <v>67</v>
      </c>
      <c r="B69" s="5">
        <v>928</v>
      </c>
      <c r="C69" s="5">
        <v>12</v>
      </c>
      <c r="D69" s="5">
        <v>2240</v>
      </c>
      <c r="E69" s="5">
        <v>3138</v>
      </c>
      <c r="F69" s="5">
        <v>1263</v>
      </c>
      <c r="G69" s="5">
        <v>39</v>
      </c>
      <c r="H69" s="5">
        <v>104</v>
      </c>
      <c r="I69" s="5">
        <v>1065</v>
      </c>
      <c r="J69" s="5">
        <v>3297</v>
      </c>
      <c r="K69" s="5">
        <v>1095</v>
      </c>
      <c r="L69" s="5">
        <v>63</v>
      </c>
      <c r="M69" s="5">
        <v>275</v>
      </c>
      <c r="N69" s="5">
        <v>145</v>
      </c>
      <c r="O69" s="5"/>
      <c r="P69" s="5">
        <v>16</v>
      </c>
      <c r="Q69" s="5">
        <v>589</v>
      </c>
      <c r="R69" s="5"/>
      <c r="S69" s="5">
        <f t="shared" si="1"/>
        <v>14269</v>
      </c>
      <c r="T69" s="5">
        <v>947</v>
      </c>
    </row>
    <row r="70" spans="1:20" x14ac:dyDescent="0.25">
      <c r="A70" t="s">
        <v>68</v>
      </c>
      <c r="B70" s="5">
        <v>231</v>
      </c>
      <c r="C70" s="5">
        <v>1</v>
      </c>
      <c r="D70" s="5">
        <v>356</v>
      </c>
      <c r="E70" s="5">
        <v>734</v>
      </c>
      <c r="F70" s="5">
        <v>331</v>
      </c>
      <c r="G70" s="5">
        <v>12</v>
      </c>
      <c r="H70" s="5">
        <v>19</v>
      </c>
      <c r="I70" s="5">
        <v>112</v>
      </c>
      <c r="J70" s="5">
        <v>396</v>
      </c>
      <c r="K70" s="5">
        <v>122</v>
      </c>
      <c r="L70" s="5">
        <v>8</v>
      </c>
      <c r="M70" s="5">
        <v>68</v>
      </c>
      <c r="N70" s="5">
        <v>24</v>
      </c>
      <c r="O70" s="5">
        <v>2</v>
      </c>
      <c r="P70" s="5"/>
      <c r="Q70" s="5">
        <v>2</v>
      </c>
      <c r="R70" s="5"/>
      <c r="S70" s="5">
        <f t="shared" si="1"/>
        <v>2418</v>
      </c>
      <c r="T70" s="5">
        <v>100</v>
      </c>
    </row>
    <row r="71" spans="1:20" x14ac:dyDescent="0.25">
      <c r="A71" t="s">
        <v>69</v>
      </c>
      <c r="B71" s="5">
        <v>597</v>
      </c>
      <c r="C71" s="5">
        <v>9</v>
      </c>
      <c r="D71" s="5">
        <v>1454</v>
      </c>
      <c r="E71" s="5">
        <v>2098</v>
      </c>
      <c r="F71" s="5">
        <v>949</v>
      </c>
      <c r="G71" s="5">
        <v>6</v>
      </c>
      <c r="H71" s="5">
        <v>99</v>
      </c>
      <c r="I71" s="5">
        <v>793</v>
      </c>
      <c r="J71" s="5">
        <v>1989</v>
      </c>
      <c r="K71" s="5">
        <v>511</v>
      </c>
      <c r="L71" s="5">
        <v>47</v>
      </c>
      <c r="M71" s="5">
        <v>192</v>
      </c>
      <c r="N71" s="5">
        <v>97</v>
      </c>
      <c r="O71" s="5">
        <v>6</v>
      </c>
      <c r="P71" s="5"/>
      <c r="Q71" s="5">
        <v>12</v>
      </c>
      <c r="R71" s="5"/>
      <c r="S71" s="5">
        <f t="shared" si="1"/>
        <v>8859</v>
      </c>
      <c r="T71" s="5">
        <v>373</v>
      </c>
    </row>
    <row r="72" spans="1:20" x14ac:dyDescent="0.25">
      <c r="A72" t="s">
        <v>70</v>
      </c>
      <c r="B72" s="5">
        <v>780</v>
      </c>
      <c r="C72" s="5">
        <v>6</v>
      </c>
      <c r="D72" s="5">
        <v>1641</v>
      </c>
      <c r="E72" s="5">
        <v>2736</v>
      </c>
      <c r="F72" s="5">
        <v>1374</v>
      </c>
      <c r="G72" s="5">
        <v>22</v>
      </c>
      <c r="H72" s="5">
        <v>63</v>
      </c>
      <c r="I72" s="5">
        <v>1149</v>
      </c>
      <c r="J72" s="5">
        <v>2514</v>
      </c>
      <c r="K72" s="5">
        <v>687</v>
      </c>
      <c r="L72" s="5">
        <v>46</v>
      </c>
      <c r="M72" s="5">
        <v>301</v>
      </c>
      <c r="N72" s="5">
        <v>159</v>
      </c>
      <c r="O72" s="5">
        <v>1</v>
      </c>
      <c r="P72" s="5"/>
      <c r="Q72" s="5">
        <v>22</v>
      </c>
      <c r="R72" s="5"/>
      <c r="S72" s="5">
        <f t="shared" si="1"/>
        <v>11501</v>
      </c>
      <c r="T72" s="5">
        <v>497</v>
      </c>
    </row>
    <row r="73" spans="1:20" x14ac:dyDescent="0.25">
      <c r="A73" t="s">
        <v>71</v>
      </c>
      <c r="B73" s="5">
        <v>227</v>
      </c>
      <c r="C73" s="5">
        <v>3</v>
      </c>
      <c r="D73" s="5">
        <v>465</v>
      </c>
      <c r="E73" s="5">
        <v>647</v>
      </c>
      <c r="F73" s="5">
        <v>266</v>
      </c>
      <c r="G73" s="5"/>
      <c r="H73" s="5">
        <v>31</v>
      </c>
      <c r="I73" s="5">
        <v>175</v>
      </c>
      <c r="J73" s="5">
        <v>485</v>
      </c>
      <c r="K73" s="5">
        <v>164</v>
      </c>
      <c r="L73" s="5">
        <v>20</v>
      </c>
      <c r="M73" s="5">
        <v>82</v>
      </c>
      <c r="N73" s="5">
        <v>68</v>
      </c>
      <c r="O73" s="5"/>
      <c r="P73" s="5"/>
      <c r="Q73" s="5"/>
      <c r="R73" s="5"/>
      <c r="S73" s="5">
        <f t="shared" si="1"/>
        <v>2633</v>
      </c>
      <c r="T73" s="5">
        <v>131</v>
      </c>
    </row>
    <row r="74" spans="1:20" x14ac:dyDescent="0.25">
      <c r="A74" t="s">
        <v>72</v>
      </c>
      <c r="B74" s="5">
        <v>725</v>
      </c>
      <c r="C74" s="5">
        <v>3</v>
      </c>
      <c r="D74" s="5">
        <v>1319</v>
      </c>
      <c r="E74" s="5">
        <v>2230</v>
      </c>
      <c r="F74" s="5">
        <v>908</v>
      </c>
      <c r="G74" s="5">
        <v>38</v>
      </c>
      <c r="H74" s="5">
        <v>82</v>
      </c>
      <c r="I74" s="5">
        <v>526</v>
      </c>
      <c r="J74" s="5">
        <v>1432</v>
      </c>
      <c r="K74" s="5">
        <v>507</v>
      </c>
      <c r="L74" s="5">
        <v>58</v>
      </c>
      <c r="M74" s="5">
        <v>293</v>
      </c>
      <c r="N74" s="5">
        <v>142</v>
      </c>
      <c r="O74" s="5">
        <v>4</v>
      </c>
      <c r="P74" s="5"/>
      <c r="Q74" s="5">
        <v>27</v>
      </c>
      <c r="R74" s="5"/>
      <c r="S74" s="5">
        <f t="shared" si="1"/>
        <v>8294</v>
      </c>
      <c r="T74" s="5">
        <v>386</v>
      </c>
    </row>
    <row r="75" spans="1:20" x14ac:dyDescent="0.25">
      <c r="A75" t="s">
        <v>73</v>
      </c>
      <c r="B75" s="5">
        <v>2235</v>
      </c>
      <c r="C75" s="5">
        <v>39</v>
      </c>
      <c r="D75" s="5">
        <v>6849</v>
      </c>
      <c r="E75" s="5">
        <v>9145</v>
      </c>
      <c r="F75" s="5">
        <v>3524</v>
      </c>
      <c r="G75" s="5">
        <v>105</v>
      </c>
      <c r="H75" s="5">
        <v>323</v>
      </c>
      <c r="I75" s="5">
        <v>2243</v>
      </c>
      <c r="J75" s="5">
        <v>7241</v>
      </c>
      <c r="K75" s="5">
        <v>2033</v>
      </c>
      <c r="L75" s="5">
        <v>123</v>
      </c>
      <c r="M75" s="5">
        <v>636</v>
      </c>
      <c r="N75" s="5">
        <v>328</v>
      </c>
      <c r="O75" s="5">
        <v>8</v>
      </c>
      <c r="P75" s="5">
        <v>4</v>
      </c>
      <c r="Q75" s="5">
        <v>63</v>
      </c>
      <c r="R75" s="5"/>
      <c r="S75" s="5">
        <f t="shared" si="1"/>
        <v>34899</v>
      </c>
      <c r="T75" s="5">
        <v>1365</v>
      </c>
    </row>
    <row r="76" spans="1:20" x14ac:dyDescent="0.25">
      <c r="A76" t="s">
        <v>74</v>
      </c>
      <c r="B76" s="5">
        <v>293</v>
      </c>
      <c r="C76" s="5">
        <v>5</v>
      </c>
      <c r="D76" s="5">
        <v>501</v>
      </c>
      <c r="E76" s="5">
        <v>673</v>
      </c>
      <c r="F76" s="5">
        <v>278</v>
      </c>
      <c r="G76" s="5">
        <v>17</v>
      </c>
      <c r="H76" s="5">
        <v>33</v>
      </c>
      <c r="I76" s="5">
        <v>131</v>
      </c>
      <c r="J76" s="5">
        <v>642</v>
      </c>
      <c r="K76" s="5">
        <v>221</v>
      </c>
      <c r="L76" s="5">
        <v>16</v>
      </c>
      <c r="M76" s="5">
        <v>84</v>
      </c>
      <c r="N76" s="5">
        <v>60</v>
      </c>
      <c r="O76" s="5">
        <v>3</v>
      </c>
      <c r="P76" s="5"/>
      <c r="Q76" s="5">
        <v>15</v>
      </c>
      <c r="R76" s="5"/>
      <c r="S76" s="5">
        <f t="shared" si="1"/>
        <v>2972</v>
      </c>
      <c r="T76" s="5">
        <v>182</v>
      </c>
    </row>
    <row r="77" spans="1:20" x14ac:dyDescent="0.25">
      <c r="A77" t="s">
        <v>75</v>
      </c>
      <c r="B77" s="5">
        <v>1907</v>
      </c>
      <c r="C77" s="5">
        <v>23</v>
      </c>
      <c r="D77" s="5">
        <v>4284</v>
      </c>
      <c r="E77" s="5">
        <v>7613</v>
      </c>
      <c r="F77" s="5">
        <v>3077</v>
      </c>
      <c r="G77" s="5">
        <v>31</v>
      </c>
      <c r="H77" s="5">
        <v>359</v>
      </c>
      <c r="I77" s="5">
        <v>1245</v>
      </c>
      <c r="J77" s="5">
        <v>7383</v>
      </c>
      <c r="K77" s="5">
        <v>2522</v>
      </c>
      <c r="L77" s="5">
        <v>193</v>
      </c>
      <c r="M77" s="5">
        <v>897</v>
      </c>
      <c r="N77" s="5">
        <v>547</v>
      </c>
      <c r="O77" s="5">
        <v>7</v>
      </c>
      <c r="P77" s="5">
        <v>12</v>
      </c>
      <c r="Q77" s="5">
        <v>166</v>
      </c>
      <c r="R77" s="5"/>
      <c r="S77" s="5">
        <f t="shared" si="1"/>
        <v>30266</v>
      </c>
      <c r="T77" s="5">
        <v>1828</v>
      </c>
    </row>
    <row r="78" spans="1:20" x14ac:dyDescent="0.25">
      <c r="A78" t="s">
        <v>76</v>
      </c>
      <c r="B78" s="5">
        <v>942</v>
      </c>
      <c r="C78" s="5">
        <v>10</v>
      </c>
      <c r="D78" s="5">
        <v>2632</v>
      </c>
      <c r="E78" s="5">
        <v>3884</v>
      </c>
      <c r="F78" s="5">
        <v>1777</v>
      </c>
      <c r="G78" s="5">
        <v>13</v>
      </c>
      <c r="H78" s="5">
        <v>124</v>
      </c>
      <c r="I78" s="5">
        <v>1035</v>
      </c>
      <c r="J78" s="5">
        <v>2855</v>
      </c>
      <c r="K78" s="5">
        <v>673</v>
      </c>
      <c r="L78" s="5">
        <v>58</v>
      </c>
      <c r="M78" s="5">
        <v>482</v>
      </c>
      <c r="N78" s="5">
        <v>235</v>
      </c>
      <c r="O78" s="5">
        <v>1</v>
      </c>
      <c r="P78" s="5"/>
      <c r="Q78" s="5">
        <v>28</v>
      </c>
      <c r="R78" s="5"/>
      <c r="S78" s="5">
        <f t="shared" si="1"/>
        <v>14749</v>
      </c>
      <c r="T78" s="5">
        <v>471</v>
      </c>
    </row>
    <row r="79" spans="1:20" x14ac:dyDescent="0.25">
      <c r="A79" t="s">
        <v>77</v>
      </c>
      <c r="B79" s="5">
        <v>3267</v>
      </c>
      <c r="C79" s="5">
        <v>39</v>
      </c>
      <c r="D79" s="5">
        <v>8079</v>
      </c>
      <c r="E79" s="5">
        <v>13584</v>
      </c>
      <c r="F79" s="5">
        <v>5646</v>
      </c>
      <c r="G79" s="5">
        <v>100</v>
      </c>
      <c r="H79" s="5">
        <v>356</v>
      </c>
      <c r="I79" s="5">
        <v>2914</v>
      </c>
      <c r="J79" s="5">
        <v>9207</v>
      </c>
      <c r="K79" s="5">
        <v>2158</v>
      </c>
      <c r="L79" s="5">
        <v>166</v>
      </c>
      <c r="M79" s="5">
        <v>925</v>
      </c>
      <c r="N79" s="5">
        <v>518</v>
      </c>
      <c r="O79" s="5">
        <v>3</v>
      </c>
      <c r="P79" s="5"/>
      <c r="Q79" s="5">
        <v>29</v>
      </c>
      <c r="R79" s="5"/>
      <c r="S79" s="5">
        <f t="shared" si="1"/>
        <v>46991</v>
      </c>
      <c r="T79" s="5">
        <v>1428</v>
      </c>
    </row>
    <row r="80" spans="1:20" x14ac:dyDescent="0.25">
      <c r="A80" t="s">
        <v>78</v>
      </c>
      <c r="B80" s="5">
        <v>1701</v>
      </c>
      <c r="C80" s="5">
        <v>17</v>
      </c>
      <c r="D80" s="5">
        <v>3791</v>
      </c>
      <c r="E80" s="5">
        <v>5331</v>
      </c>
      <c r="F80" s="5">
        <v>2211</v>
      </c>
      <c r="G80" s="5">
        <v>72</v>
      </c>
      <c r="H80" s="5">
        <v>226</v>
      </c>
      <c r="I80" s="5">
        <v>612</v>
      </c>
      <c r="J80" s="5">
        <v>4171</v>
      </c>
      <c r="K80" s="5">
        <v>1174</v>
      </c>
      <c r="L80" s="5">
        <v>164</v>
      </c>
      <c r="M80" s="5">
        <v>726</v>
      </c>
      <c r="N80" s="5">
        <v>457</v>
      </c>
      <c r="O80" s="5">
        <v>2</v>
      </c>
      <c r="P80" s="5"/>
      <c r="Q80" s="5">
        <v>25</v>
      </c>
      <c r="R80" s="5"/>
      <c r="S80" s="5">
        <f t="shared" si="1"/>
        <v>20680</v>
      </c>
      <c r="T80" s="5">
        <v>841</v>
      </c>
    </row>
    <row r="81" spans="1:20" x14ac:dyDescent="0.25">
      <c r="A81" t="s">
        <v>79</v>
      </c>
      <c r="B81" s="5">
        <v>1734</v>
      </c>
      <c r="C81" s="5">
        <v>27</v>
      </c>
      <c r="D81" s="5">
        <v>4394</v>
      </c>
      <c r="E81" s="5">
        <v>8061</v>
      </c>
      <c r="F81" s="5">
        <v>3512</v>
      </c>
      <c r="G81" s="5">
        <v>68</v>
      </c>
      <c r="H81" s="5">
        <v>271</v>
      </c>
      <c r="I81" s="5">
        <v>1763</v>
      </c>
      <c r="J81" s="5">
        <v>6667</v>
      </c>
      <c r="K81" s="5">
        <v>1998</v>
      </c>
      <c r="L81" s="5">
        <v>122</v>
      </c>
      <c r="M81" s="5">
        <v>736</v>
      </c>
      <c r="N81" s="5">
        <v>454</v>
      </c>
      <c r="O81" s="5">
        <v>5</v>
      </c>
      <c r="P81" s="5"/>
      <c r="Q81" s="5">
        <v>64</v>
      </c>
      <c r="R81" s="5"/>
      <c r="S81" s="5">
        <f t="shared" si="1"/>
        <v>29876</v>
      </c>
      <c r="T81" s="5">
        <v>1277</v>
      </c>
    </row>
    <row r="82" spans="1:20" x14ac:dyDescent="0.25">
      <c r="A82" t="s">
        <v>80</v>
      </c>
      <c r="B82" s="5">
        <v>1144</v>
      </c>
      <c r="C82" s="5">
        <v>7</v>
      </c>
      <c r="D82" s="5">
        <v>2682</v>
      </c>
      <c r="E82" s="5">
        <v>3887</v>
      </c>
      <c r="F82" s="5">
        <v>1801</v>
      </c>
      <c r="G82" s="5">
        <v>51</v>
      </c>
      <c r="H82" s="5">
        <v>165</v>
      </c>
      <c r="I82" s="5">
        <v>1076</v>
      </c>
      <c r="J82" s="5">
        <v>3212</v>
      </c>
      <c r="K82" s="5">
        <v>963</v>
      </c>
      <c r="L82" s="5">
        <v>95</v>
      </c>
      <c r="M82" s="5">
        <v>469</v>
      </c>
      <c r="N82" s="5">
        <v>308</v>
      </c>
      <c r="O82" s="5">
        <v>7</v>
      </c>
      <c r="P82" s="5"/>
      <c r="Q82" s="5">
        <v>18</v>
      </c>
      <c r="R82" s="5"/>
      <c r="S82" s="5">
        <f t="shared" si="1"/>
        <v>15885</v>
      </c>
      <c r="T82" s="5">
        <v>700</v>
      </c>
    </row>
    <row r="83" spans="1:20" x14ac:dyDescent="0.25">
      <c r="A83" t="s">
        <v>81</v>
      </c>
      <c r="B83" s="5">
        <v>1375</v>
      </c>
      <c r="C83" s="5">
        <v>15</v>
      </c>
      <c r="D83" s="5">
        <v>2343</v>
      </c>
      <c r="E83" s="5">
        <v>4519</v>
      </c>
      <c r="F83" s="5">
        <v>1435</v>
      </c>
      <c r="G83" s="5">
        <v>40</v>
      </c>
      <c r="H83" s="5">
        <v>156</v>
      </c>
      <c r="I83" s="5">
        <v>1278</v>
      </c>
      <c r="J83" s="5">
        <v>4230</v>
      </c>
      <c r="K83" s="5">
        <v>1136</v>
      </c>
      <c r="L83" s="5">
        <v>92</v>
      </c>
      <c r="M83" s="5">
        <v>421</v>
      </c>
      <c r="N83" s="5">
        <v>215</v>
      </c>
      <c r="O83" s="5"/>
      <c r="P83" s="5"/>
      <c r="Q83" s="5">
        <v>44</v>
      </c>
      <c r="R83" s="5"/>
      <c r="S83" s="5">
        <f t="shared" si="1"/>
        <v>17299</v>
      </c>
      <c r="T83" s="5">
        <v>915</v>
      </c>
    </row>
    <row r="84" spans="1:20" x14ac:dyDescent="0.25">
      <c r="A84" t="s">
        <v>82</v>
      </c>
      <c r="B84" s="5">
        <v>739</v>
      </c>
      <c r="C84" s="5">
        <v>8</v>
      </c>
      <c r="D84" s="5">
        <v>2160</v>
      </c>
      <c r="E84" s="5">
        <v>3639</v>
      </c>
      <c r="F84" s="5">
        <v>1577</v>
      </c>
      <c r="G84" s="5">
        <v>4</v>
      </c>
      <c r="H84" s="5">
        <v>108</v>
      </c>
      <c r="I84" s="5">
        <v>709</v>
      </c>
      <c r="J84" s="5">
        <v>1982</v>
      </c>
      <c r="K84" s="5">
        <v>439</v>
      </c>
      <c r="L84" s="5">
        <v>53</v>
      </c>
      <c r="M84" s="5">
        <v>308</v>
      </c>
      <c r="N84" s="5">
        <v>187</v>
      </c>
      <c r="O84" s="5"/>
      <c r="P84" s="5"/>
      <c r="Q84" s="5">
        <v>10</v>
      </c>
      <c r="R84" s="5"/>
      <c r="S84" s="5">
        <f t="shared" si="1"/>
        <v>11923</v>
      </c>
      <c r="T84" s="5">
        <v>308</v>
      </c>
    </row>
    <row r="85" spans="1:20" x14ac:dyDescent="0.25">
      <c r="A85" t="s">
        <v>83</v>
      </c>
      <c r="B85" s="5">
        <v>829</v>
      </c>
      <c r="C85" s="5">
        <v>10</v>
      </c>
      <c r="D85" s="5">
        <v>1773</v>
      </c>
      <c r="E85" s="5">
        <v>2634</v>
      </c>
      <c r="F85" s="5">
        <v>1181</v>
      </c>
      <c r="G85" s="5">
        <v>13</v>
      </c>
      <c r="H85" s="5">
        <v>159</v>
      </c>
      <c r="I85" s="5">
        <v>829</v>
      </c>
      <c r="J85" s="5">
        <v>2741</v>
      </c>
      <c r="K85" s="5">
        <v>830</v>
      </c>
      <c r="L85" s="5">
        <v>65</v>
      </c>
      <c r="M85" s="5">
        <v>358</v>
      </c>
      <c r="N85" s="5">
        <v>229</v>
      </c>
      <c r="O85" s="5">
        <v>1</v>
      </c>
      <c r="P85" s="5"/>
      <c r="Q85" s="5">
        <v>24</v>
      </c>
      <c r="R85" s="5"/>
      <c r="S85" s="5">
        <f t="shared" si="1"/>
        <v>11676</v>
      </c>
      <c r="T85" s="5">
        <v>672</v>
      </c>
    </row>
    <row r="86" spans="1:20" x14ac:dyDescent="0.25">
      <c r="A86" t="s">
        <v>84</v>
      </c>
      <c r="B86" s="5">
        <v>676</v>
      </c>
      <c r="C86" s="5">
        <v>7</v>
      </c>
      <c r="D86" s="5">
        <v>1243</v>
      </c>
      <c r="E86" s="5">
        <v>1841</v>
      </c>
      <c r="F86" s="5">
        <v>853</v>
      </c>
      <c r="G86" s="5">
        <v>37</v>
      </c>
      <c r="H86" s="5">
        <v>89</v>
      </c>
      <c r="I86" s="5">
        <v>308</v>
      </c>
      <c r="J86" s="5">
        <v>1584</v>
      </c>
      <c r="K86" s="5">
        <v>550</v>
      </c>
      <c r="L86" s="5">
        <v>54</v>
      </c>
      <c r="M86" s="5">
        <v>300</v>
      </c>
      <c r="N86" s="5">
        <v>160</v>
      </c>
      <c r="O86" s="5">
        <v>1</v>
      </c>
      <c r="P86" s="5"/>
      <c r="Q86" s="5">
        <v>5</v>
      </c>
      <c r="R86" s="5"/>
      <c r="S86" s="5">
        <f t="shared" si="1"/>
        <v>7708</v>
      </c>
      <c r="T86" s="5">
        <v>401</v>
      </c>
    </row>
    <row r="87" spans="1:20" x14ac:dyDescent="0.25">
      <c r="A87" t="s">
        <v>85</v>
      </c>
      <c r="B87" s="5">
        <v>1426</v>
      </c>
      <c r="C87" s="5">
        <v>10</v>
      </c>
      <c r="D87" s="5">
        <v>2621</v>
      </c>
      <c r="E87" s="5">
        <v>3526</v>
      </c>
      <c r="F87" s="5">
        <v>1432</v>
      </c>
      <c r="G87" s="5">
        <v>24</v>
      </c>
      <c r="H87" s="5">
        <v>182</v>
      </c>
      <c r="I87" s="5">
        <v>604</v>
      </c>
      <c r="J87" s="5">
        <v>3806</v>
      </c>
      <c r="K87" s="5">
        <v>1149</v>
      </c>
      <c r="L87" s="5">
        <v>145</v>
      </c>
      <c r="M87" s="5">
        <v>667</v>
      </c>
      <c r="N87" s="5">
        <v>355</v>
      </c>
      <c r="O87" s="5">
        <v>3</v>
      </c>
      <c r="P87" s="5"/>
      <c r="Q87" s="5">
        <v>53</v>
      </c>
      <c r="R87" s="5"/>
      <c r="S87" s="5">
        <f t="shared" si="1"/>
        <v>16003</v>
      </c>
      <c r="T87" s="5">
        <v>911</v>
      </c>
    </row>
    <row r="88" spans="1:20" x14ac:dyDescent="0.25">
      <c r="A88" t="s">
        <v>86</v>
      </c>
      <c r="B88" s="5">
        <v>352</v>
      </c>
      <c r="C88" s="5">
        <v>1</v>
      </c>
      <c r="D88" s="5">
        <v>616</v>
      </c>
      <c r="E88" s="5">
        <v>1158</v>
      </c>
      <c r="F88" s="5">
        <v>483</v>
      </c>
      <c r="G88" s="5">
        <v>60</v>
      </c>
      <c r="H88" s="5">
        <v>33</v>
      </c>
      <c r="I88" s="5">
        <v>132</v>
      </c>
      <c r="J88" s="5">
        <v>718</v>
      </c>
      <c r="K88" s="5">
        <v>242</v>
      </c>
      <c r="L88" s="5">
        <v>19</v>
      </c>
      <c r="M88" s="5">
        <v>104</v>
      </c>
      <c r="N88" s="5">
        <v>48</v>
      </c>
      <c r="O88" s="5"/>
      <c r="P88" s="5"/>
      <c r="Q88" s="5">
        <v>1</v>
      </c>
      <c r="R88" s="5"/>
      <c r="S88" s="5">
        <f t="shared" si="1"/>
        <v>3967</v>
      </c>
      <c r="T88" s="5">
        <v>180</v>
      </c>
    </row>
    <row r="89" spans="1:20" x14ac:dyDescent="0.25">
      <c r="A89" t="s">
        <v>87</v>
      </c>
      <c r="B89" s="5">
        <v>388</v>
      </c>
      <c r="C89" s="5">
        <v>3</v>
      </c>
      <c r="D89" s="5">
        <v>875</v>
      </c>
      <c r="E89" s="5">
        <v>1459</v>
      </c>
      <c r="F89" s="5">
        <v>652</v>
      </c>
      <c r="G89" s="5">
        <v>27</v>
      </c>
      <c r="H89" s="5">
        <v>66</v>
      </c>
      <c r="I89" s="5">
        <v>280</v>
      </c>
      <c r="J89" s="5">
        <v>1289</v>
      </c>
      <c r="K89" s="5">
        <v>372</v>
      </c>
      <c r="L89" s="5">
        <v>40</v>
      </c>
      <c r="M89" s="5">
        <v>154</v>
      </c>
      <c r="N89" s="5">
        <v>98</v>
      </c>
      <c r="O89" s="5">
        <v>3</v>
      </c>
      <c r="P89" s="5"/>
      <c r="Q89" s="5">
        <v>2</v>
      </c>
      <c r="R89" s="5"/>
      <c r="S89" s="5">
        <f t="shared" si="1"/>
        <v>5708</v>
      </c>
      <c r="T89" s="5">
        <v>334</v>
      </c>
    </row>
    <row r="90" spans="1:20" x14ac:dyDescent="0.25">
      <c r="A90" t="s">
        <v>88</v>
      </c>
      <c r="B90" s="5">
        <v>117</v>
      </c>
      <c r="C90" s="5"/>
      <c r="D90" s="5">
        <v>147</v>
      </c>
      <c r="E90" s="5">
        <v>166</v>
      </c>
      <c r="F90" s="5">
        <v>43</v>
      </c>
      <c r="G90" s="5"/>
      <c r="H90" s="5">
        <v>10</v>
      </c>
      <c r="I90" s="5">
        <v>58</v>
      </c>
      <c r="J90" s="5">
        <v>205</v>
      </c>
      <c r="K90" s="5">
        <v>58</v>
      </c>
      <c r="L90" s="5">
        <v>6</v>
      </c>
      <c r="M90" s="5">
        <v>34</v>
      </c>
      <c r="N90" s="5">
        <v>15</v>
      </c>
      <c r="O90" s="5"/>
      <c r="P90" s="5"/>
      <c r="Q90" s="5">
        <v>7</v>
      </c>
      <c r="R90" s="5"/>
      <c r="S90" s="5">
        <f t="shared" si="1"/>
        <v>866</v>
      </c>
      <c r="T90" s="5">
        <v>70</v>
      </c>
    </row>
    <row r="91" spans="1:20" x14ac:dyDescent="0.25">
      <c r="A91" t="s">
        <v>89</v>
      </c>
      <c r="B91" s="5">
        <v>1395</v>
      </c>
      <c r="C91" s="5">
        <v>15</v>
      </c>
      <c r="D91" s="5">
        <v>3068</v>
      </c>
      <c r="E91" s="5">
        <v>7137</v>
      </c>
      <c r="F91" s="5">
        <v>2695</v>
      </c>
      <c r="G91" s="5">
        <v>39</v>
      </c>
      <c r="H91" s="5">
        <v>325</v>
      </c>
      <c r="I91" s="5">
        <v>2000</v>
      </c>
      <c r="J91" s="5">
        <v>7910</v>
      </c>
      <c r="K91" s="5">
        <v>2900</v>
      </c>
      <c r="L91" s="5">
        <v>102</v>
      </c>
      <c r="M91" s="5">
        <v>438</v>
      </c>
      <c r="N91" s="5">
        <v>271</v>
      </c>
      <c r="O91" s="5">
        <v>11</v>
      </c>
      <c r="P91" s="5">
        <v>3</v>
      </c>
      <c r="Q91" s="5">
        <v>262</v>
      </c>
      <c r="R91" s="5"/>
      <c r="S91" s="5">
        <f t="shared" si="1"/>
        <v>28571</v>
      </c>
      <c r="T91" s="5">
        <v>2293</v>
      </c>
    </row>
    <row r="92" spans="1:20" x14ac:dyDescent="0.25">
      <c r="A92" t="s">
        <v>90</v>
      </c>
      <c r="B92" s="5">
        <v>1117</v>
      </c>
      <c r="C92" s="5">
        <v>7</v>
      </c>
      <c r="D92" s="5">
        <v>2957</v>
      </c>
      <c r="E92" s="5">
        <v>4169</v>
      </c>
      <c r="F92" s="5">
        <v>1733</v>
      </c>
      <c r="G92" s="5">
        <v>8</v>
      </c>
      <c r="H92" s="5">
        <v>127</v>
      </c>
      <c r="I92" s="5">
        <v>1064</v>
      </c>
      <c r="J92" s="5">
        <v>3049</v>
      </c>
      <c r="K92" s="5">
        <v>734</v>
      </c>
      <c r="L92" s="5">
        <v>69</v>
      </c>
      <c r="M92" s="5">
        <v>414</v>
      </c>
      <c r="N92" s="5">
        <v>252</v>
      </c>
      <c r="O92" s="5">
        <v>3</v>
      </c>
      <c r="P92" s="5"/>
      <c r="Q92" s="5">
        <v>7</v>
      </c>
      <c r="R92" s="5"/>
      <c r="S92" s="5">
        <f t="shared" si="1"/>
        <v>15710</v>
      </c>
      <c r="T92" s="5">
        <v>591</v>
      </c>
    </row>
    <row r="93" spans="1:20" x14ac:dyDescent="0.25">
      <c r="A93" t="s">
        <v>91</v>
      </c>
      <c r="B93" s="5">
        <v>6246</v>
      </c>
      <c r="C93" s="5">
        <v>140</v>
      </c>
      <c r="D93" s="5">
        <v>14811</v>
      </c>
      <c r="E93" s="5">
        <v>29614</v>
      </c>
      <c r="F93" s="5">
        <v>10373</v>
      </c>
      <c r="G93" s="5">
        <v>329</v>
      </c>
      <c r="H93" s="5">
        <v>1113</v>
      </c>
      <c r="I93" s="5">
        <v>10363</v>
      </c>
      <c r="J93" s="5">
        <v>31831</v>
      </c>
      <c r="K93" s="5">
        <v>10213</v>
      </c>
      <c r="L93" s="5">
        <v>318</v>
      </c>
      <c r="M93" s="5">
        <v>1401</v>
      </c>
      <c r="N93" s="5">
        <v>750</v>
      </c>
      <c r="O93" s="5">
        <v>11</v>
      </c>
      <c r="P93" s="5">
        <v>74</v>
      </c>
      <c r="Q93" s="5">
        <v>2359</v>
      </c>
      <c r="R93" s="5"/>
      <c r="S93" s="5">
        <f t="shared" si="1"/>
        <v>119946</v>
      </c>
      <c r="T93" s="5">
        <v>7211</v>
      </c>
    </row>
    <row r="94" spans="1:20" x14ac:dyDescent="0.25">
      <c r="A94" t="s">
        <v>92</v>
      </c>
      <c r="B94" s="5">
        <v>626</v>
      </c>
      <c r="C94" s="5">
        <v>8</v>
      </c>
      <c r="D94" s="5">
        <v>1074</v>
      </c>
      <c r="E94" s="5">
        <v>1282</v>
      </c>
      <c r="F94" s="5">
        <v>421</v>
      </c>
      <c r="G94" s="5">
        <v>2</v>
      </c>
      <c r="H94" s="5">
        <v>54</v>
      </c>
      <c r="I94" s="5">
        <v>191</v>
      </c>
      <c r="J94" s="5">
        <v>871</v>
      </c>
      <c r="K94" s="5">
        <v>293</v>
      </c>
      <c r="L94" s="5">
        <v>31</v>
      </c>
      <c r="M94" s="5">
        <v>201</v>
      </c>
      <c r="N94" s="5">
        <v>96</v>
      </c>
      <c r="O94" s="5"/>
      <c r="P94" s="5"/>
      <c r="Q94" s="5">
        <v>6</v>
      </c>
      <c r="R94" s="5"/>
      <c r="S94" s="5">
        <f t="shared" si="1"/>
        <v>5156</v>
      </c>
      <c r="T94" s="5">
        <v>228</v>
      </c>
    </row>
    <row r="95" spans="1:20" x14ac:dyDescent="0.25">
      <c r="A95" t="s">
        <v>93</v>
      </c>
      <c r="B95" s="5">
        <v>323</v>
      </c>
      <c r="C95" s="5">
        <v>6</v>
      </c>
      <c r="D95" s="5">
        <v>713</v>
      </c>
      <c r="E95" s="5">
        <v>996</v>
      </c>
      <c r="F95" s="5">
        <v>431</v>
      </c>
      <c r="G95" s="5">
        <v>1</v>
      </c>
      <c r="H95" s="5">
        <v>23</v>
      </c>
      <c r="I95" s="5">
        <v>271</v>
      </c>
      <c r="J95" s="5">
        <v>633</v>
      </c>
      <c r="K95" s="5">
        <v>167</v>
      </c>
      <c r="L95" s="5">
        <v>22</v>
      </c>
      <c r="M95" s="5">
        <v>76</v>
      </c>
      <c r="N95" s="5">
        <v>43</v>
      </c>
      <c r="O95" s="5"/>
      <c r="P95" s="5"/>
      <c r="Q95" s="5">
        <v>1</v>
      </c>
      <c r="R95" s="5"/>
      <c r="S95" s="5">
        <f t="shared" si="1"/>
        <v>3706</v>
      </c>
      <c r="T95" s="5">
        <v>118</v>
      </c>
    </row>
    <row r="96" spans="1:20" x14ac:dyDescent="0.25">
      <c r="A96" t="s">
        <v>117</v>
      </c>
      <c r="B96" s="5">
        <v>407</v>
      </c>
      <c r="C96" s="5">
        <v>8</v>
      </c>
      <c r="D96" s="5">
        <v>692</v>
      </c>
      <c r="E96" s="5">
        <v>773</v>
      </c>
      <c r="F96" s="5">
        <v>303</v>
      </c>
      <c r="G96" s="5">
        <v>49</v>
      </c>
      <c r="H96" s="5">
        <v>62</v>
      </c>
      <c r="I96" s="5">
        <v>233</v>
      </c>
      <c r="J96" s="5">
        <v>1165</v>
      </c>
      <c r="K96" s="5">
        <v>373</v>
      </c>
      <c r="L96" s="5">
        <v>23</v>
      </c>
      <c r="M96" s="5">
        <v>148</v>
      </c>
      <c r="N96" s="5">
        <v>74</v>
      </c>
      <c r="O96" s="5">
        <v>3</v>
      </c>
      <c r="P96" s="5"/>
      <c r="Q96" s="5">
        <v>6</v>
      </c>
      <c r="R96" s="5"/>
      <c r="S96" s="5">
        <f t="shared" si="1"/>
        <v>4319</v>
      </c>
      <c r="T96" s="5">
        <v>356</v>
      </c>
    </row>
    <row r="97" spans="1:20" x14ac:dyDescent="0.25">
      <c r="A97" t="s">
        <v>95</v>
      </c>
      <c r="B97" s="5">
        <v>1849</v>
      </c>
      <c r="C97" s="5">
        <v>34</v>
      </c>
      <c r="D97" s="5">
        <v>5101</v>
      </c>
      <c r="E97" s="5">
        <v>8710</v>
      </c>
      <c r="F97" s="5">
        <v>3204</v>
      </c>
      <c r="G97" s="5">
        <v>69</v>
      </c>
      <c r="H97" s="5">
        <v>278</v>
      </c>
      <c r="I97" s="5">
        <v>2136</v>
      </c>
      <c r="J97" s="5">
        <v>6897</v>
      </c>
      <c r="K97" s="5">
        <v>1863</v>
      </c>
      <c r="L97" s="5">
        <v>83</v>
      </c>
      <c r="M97" s="5">
        <v>686</v>
      </c>
      <c r="N97" s="5">
        <v>328</v>
      </c>
      <c r="O97" s="5">
        <v>3</v>
      </c>
      <c r="P97" s="5">
        <v>6</v>
      </c>
      <c r="Q97" s="5">
        <v>106</v>
      </c>
      <c r="R97" s="5">
        <v>1</v>
      </c>
      <c r="S97" s="5">
        <f t="shared" si="1"/>
        <v>31354</v>
      </c>
      <c r="T97" s="5">
        <v>1046</v>
      </c>
    </row>
    <row r="98" spans="1:20" x14ac:dyDescent="0.25">
      <c r="A98" t="s">
        <v>96</v>
      </c>
      <c r="B98" s="5">
        <v>1236</v>
      </c>
      <c r="C98" s="5">
        <v>15</v>
      </c>
      <c r="D98" s="5">
        <v>2533</v>
      </c>
      <c r="E98" s="5">
        <v>3316</v>
      </c>
      <c r="F98" s="5">
        <v>1355</v>
      </c>
      <c r="G98" s="5">
        <v>212</v>
      </c>
      <c r="H98" s="5">
        <v>147</v>
      </c>
      <c r="I98" s="5">
        <v>240</v>
      </c>
      <c r="J98" s="5">
        <v>3313</v>
      </c>
      <c r="K98" s="5">
        <v>1067</v>
      </c>
      <c r="L98" s="5">
        <v>108</v>
      </c>
      <c r="M98" s="5">
        <v>570</v>
      </c>
      <c r="N98" s="5">
        <v>277</v>
      </c>
      <c r="O98" s="5">
        <v>2</v>
      </c>
      <c r="P98" s="5"/>
      <c r="Q98" s="5">
        <v>35</v>
      </c>
      <c r="R98" s="5"/>
      <c r="S98" s="5">
        <f t="shared" si="1"/>
        <v>14426</v>
      </c>
      <c r="T98" s="5">
        <v>866</v>
      </c>
    </row>
    <row r="99" spans="1:20" x14ac:dyDescent="0.25">
      <c r="A99" t="s">
        <v>97</v>
      </c>
      <c r="B99" s="5">
        <v>1572</v>
      </c>
      <c r="C99" s="5">
        <v>18</v>
      </c>
      <c r="D99" s="5">
        <v>3593</v>
      </c>
      <c r="E99" s="5">
        <v>4986</v>
      </c>
      <c r="F99" s="5">
        <v>2221</v>
      </c>
      <c r="G99" s="5">
        <v>27</v>
      </c>
      <c r="H99" s="5">
        <v>183</v>
      </c>
      <c r="I99" s="5">
        <v>1266</v>
      </c>
      <c r="J99" s="5">
        <v>4983</v>
      </c>
      <c r="K99" s="5">
        <v>1290</v>
      </c>
      <c r="L99" s="5">
        <v>82</v>
      </c>
      <c r="M99" s="5">
        <v>458</v>
      </c>
      <c r="N99" s="5">
        <v>234</v>
      </c>
      <c r="O99" s="5">
        <v>6</v>
      </c>
      <c r="P99" s="5"/>
      <c r="Q99" s="5">
        <v>44</v>
      </c>
      <c r="R99" s="5"/>
      <c r="S99" s="5">
        <f t="shared" si="1"/>
        <v>20963</v>
      </c>
      <c r="T99" s="5">
        <v>1017</v>
      </c>
    </row>
    <row r="100" spans="1:20" x14ac:dyDescent="0.25">
      <c r="A100" t="s">
        <v>98</v>
      </c>
      <c r="B100" s="5">
        <v>607</v>
      </c>
      <c r="C100" s="5">
        <v>5</v>
      </c>
      <c r="D100" s="5">
        <v>1020</v>
      </c>
      <c r="E100" s="5">
        <v>1594</v>
      </c>
      <c r="F100" s="5">
        <v>636</v>
      </c>
      <c r="G100" s="5">
        <v>18</v>
      </c>
      <c r="H100" s="5">
        <v>72</v>
      </c>
      <c r="I100" s="5">
        <v>315</v>
      </c>
      <c r="J100" s="5">
        <v>1780</v>
      </c>
      <c r="K100" s="5">
        <v>576</v>
      </c>
      <c r="L100" s="5">
        <v>39</v>
      </c>
      <c r="M100" s="5">
        <v>213</v>
      </c>
      <c r="N100" s="5">
        <v>146</v>
      </c>
      <c r="O100" s="5">
        <v>1</v>
      </c>
      <c r="P100" s="5"/>
      <c r="Q100" s="5">
        <v>11</v>
      </c>
      <c r="R100" s="5"/>
      <c r="S100" s="5">
        <f t="shared" si="1"/>
        <v>7033</v>
      </c>
      <c r="T100" s="5">
        <v>372</v>
      </c>
    </row>
    <row r="101" spans="1:20" x14ac:dyDescent="0.25">
      <c r="A101" t="s">
        <v>99</v>
      </c>
      <c r="B101" s="5">
        <v>417</v>
      </c>
      <c r="C101" s="5">
        <v>2</v>
      </c>
      <c r="D101" s="5">
        <v>630</v>
      </c>
      <c r="E101" s="5">
        <v>770</v>
      </c>
      <c r="F101" s="5">
        <v>337</v>
      </c>
      <c r="G101" s="5">
        <v>13</v>
      </c>
      <c r="H101" s="5">
        <v>35</v>
      </c>
      <c r="I101" s="5">
        <v>165</v>
      </c>
      <c r="J101" s="5">
        <v>876</v>
      </c>
      <c r="K101" s="5">
        <v>253</v>
      </c>
      <c r="L101" s="5">
        <v>35</v>
      </c>
      <c r="M101" s="5">
        <v>143</v>
      </c>
      <c r="N101" s="5">
        <v>71</v>
      </c>
      <c r="O101" s="5"/>
      <c r="P101" s="5"/>
      <c r="Q101" s="5">
        <v>6</v>
      </c>
      <c r="R101" s="5"/>
      <c r="S101" s="5">
        <f t="shared" si="1"/>
        <v>3753</v>
      </c>
      <c r="T101" s="5">
        <v>232</v>
      </c>
    </row>
    <row r="102" spans="1:20" x14ac:dyDescent="0.25">
      <c r="A102" t="s">
        <v>116</v>
      </c>
      <c r="B102" s="5">
        <f>SUM(B2:B101)</f>
        <v>124547</v>
      </c>
      <c r="C102" s="5">
        <f t="shared" ref="C102:T102" si="2">SUM(C2:C101)</f>
        <v>1670</v>
      </c>
      <c r="D102" s="5">
        <f t="shared" si="2"/>
        <v>289801</v>
      </c>
      <c r="E102" s="5">
        <f t="shared" si="2"/>
        <v>493934</v>
      </c>
      <c r="F102" s="5">
        <f t="shared" si="2"/>
        <v>199797</v>
      </c>
      <c r="G102" s="5">
        <f t="shared" si="2"/>
        <v>5790</v>
      </c>
      <c r="H102" s="5">
        <f t="shared" si="2"/>
        <v>18454</v>
      </c>
      <c r="I102" s="5">
        <f t="shared" si="2"/>
        <v>131229</v>
      </c>
      <c r="J102" s="5">
        <f t="shared" si="2"/>
        <v>426949</v>
      </c>
      <c r="K102" s="5">
        <f t="shared" si="2"/>
        <v>126181</v>
      </c>
      <c r="L102" s="5">
        <f t="shared" si="2"/>
        <v>8017</v>
      </c>
      <c r="M102" s="5">
        <f t="shared" si="2"/>
        <v>43500</v>
      </c>
      <c r="N102" s="5">
        <f t="shared" si="2"/>
        <v>23794</v>
      </c>
      <c r="O102" s="5">
        <f t="shared" si="2"/>
        <v>367</v>
      </c>
      <c r="P102" s="5">
        <f t="shared" si="2"/>
        <v>808</v>
      </c>
      <c r="Q102" s="5">
        <f t="shared" si="2"/>
        <v>13020</v>
      </c>
      <c r="R102" s="5">
        <f t="shared" si="2"/>
        <v>4</v>
      </c>
      <c r="S102" s="5">
        <f t="shared" si="2"/>
        <v>1907862</v>
      </c>
      <c r="T102" s="5">
        <f t="shared" si="2"/>
        <v>89999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14.5703125" bestFit="1" customWidth="1"/>
    <col min="2" max="2" width="11.140625" bestFit="1" customWidth="1"/>
    <col min="3" max="3" width="9.28515625" customWidth="1"/>
    <col min="4" max="5" width="12" customWidth="1"/>
    <col min="6" max="6" width="12.140625" customWidth="1"/>
    <col min="7" max="7" width="11.7109375" customWidth="1"/>
    <col min="8" max="8" width="12.5703125" customWidth="1"/>
    <col min="9" max="9" width="13.140625" customWidth="1"/>
    <col min="10" max="10" width="11.28515625" customWidth="1"/>
    <col min="11" max="11" width="11.140625" bestFit="1" customWidth="1"/>
    <col min="12" max="12" width="8.42578125" customWidth="1"/>
    <col min="13" max="13" width="9.7109375" customWidth="1"/>
    <col min="14" max="14" width="9" customWidth="1"/>
    <col min="15" max="15" width="8.42578125" bestFit="1" customWidth="1"/>
    <col min="16" max="16" width="11.28515625" customWidth="1"/>
    <col min="17" max="17" width="11.7109375" customWidth="1"/>
    <col min="18" max="18" width="12" customWidth="1"/>
    <col min="19" max="19" width="11.28515625" customWidth="1"/>
    <col min="20" max="20" width="10.140625" bestFit="1" customWidth="1"/>
  </cols>
  <sheetData>
    <row r="1" spans="1:20" ht="45" x14ac:dyDescent="0.25">
      <c r="A1" s="1" t="s">
        <v>121</v>
      </c>
      <c r="B1" s="1" t="s">
        <v>100</v>
      </c>
      <c r="C1" s="1" t="s">
        <v>101</v>
      </c>
      <c r="D1" s="1" t="s">
        <v>102</v>
      </c>
      <c r="E1" s="1" t="s">
        <v>118</v>
      </c>
      <c r="F1" s="1" t="s">
        <v>119</v>
      </c>
      <c r="G1" s="1" t="s">
        <v>103</v>
      </c>
      <c r="H1" s="1" t="s">
        <v>104</v>
      </c>
      <c r="I1" s="1" t="s">
        <v>120</v>
      </c>
      <c r="J1" s="1" t="s">
        <v>105</v>
      </c>
      <c r="K1" s="1" t="s">
        <v>106</v>
      </c>
      <c r="L1" s="1" t="s">
        <v>107</v>
      </c>
      <c r="M1" s="1" t="s">
        <v>108</v>
      </c>
      <c r="N1" s="1" t="s">
        <v>109</v>
      </c>
      <c r="O1" s="1" t="s">
        <v>110</v>
      </c>
      <c r="P1" s="1" t="s">
        <v>111</v>
      </c>
      <c r="Q1" s="1" t="s">
        <v>112</v>
      </c>
      <c r="R1" s="1" t="s">
        <v>113</v>
      </c>
      <c r="S1" s="1" t="s">
        <v>114</v>
      </c>
      <c r="T1" s="1" t="s">
        <v>115</v>
      </c>
    </row>
    <row r="2" spans="1:20" x14ac:dyDescent="0.25">
      <c r="A2" t="s">
        <v>0</v>
      </c>
      <c r="B2" s="2">
        <v>2047</v>
      </c>
      <c r="C2" s="2">
        <v>21</v>
      </c>
      <c r="D2" s="2">
        <v>4565</v>
      </c>
      <c r="E2" s="2">
        <v>9063</v>
      </c>
      <c r="F2" s="2">
        <v>2948</v>
      </c>
      <c r="G2" s="2">
        <v>60</v>
      </c>
      <c r="H2" s="2">
        <v>358</v>
      </c>
      <c r="I2" s="2">
        <v>2277</v>
      </c>
      <c r="J2" s="2">
        <v>6986</v>
      </c>
      <c r="K2" s="2">
        <v>2560</v>
      </c>
      <c r="L2" s="2">
        <v>138</v>
      </c>
      <c r="M2" s="2">
        <v>728</v>
      </c>
      <c r="N2" s="2">
        <v>459</v>
      </c>
      <c r="O2" s="2">
        <v>13</v>
      </c>
      <c r="P2" s="2"/>
      <c r="Q2" s="2">
        <v>146</v>
      </c>
      <c r="R2" s="2"/>
      <c r="S2" s="2">
        <f>SUM(B2:R2)</f>
        <v>32369</v>
      </c>
      <c r="T2" s="2">
        <v>1713</v>
      </c>
    </row>
    <row r="3" spans="1:20" x14ac:dyDescent="0.25">
      <c r="A3" t="s">
        <v>1</v>
      </c>
      <c r="B3" s="2">
        <v>485</v>
      </c>
      <c r="C3" s="2">
        <v>4</v>
      </c>
      <c r="D3" s="2">
        <v>920</v>
      </c>
      <c r="E3" s="2">
        <v>1904</v>
      </c>
      <c r="F3" s="2">
        <v>739</v>
      </c>
      <c r="G3" s="2">
        <v>31</v>
      </c>
      <c r="H3" s="2">
        <v>85</v>
      </c>
      <c r="I3" s="2">
        <v>527</v>
      </c>
      <c r="J3" s="2">
        <v>1343</v>
      </c>
      <c r="K3" s="2">
        <v>475</v>
      </c>
      <c r="L3" s="2">
        <v>39</v>
      </c>
      <c r="M3" s="2">
        <v>215</v>
      </c>
      <c r="N3" s="2">
        <v>142</v>
      </c>
      <c r="O3" s="2"/>
      <c r="P3" s="2"/>
      <c r="Q3" s="2">
        <v>11</v>
      </c>
      <c r="R3" s="2"/>
      <c r="S3" s="2">
        <f t="shared" ref="S3:S66" si="0">SUM(B3:R3)</f>
        <v>6920</v>
      </c>
      <c r="T3" s="2">
        <v>475</v>
      </c>
    </row>
    <row r="4" spans="1:20" x14ac:dyDescent="0.25">
      <c r="A4" t="s">
        <v>2</v>
      </c>
      <c r="B4" s="2">
        <v>219</v>
      </c>
      <c r="C4" s="2">
        <v>1</v>
      </c>
      <c r="D4" s="2">
        <v>401</v>
      </c>
      <c r="E4" s="2">
        <v>547</v>
      </c>
      <c r="F4" s="2">
        <v>224</v>
      </c>
      <c r="G4" s="2">
        <v>8</v>
      </c>
      <c r="H4" s="2">
        <v>22</v>
      </c>
      <c r="I4" s="2">
        <v>148</v>
      </c>
      <c r="J4" s="2">
        <v>554</v>
      </c>
      <c r="K4" s="2">
        <v>176</v>
      </c>
      <c r="L4" s="2">
        <v>19</v>
      </c>
      <c r="M4" s="2">
        <v>102</v>
      </c>
      <c r="N4" s="2">
        <v>50</v>
      </c>
      <c r="O4" s="2"/>
      <c r="P4" s="2"/>
      <c r="Q4" s="2">
        <v>2</v>
      </c>
      <c r="R4" s="2"/>
      <c r="S4" s="2">
        <f t="shared" si="0"/>
        <v>2473</v>
      </c>
      <c r="T4" s="2">
        <v>123</v>
      </c>
    </row>
    <row r="5" spans="1:20" x14ac:dyDescent="0.25">
      <c r="A5" t="s">
        <v>3</v>
      </c>
      <c r="B5" s="2">
        <v>552</v>
      </c>
      <c r="C5" s="2">
        <v>9</v>
      </c>
      <c r="D5" s="2">
        <v>1356</v>
      </c>
      <c r="E5" s="2">
        <v>1881</v>
      </c>
      <c r="F5" s="2">
        <v>660</v>
      </c>
      <c r="G5" s="2">
        <v>10</v>
      </c>
      <c r="H5" s="2">
        <v>75</v>
      </c>
      <c r="I5" s="2">
        <v>620</v>
      </c>
      <c r="J5" s="2">
        <v>1261</v>
      </c>
      <c r="K5" s="2">
        <v>343</v>
      </c>
      <c r="L5" s="2">
        <v>24</v>
      </c>
      <c r="M5" s="2">
        <v>289</v>
      </c>
      <c r="N5" s="2">
        <v>133</v>
      </c>
      <c r="O5" s="2"/>
      <c r="P5" s="2"/>
      <c r="Q5" s="2">
        <v>3</v>
      </c>
      <c r="R5" s="2"/>
      <c r="S5" s="2">
        <f t="shared" si="0"/>
        <v>7216</v>
      </c>
      <c r="T5" s="2">
        <v>168</v>
      </c>
    </row>
    <row r="6" spans="1:20" x14ac:dyDescent="0.25">
      <c r="A6" t="s">
        <v>4</v>
      </c>
      <c r="B6" s="2">
        <v>619</v>
      </c>
      <c r="C6" s="2">
        <v>6</v>
      </c>
      <c r="D6" s="2">
        <v>927</v>
      </c>
      <c r="E6" s="2">
        <v>1035</v>
      </c>
      <c r="F6" s="2">
        <v>449</v>
      </c>
      <c r="G6" s="2">
        <v>25</v>
      </c>
      <c r="H6" s="2">
        <v>49</v>
      </c>
      <c r="I6" s="2">
        <v>399</v>
      </c>
      <c r="J6" s="2">
        <v>1076</v>
      </c>
      <c r="K6" s="2">
        <v>363</v>
      </c>
      <c r="L6" s="2">
        <v>68</v>
      </c>
      <c r="M6" s="2">
        <v>258</v>
      </c>
      <c r="N6" s="2">
        <v>114</v>
      </c>
      <c r="O6" s="2"/>
      <c r="P6" s="2"/>
      <c r="Q6" s="2">
        <v>7</v>
      </c>
      <c r="R6" s="2"/>
      <c r="S6" s="2">
        <f t="shared" si="0"/>
        <v>5395</v>
      </c>
      <c r="T6" s="2">
        <v>361</v>
      </c>
    </row>
    <row r="7" spans="1:20" x14ac:dyDescent="0.25">
      <c r="A7" t="s">
        <v>5</v>
      </c>
      <c r="B7" s="2">
        <v>350</v>
      </c>
      <c r="C7" s="2">
        <v>2</v>
      </c>
      <c r="D7" s="2">
        <v>483</v>
      </c>
      <c r="E7" s="2">
        <v>686</v>
      </c>
      <c r="F7" s="2">
        <v>248</v>
      </c>
      <c r="G7" s="2">
        <v>24</v>
      </c>
      <c r="H7" s="2">
        <v>28</v>
      </c>
      <c r="I7" s="2">
        <v>93</v>
      </c>
      <c r="J7" s="2">
        <v>603</v>
      </c>
      <c r="K7" s="2">
        <v>266</v>
      </c>
      <c r="L7" s="2">
        <v>23</v>
      </c>
      <c r="M7" s="2">
        <v>89</v>
      </c>
      <c r="N7" s="2">
        <v>54</v>
      </c>
      <c r="O7" s="2"/>
      <c r="P7" s="2"/>
      <c r="Q7" s="2"/>
      <c r="R7" s="2"/>
      <c r="S7" s="2">
        <f t="shared" si="0"/>
        <v>2949</v>
      </c>
      <c r="T7" s="2">
        <v>210</v>
      </c>
    </row>
    <row r="8" spans="1:20" x14ac:dyDescent="0.25">
      <c r="A8" t="s">
        <v>6</v>
      </c>
      <c r="B8" s="2">
        <v>937</v>
      </c>
      <c r="C8" s="2">
        <v>9</v>
      </c>
      <c r="D8" s="2">
        <v>2285</v>
      </c>
      <c r="E8" s="2">
        <v>3122</v>
      </c>
      <c r="F8" s="2">
        <v>1210</v>
      </c>
      <c r="G8" s="2">
        <v>37</v>
      </c>
      <c r="H8" s="2">
        <v>98</v>
      </c>
      <c r="I8" s="2">
        <v>591</v>
      </c>
      <c r="J8" s="2">
        <v>2141</v>
      </c>
      <c r="K8" s="2">
        <v>669</v>
      </c>
      <c r="L8" s="2">
        <v>53</v>
      </c>
      <c r="M8" s="2">
        <v>312</v>
      </c>
      <c r="N8" s="2">
        <v>148</v>
      </c>
      <c r="O8" s="2">
        <v>3</v>
      </c>
      <c r="P8" s="2"/>
      <c r="Q8" s="2">
        <v>9</v>
      </c>
      <c r="R8" s="2"/>
      <c r="S8" s="2">
        <f t="shared" si="0"/>
        <v>11624</v>
      </c>
      <c r="T8" s="2">
        <v>442</v>
      </c>
    </row>
    <row r="9" spans="1:20" x14ac:dyDescent="0.25">
      <c r="A9" t="s">
        <v>7</v>
      </c>
      <c r="B9" s="2">
        <v>647</v>
      </c>
      <c r="C9" s="2">
        <v>9</v>
      </c>
      <c r="D9" s="2">
        <v>1322</v>
      </c>
      <c r="E9" s="2">
        <v>1296</v>
      </c>
      <c r="F9" s="2">
        <v>451</v>
      </c>
      <c r="G9" s="2">
        <v>3</v>
      </c>
      <c r="H9" s="2">
        <v>47</v>
      </c>
      <c r="I9" s="2">
        <v>496</v>
      </c>
      <c r="J9" s="2">
        <v>789</v>
      </c>
      <c r="K9" s="2">
        <v>265</v>
      </c>
      <c r="L9" s="2">
        <v>50</v>
      </c>
      <c r="M9" s="2">
        <v>223</v>
      </c>
      <c r="N9" s="2">
        <v>83</v>
      </c>
      <c r="O9" s="2"/>
      <c r="P9" s="2"/>
      <c r="Q9" s="2">
        <v>3</v>
      </c>
      <c r="R9" s="2"/>
      <c r="S9" s="2">
        <f t="shared" si="0"/>
        <v>5684</v>
      </c>
      <c r="T9" s="2">
        <v>176</v>
      </c>
    </row>
    <row r="10" spans="1:20" x14ac:dyDescent="0.25">
      <c r="A10" t="s">
        <v>8</v>
      </c>
      <c r="B10" s="2">
        <v>812</v>
      </c>
      <c r="C10" s="2">
        <v>9</v>
      </c>
      <c r="D10" s="2">
        <v>1748</v>
      </c>
      <c r="E10" s="2">
        <v>2508</v>
      </c>
      <c r="F10" s="2">
        <v>916</v>
      </c>
      <c r="G10" s="2">
        <v>4</v>
      </c>
      <c r="H10" s="2">
        <v>81</v>
      </c>
      <c r="I10" s="2">
        <v>739</v>
      </c>
      <c r="J10" s="2">
        <v>1432</v>
      </c>
      <c r="K10" s="2">
        <v>520</v>
      </c>
      <c r="L10" s="2">
        <v>49</v>
      </c>
      <c r="M10" s="2">
        <v>255</v>
      </c>
      <c r="N10" s="2">
        <v>129</v>
      </c>
      <c r="O10" s="2">
        <v>2</v>
      </c>
      <c r="P10" s="2"/>
      <c r="Q10" s="2">
        <v>8</v>
      </c>
      <c r="R10" s="2"/>
      <c r="S10" s="2">
        <f t="shared" si="0"/>
        <v>9212</v>
      </c>
      <c r="T10" s="2">
        <v>369</v>
      </c>
    </row>
    <row r="11" spans="1:20" x14ac:dyDescent="0.25">
      <c r="A11" t="s">
        <v>9</v>
      </c>
      <c r="B11" s="2">
        <v>1215</v>
      </c>
      <c r="C11" s="2">
        <v>25</v>
      </c>
      <c r="D11" s="2">
        <v>3174</v>
      </c>
      <c r="E11" s="2">
        <v>5907</v>
      </c>
      <c r="F11" s="2">
        <v>2626</v>
      </c>
      <c r="G11" s="2">
        <v>42</v>
      </c>
      <c r="H11" s="2">
        <v>166</v>
      </c>
      <c r="I11" s="2">
        <v>1977</v>
      </c>
      <c r="J11" s="2">
        <v>4218</v>
      </c>
      <c r="K11" s="2">
        <v>1318</v>
      </c>
      <c r="L11" s="2">
        <v>88</v>
      </c>
      <c r="M11" s="2">
        <v>456</v>
      </c>
      <c r="N11" s="2">
        <v>250</v>
      </c>
      <c r="O11" s="2">
        <v>7</v>
      </c>
      <c r="P11" s="2"/>
      <c r="Q11" s="2">
        <v>19</v>
      </c>
      <c r="R11" s="2">
        <v>3</v>
      </c>
      <c r="S11" s="2">
        <f t="shared" si="0"/>
        <v>21491</v>
      </c>
      <c r="T11" s="2">
        <v>896</v>
      </c>
    </row>
    <row r="12" spans="1:20" x14ac:dyDescent="0.25">
      <c r="A12" t="s">
        <v>10</v>
      </c>
      <c r="B12" s="2">
        <v>3282</v>
      </c>
      <c r="C12" s="2">
        <v>42</v>
      </c>
      <c r="D12" s="2">
        <v>7819</v>
      </c>
      <c r="E12" s="2">
        <v>9356</v>
      </c>
      <c r="F12" s="2">
        <v>3856</v>
      </c>
      <c r="G12" s="2">
        <v>194</v>
      </c>
      <c r="H12" s="2">
        <v>457</v>
      </c>
      <c r="I12" s="2">
        <v>3672</v>
      </c>
      <c r="J12" s="2">
        <v>8816</v>
      </c>
      <c r="K12" s="2">
        <v>3489</v>
      </c>
      <c r="L12" s="2">
        <v>244</v>
      </c>
      <c r="M12" s="2">
        <v>1112</v>
      </c>
      <c r="N12" s="2">
        <v>651</v>
      </c>
      <c r="O12" s="2">
        <v>28</v>
      </c>
      <c r="P12" s="2">
        <v>30</v>
      </c>
      <c r="Q12" s="2">
        <v>487</v>
      </c>
      <c r="R12" s="2">
        <v>8</v>
      </c>
      <c r="S12" s="2">
        <f t="shared" si="0"/>
        <v>43543</v>
      </c>
      <c r="T12" s="2">
        <v>2587</v>
      </c>
    </row>
    <row r="13" spans="1:20" x14ac:dyDescent="0.25">
      <c r="A13" t="s">
        <v>11</v>
      </c>
      <c r="B13" s="2">
        <v>1249</v>
      </c>
      <c r="C13" s="2">
        <v>20</v>
      </c>
      <c r="D13" s="2">
        <v>2896</v>
      </c>
      <c r="E13" s="2">
        <v>5326</v>
      </c>
      <c r="F13" s="2">
        <v>1985</v>
      </c>
      <c r="G13" s="2">
        <v>119</v>
      </c>
      <c r="H13" s="2">
        <v>207</v>
      </c>
      <c r="I13" s="2">
        <v>1647</v>
      </c>
      <c r="J13" s="2">
        <v>3701</v>
      </c>
      <c r="K13" s="2">
        <v>1312</v>
      </c>
      <c r="L13" s="2">
        <v>114</v>
      </c>
      <c r="M13" s="2">
        <v>584</v>
      </c>
      <c r="N13" s="2">
        <v>304</v>
      </c>
      <c r="O13" s="2">
        <v>1</v>
      </c>
      <c r="P13" s="2"/>
      <c r="Q13" s="2">
        <v>63</v>
      </c>
      <c r="R13" s="2"/>
      <c r="S13" s="2">
        <f t="shared" si="0"/>
        <v>19528</v>
      </c>
      <c r="T13" s="2">
        <v>979</v>
      </c>
    </row>
    <row r="14" spans="1:20" x14ac:dyDescent="0.25">
      <c r="A14" t="s">
        <v>12</v>
      </c>
      <c r="B14" s="2">
        <v>1605</v>
      </c>
      <c r="C14" s="2">
        <v>21</v>
      </c>
      <c r="D14" s="2">
        <v>4008</v>
      </c>
      <c r="E14" s="2">
        <v>9182</v>
      </c>
      <c r="F14" s="2">
        <v>3255</v>
      </c>
      <c r="G14" s="2">
        <v>31</v>
      </c>
      <c r="H14" s="2">
        <v>370</v>
      </c>
      <c r="I14" s="2">
        <v>3369</v>
      </c>
      <c r="J14" s="2">
        <v>8494</v>
      </c>
      <c r="K14" s="2">
        <v>2979</v>
      </c>
      <c r="L14" s="2">
        <v>129</v>
      </c>
      <c r="M14" s="2">
        <v>622</v>
      </c>
      <c r="N14" s="2">
        <v>340</v>
      </c>
      <c r="O14" s="2">
        <v>9</v>
      </c>
      <c r="P14" s="2">
        <v>5</v>
      </c>
      <c r="Q14" s="2">
        <v>328</v>
      </c>
      <c r="R14" s="2">
        <v>5</v>
      </c>
      <c r="S14" s="2">
        <f t="shared" si="0"/>
        <v>34752</v>
      </c>
      <c r="T14" s="2">
        <v>2294</v>
      </c>
    </row>
    <row r="15" spans="1:20" x14ac:dyDescent="0.25">
      <c r="A15" t="s">
        <v>13</v>
      </c>
      <c r="B15" s="2">
        <v>1234</v>
      </c>
      <c r="C15" s="2">
        <v>16</v>
      </c>
      <c r="D15" s="2">
        <v>2793</v>
      </c>
      <c r="E15" s="2">
        <v>5401</v>
      </c>
      <c r="F15" s="2">
        <v>2133</v>
      </c>
      <c r="G15" s="2">
        <v>94</v>
      </c>
      <c r="H15" s="2">
        <v>179</v>
      </c>
      <c r="I15" s="2">
        <v>2241</v>
      </c>
      <c r="J15" s="2">
        <v>3399</v>
      </c>
      <c r="K15" s="2">
        <v>1169</v>
      </c>
      <c r="L15" s="2">
        <v>128</v>
      </c>
      <c r="M15" s="2">
        <v>763</v>
      </c>
      <c r="N15" s="2">
        <v>387</v>
      </c>
      <c r="O15" s="2">
        <v>3</v>
      </c>
      <c r="P15" s="2">
        <v>1</v>
      </c>
      <c r="Q15" s="2">
        <v>59</v>
      </c>
      <c r="R15" s="2">
        <v>1</v>
      </c>
      <c r="S15" s="2">
        <f t="shared" si="0"/>
        <v>20001</v>
      </c>
      <c r="T15" s="2">
        <v>922</v>
      </c>
    </row>
    <row r="16" spans="1:20" x14ac:dyDescent="0.25">
      <c r="A16" t="s">
        <v>14</v>
      </c>
      <c r="B16" s="2">
        <v>77</v>
      </c>
      <c r="C16" s="2">
        <v>2</v>
      </c>
      <c r="D16" s="2">
        <v>188</v>
      </c>
      <c r="E16" s="2">
        <v>253</v>
      </c>
      <c r="F16" s="2">
        <v>112</v>
      </c>
      <c r="G16" s="2">
        <v>2</v>
      </c>
      <c r="H16" s="2">
        <v>12</v>
      </c>
      <c r="I16" s="2">
        <v>123</v>
      </c>
      <c r="J16" s="2">
        <v>202</v>
      </c>
      <c r="K16" s="2">
        <v>82</v>
      </c>
      <c r="L16" s="2">
        <v>9</v>
      </c>
      <c r="M16" s="2">
        <v>24</v>
      </c>
      <c r="N16" s="2">
        <v>17</v>
      </c>
      <c r="O16" s="2">
        <v>1</v>
      </c>
      <c r="P16" s="2"/>
      <c r="Q16" s="2">
        <v>3</v>
      </c>
      <c r="R16" s="2"/>
      <c r="S16" s="2">
        <f t="shared" si="0"/>
        <v>1107</v>
      </c>
      <c r="T16" s="2">
        <v>74</v>
      </c>
    </row>
    <row r="17" spans="1:20" x14ac:dyDescent="0.25">
      <c r="A17" t="s">
        <v>15</v>
      </c>
      <c r="B17" s="2">
        <v>790</v>
      </c>
      <c r="C17" s="2">
        <v>6</v>
      </c>
      <c r="D17" s="2">
        <v>1750</v>
      </c>
      <c r="E17" s="2">
        <v>2490</v>
      </c>
      <c r="F17" s="2">
        <v>1107</v>
      </c>
      <c r="G17" s="2">
        <v>60</v>
      </c>
      <c r="H17" s="2">
        <v>110</v>
      </c>
      <c r="I17" s="2">
        <v>1726</v>
      </c>
      <c r="J17" s="2">
        <v>2119</v>
      </c>
      <c r="K17" s="2">
        <v>710</v>
      </c>
      <c r="L17" s="2">
        <v>85</v>
      </c>
      <c r="M17" s="2">
        <v>287</v>
      </c>
      <c r="N17" s="2">
        <v>189</v>
      </c>
      <c r="O17" s="2">
        <v>4</v>
      </c>
      <c r="P17" s="2"/>
      <c r="Q17" s="2">
        <v>10</v>
      </c>
      <c r="R17" s="2"/>
      <c r="S17" s="2">
        <f t="shared" si="0"/>
        <v>11443</v>
      </c>
      <c r="T17" s="2">
        <v>523</v>
      </c>
    </row>
    <row r="18" spans="1:20" x14ac:dyDescent="0.25">
      <c r="A18" t="s">
        <v>16</v>
      </c>
      <c r="B18" s="2">
        <v>531</v>
      </c>
      <c r="C18" s="2">
        <v>7</v>
      </c>
      <c r="D18" s="2">
        <v>881</v>
      </c>
      <c r="E18" s="2">
        <v>1436</v>
      </c>
      <c r="F18" s="2">
        <v>573</v>
      </c>
      <c r="G18" s="2">
        <v>6</v>
      </c>
      <c r="H18" s="2">
        <v>43</v>
      </c>
      <c r="I18" s="2">
        <v>484</v>
      </c>
      <c r="J18" s="2">
        <v>931</v>
      </c>
      <c r="K18" s="2">
        <v>288</v>
      </c>
      <c r="L18" s="2">
        <v>38</v>
      </c>
      <c r="M18" s="2">
        <v>194</v>
      </c>
      <c r="N18" s="2">
        <v>97</v>
      </c>
      <c r="O18" s="2">
        <v>3</v>
      </c>
      <c r="P18" s="2"/>
      <c r="Q18" s="2">
        <v>3</v>
      </c>
      <c r="R18" s="2"/>
      <c r="S18" s="2">
        <f t="shared" si="0"/>
        <v>5515</v>
      </c>
      <c r="T18" s="2">
        <v>167</v>
      </c>
    </row>
    <row r="19" spans="1:20" x14ac:dyDescent="0.25">
      <c r="A19" t="s">
        <v>17</v>
      </c>
      <c r="B19" s="2">
        <v>1943</v>
      </c>
      <c r="C19" s="2">
        <v>29</v>
      </c>
      <c r="D19" s="2">
        <v>4137</v>
      </c>
      <c r="E19" s="2">
        <v>7852</v>
      </c>
      <c r="F19" s="2">
        <v>2805</v>
      </c>
      <c r="G19" s="2">
        <v>125</v>
      </c>
      <c r="H19" s="2">
        <v>410</v>
      </c>
      <c r="I19" s="2">
        <v>2064</v>
      </c>
      <c r="J19" s="2">
        <v>7012</v>
      </c>
      <c r="K19" s="2">
        <v>2622</v>
      </c>
      <c r="L19" s="2">
        <v>156</v>
      </c>
      <c r="M19" s="2">
        <v>850</v>
      </c>
      <c r="N19" s="2">
        <v>496</v>
      </c>
      <c r="O19" s="2">
        <v>13</v>
      </c>
      <c r="P19" s="2">
        <v>1</v>
      </c>
      <c r="Q19" s="2">
        <v>229</v>
      </c>
      <c r="R19" s="2">
        <v>4</v>
      </c>
      <c r="S19" s="2">
        <f t="shared" si="0"/>
        <v>30748</v>
      </c>
      <c r="T19" s="2">
        <v>1866</v>
      </c>
    </row>
    <row r="20" spans="1:20" x14ac:dyDescent="0.25">
      <c r="A20" t="s">
        <v>18</v>
      </c>
      <c r="B20" s="2">
        <v>619</v>
      </c>
      <c r="C20" s="2">
        <v>5</v>
      </c>
      <c r="D20" s="2">
        <v>1111</v>
      </c>
      <c r="E20" s="2">
        <v>2112</v>
      </c>
      <c r="F20" s="2">
        <v>596</v>
      </c>
      <c r="G20" s="2">
        <v>62</v>
      </c>
      <c r="H20" s="2">
        <v>80</v>
      </c>
      <c r="I20" s="2">
        <v>725</v>
      </c>
      <c r="J20" s="2">
        <v>2399</v>
      </c>
      <c r="K20" s="2">
        <v>839</v>
      </c>
      <c r="L20" s="2">
        <v>52</v>
      </c>
      <c r="M20" s="2">
        <v>247</v>
      </c>
      <c r="N20" s="2">
        <v>158</v>
      </c>
      <c r="O20" s="2"/>
      <c r="P20" s="2"/>
      <c r="Q20" s="2">
        <v>63</v>
      </c>
      <c r="R20" s="2">
        <v>6</v>
      </c>
      <c r="S20" s="2">
        <f t="shared" si="0"/>
        <v>9074</v>
      </c>
      <c r="T20" s="2">
        <v>650</v>
      </c>
    </row>
    <row r="21" spans="1:20" x14ac:dyDescent="0.25">
      <c r="A21" t="s">
        <v>19</v>
      </c>
      <c r="B21" s="2">
        <v>598</v>
      </c>
      <c r="C21" s="2">
        <v>5</v>
      </c>
      <c r="D21" s="2">
        <v>1096</v>
      </c>
      <c r="E21" s="2">
        <v>1474</v>
      </c>
      <c r="F21" s="2">
        <v>536</v>
      </c>
      <c r="G21" s="2">
        <v>26</v>
      </c>
      <c r="H21" s="2">
        <v>70</v>
      </c>
      <c r="I21" s="2">
        <v>957</v>
      </c>
      <c r="J21" s="2">
        <v>1157</v>
      </c>
      <c r="K21" s="2">
        <v>394</v>
      </c>
      <c r="L21" s="2">
        <v>47</v>
      </c>
      <c r="M21" s="2">
        <v>243</v>
      </c>
      <c r="N21" s="2">
        <v>125</v>
      </c>
      <c r="O21" s="2">
        <v>3</v>
      </c>
      <c r="P21" s="2"/>
      <c r="Q21" s="2">
        <v>5</v>
      </c>
      <c r="R21" s="2"/>
      <c r="S21" s="2">
        <f t="shared" si="0"/>
        <v>6736</v>
      </c>
      <c r="T21" s="2">
        <v>300</v>
      </c>
    </row>
    <row r="22" spans="1:20" x14ac:dyDescent="0.25">
      <c r="A22" t="s">
        <v>20</v>
      </c>
      <c r="B22" s="2">
        <v>337</v>
      </c>
      <c r="C22" s="2">
        <v>4</v>
      </c>
      <c r="D22" s="2">
        <v>631</v>
      </c>
      <c r="E22" s="2">
        <v>805</v>
      </c>
      <c r="F22" s="2">
        <v>292</v>
      </c>
      <c r="G22" s="2">
        <v>4</v>
      </c>
      <c r="H22" s="2">
        <v>20</v>
      </c>
      <c r="I22" s="2">
        <v>378</v>
      </c>
      <c r="J22" s="2">
        <v>583</v>
      </c>
      <c r="K22" s="2">
        <v>182</v>
      </c>
      <c r="L22" s="2">
        <v>24</v>
      </c>
      <c r="M22" s="2">
        <v>96</v>
      </c>
      <c r="N22" s="2">
        <v>41</v>
      </c>
      <c r="O22" s="2"/>
      <c r="P22" s="2"/>
      <c r="Q22" s="2">
        <v>4</v>
      </c>
      <c r="R22" s="2">
        <v>1</v>
      </c>
      <c r="S22" s="2">
        <f t="shared" si="0"/>
        <v>3402</v>
      </c>
      <c r="T22" s="2">
        <v>136</v>
      </c>
    </row>
    <row r="23" spans="1:20" x14ac:dyDescent="0.25">
      <c r="A23" t="s">
        <v>21</v>
      </c>
      <c r="B23" s="2">
        <v>234</v>
      </c>
      <c r="C23" s="2">
        <v>4</v>
      </c>
      <c r="D23" s="2">
        <v>351</v>
      </c>
      <c r="E23" s="2">
        <v>426</v>
      </c>
      <c r="F23" s="2">
        <v>191</v>
      </c>
      <c r="G23" s="2">
        <v>23</v>
      </c>
      <c r="H23" s="2">
        <v>17</v>
      </c>
      <c r="I23" s="2">
        <v>179</v>
      </c>
      <c r="J23" s="2">
        <v>427</v>
      </c>
      <c r="K23" s="2">
        <v>150</v>
      </c>
      <c r="L23" s="2">
        <v>14</v>
      </c>
      <c r="M23" s="2">
        <v>76</v>
      </c>
      <c r="N23" s="2">
        <v>32</v>
      </c>
      <c r="O23" s="2">
        <v>1</v>
      </c>
      <c r="P23" s="2"/>
      <c r="Q23" s="2">
        <v>7</v>
      </c>
      <c r="R23" s="2"/>
      <c r="S23" s="2">
        <f t="shared" si="0"/>
        <v>2132</v>
      </c>
      <c r="T23" s="2">
        <v>118</v>
      </c>
    </row>
    <row r="24" spans="1:20" x14ac:dyDescent="0.25">
      <c r="A24" t="s">
        <v>22</v>
      </c>
      <c r="B24" s="2">
        <v>1710</v>
      </c>
      <c r="C24" s="2">
        <v>20</v>
      </c>
      <c r="D24" s="2">
        <v>4511</v>
      </c>
      <c r="E24" s="2">
        <v>7838</v>
      </c>
      <c r="F24" s="2">
        <v>3300</v>
      </c>
      <c r="G24" s="2">
        <v>114</v>
      </c>
      <c r="H24" s="2">
        <v>227</v>
      </c>
      <c r="I24" s="2">
        <v>1898</v>
      </c>
      <c r="J24" s="2">
        <v>4595</v>
      </c>
      <c r="K24" s="2">
        <v>1390</v>
      </c>
      <c r="L24" s="2">
        <v>130</v>
      </c>
      <c r="M24" s="2">
        <v>859</v>
      </c>
      <c r="N24" s="2">
        <v>431</v>
      </c>
      <c r="O24" s="2">
        <v>4</v>
      </c>
      <c r="P24" s="2">
        <v>2</v>
      </c>
      <c r="Q24" s="2">
        <v>13</v>
      </c>
      <c r="R24" s="2"/>
      <c r="S24" s="2">
        <f t="shared" si="0"/>
        <v>27042</v>
      </c>
      <c r="T24" s="2">
        <v>790</v>
      </c>
    </row>
    <row r="25" spans="1:20" x14ac:dyDescent="0.25">
      <c r="A25" t="s">
        <v>23</v>
      </c>
      <c r="B25" s="2">
        <v>1498</v>
      </c>
      <c r="C25" s="2">
        <v>14</v>
      </c>
      <c r="D25" s="2">
        <v>3192</v>
      </c>
      <c r="E25" s="2">
        <v>5267</v>
      </c>
      <c r="F25" s="2">
        <v>1816</v>
      </c>
      <c r="G25" s="2">
        <v>54</v>
      </c>
      <c r="H25" s="2">
        <v>130</v>
      </c>
      <c r="I25" s="2">
        <v>1196</v>
      </c>
      <c r="J25" s="2">
        <v>2593</v>
      </c>
      <c r="K25" s="2">
        <v>775</v>
      </c>
      <c r="L25" s="2">
        <v>85</v>
      </c>
      <c r="M25" s="2">
        <v>420</v>
      </c>
      <c r="N25" s="2">
        <v>188</v>
      </c>
      <c r="O25" s="2"/>
      <c r="P25" s="2"/>
      <c r="Q25" s="2">
        <v>6</v>
      </c>
      <c r="R25" s="2"/>
      <c r="S25" s="2">
        <f t="shared" si="0"/>
        <v>17234</v>
      </c>
      <c r="T25" s="2">
        <v>559</v>
      </c>
    </row>
    <row r="26" spans="1:20" x14ac:dyDescent="0.25">
      <c r="A26" t="s">
        <v>24</v>
      </c>
      <c r="B26" s="2">
        <v>1167</v>
      </c>
      <c r="C26" s="2">
        <v>18</v>
      </c>
      <c r="D26" s="2">
        <v>3092</v>
      </c>
      <c r="E26" s="2">
        <v>4957</v>
      </c>
      <c r="F26" s="2">
        <v>1870</v>
      </c>
      <c r="G26" s="2">
        <v>33</v>
      </c>
      <c r="H26" s="2">
        <v>179</v>
      </c>
      <c r="I26" s="2">
        <v>1470</v>
      </c>
      <c r="J26" s="2">
        <v>3566</v>
      </c>
      <c r="K26" s="2">
        <v>1136</v>
      </c>
      <c r="L26" s="2">
        <v>82</v>
      </c>
      <c r="M26" s="2">
        <v>380</v>
      </c>
      <c r="N26" s="2">
        <v>186</v>
      </c>
      <c r="O26" s="2">
        <v>4</v>
      </c>
      <c r="P26" s="2">
        <v>10</v>
      </c>
      <c r="Q26" s="2">
        <v>670</v>
      </c>
      <c r="R26" s="2"/>
      <c r="S26" s="2">
        <f t="shared" si="0"/>
        <v>18820</v>
      </c>
      <c r="T26" s="2">
        <v>739</v>
      </c>
    </row>
    <row r="27" spans="1:20" x14ac:dyDescent="0.25">
      <c r="A27" t="s">
        <v>25</v>
      </c>
      <c r="B27" s="2">
        <v>3719</v>
      </c>
      <c r="C27" s="2">
        <v>57</v>
      </c>
      <c r="D27" s="2">
        <v>12859</v>
      </c>
      <c r="E27" s="2">
        <v>23465</v>
      </c>
      <c r="F27" s="2">
        <v>10124</v>
      </c>
      <c r="G27" s="2">
        <v>556</v>
      </c>
      <c r="H27" s="2">
        <v>843</v>
      </c>
      <c r="I27" s="2">
        <v>7822</v>
      </c>
      <c r="J27" s="2">
        <v>13703</v>
      </c>
      <c r="K27" s="2">
        <v>3787</v>
      </c>
      <c r="L27" s="2">
        <v>170</v>
      </c>
      <c r="M27" s="2">
        <v>923</v>
      </c>
      <c r="N27" s="2">
        <v>458</v>
      </c>
      <c r="O27" s="2">
        <v>13</v>
      </c>
      <c r="P27" s="2">
        <v>8</v>
      </c>
      <c r="Q27" s="2">
        <v>245</v>
      </c>
      <c r="R27" s="2"/>
      <c r="S27" s="2">
        <f t="shared" si="0"/>
        <v>78752</v>
      </c>
      <c r="T27" s="2">
        <v>2461</v>
      </c>
    </row>
    <row r="28" spans="1:20" x14ac:dyDescent="0.25">
      <c r="A28" t="s">
        <v>26</v>
      </c>
      <c r="B28" s="2">
        <v>148</v>
      </c>
      <c r="C28" s="2">
        <v>2</v>
      </c>
      <c r="D28" s="2">
        <v>444</v>
      </c>
      <c r="E28" s="2">
        <v>671</v>
      </c>
      <c r="F28" s="2">
        <v>263</v>
      </c>
      <c r="G28" s="2">
        <v>16</v>
      </c>
      <c r="H28" s="2">
        <v>27</v>
      </c>
      <c r="I28" s="2">
        <v>203</v>
      </c>
      <c r="J28" s="2">
        <v>606</v>
      </c>
      <c r="K28" s="2">
        <v>198</v>
      </c>
      <c r="L28" s="2">
        <v>25</v>
      </c>
      <c r="M28" s="2">
        <v>47</v>
      </c>
      <c r="N28" s="2">
        <v>41</v>
      </c>
      <c r="O28" s="2"/>
      <c r="P28" s="2"/>
      <c r="Q28" s="2">
        <v>5</v>
      </c>
      <c r="R28" s="2"/>
      <c r="S28" s="2">
        <f t="shared" si="0"/>
        <v>2696</v>
      </c>
      <c r="T28" s="2">
        <v>160</v>
      </c>
    </row>
    <row r="29" spans="1:20" x14ac:dyDescent="0.25">
      <c r="A29" t="s">
        <v>27</v>
      </c>
      <c r="B29" s="2">
        <v>226</v>
      </c>
      <c r="C29" s="2">
        <v>1</v>
      </c>
      <c r="D29" s="2">
        <v>542</v>
      </c>
      <c r="E29" s="2">
        <v>1136</v>
      </c>
      <c r="F29" s="2">
        <v>382</v>
      </c>
      <c r="G29" s="2">
        <v>9</v>
      </c>
      <c r="H29" s="2">
        <v>60</v>
      </c>
      <c r="I29" s="2">
        <v>399</v>
      </c>
      <c r="J29" s="2">
        <v>1170</v>
      </c>
      <c r="K29" s="2">
        <v>521</v>
      </c>
      <c r="L29" s="2">
        <v>22</v>
      </c>
      <c r="M29" s="2">
        <v>88</v>
      </c>
      <c r="N29" s="2">
        <v>68</v>
      </c>
      <c r="O29" s="2">
        <v>4</v>
      </c>
      <c r="P29" s="2"/>
      <c r="Q29" s="2">
        <v>14</v>
      </c>
      <c r="R29" s="2"/>
      <c r="S29" s="2">
        <f t="shared" si="0"/>
        <v>4642</v>
      </c>
      <c r="T29" s="2">
        <v>420</v>
      </c>
    </row>
    <row r="30" spans="1:20" x14ac:dyDescent="0.25">
      <c r="A30" t="s">
        <v>28</v>
      </c>
      <c r="B30" s="2">
        <v>2066</v>
      </c>
      <c r="C30" s="2">
        <v>25</v>
      </c>
      <c r="D30" s="2">
        <v>4697</v>
      </c>
      <c r="E30" s="2">
        <v>8539</v>
      </c>
      <c r="F30" s="2">
        <v>3274</v>
      </c>
      <c r="G30" s="2">
        <v>46</v>
      </c>
      <c r="H30" s="2">
        <v>349</v>
      </c>
      <c r="I30" s="2">
        <v>1915</v>
      </c>
      <c r="J30" s="2">
        <v>7129</v>
      </c>
      <c r="K30" s="2">
        <v>2567</v>
      </c>
      <c r="L30" s="2">
        <v>188</v>
      </c>
      <c r="M30" s="2">
        <v>927</v>
      </c>
      <c r="N30" s="2">
        <v>523</v>
      </c>
      <c r="O30" s="2">
        <v>7</v>
      </c>
      <c r="P30" s="2">
        <v>1</v>
      </c>
      <c r="Q30" s="2">
        <v>61</v>
      </c>
      <c r="R30" s="2">
        <v>4</v>
      </c>
      <c r="S30" s="2">
        <f t="shared" si="0"/>
        <v>32318</v>
      </c>
      <c r="T30" s="2">
        <v>1716</v>
      </c>
    </row>
    <row r="31" spans="1:20" x14ac:dyDescent="0.25">
      <c r="A31" t="s">
        <v>29</v>
      </c>
      <c r="B31" s="2">
        <v>437</v>
      </c>
      <c r="C31" s="2">
        <v>2</v>
      </c>
      <c r="D31" s="2">
        <v>864</v>
      </c>
      <c r="E31" s="2">
        <v>1894</v>
      </c>
      <c r="F31" s="2">
        <v>687</v>
      </c>
      <c r="G31" s="2">
        <v>9</v>
      </c>
      <c r="H31" s="2">
        <v>79</v>
      </c>
      <c r="I31" s="2">
        <v>515</v>
      </c>
      <c r="J31" s="2">
        <v>1386</v>
      </c>
      <c r="K31" s="2">
        <v>490</v>
      </c>
      <c r="L31" s="2">
        <v>33</v>
      </c>
      <c r="M31" s="2">
        <v>183</v>
      </c>
      <c r="N31" s="2">
        <v>109</v>
      </c>
      <c r="O31" s="2"/>
      <c r="P31" s="2"/>
      <c r="Q31" s="2">
        <v>9</v>
      </c>
      <c r="R31" s="2">
        <v>2</v>
      </c>
      <c r="S31" s="2">
        <f t="shared" si="0"/>
        <v>6699</v>
      </c>
      <c r="T31" s="2">
        <v>376</v>
      </c>
    </row>
    <row r="32" spans="1:20" x14ac:dyDescent="0.25">
      <c r="A32" t="s">
        <v>30</v>
      </c>
      <c r="B32" s="2">
        <v>1059</v>
      </c>
      <c r="C32" s="2">
        <v>7</v>
      </c>
      <c r="D32" s="2">
        <v>1996</v>
      </c>
      <c r="E32" s="2">
        <v>4026</v>
      </c>
      <c r="F32" s="2">
        <v>1033</v>
      </c>
      <c r="G32" s="2">
        <v>25</v>
      </c>
      <c r="H32" s="2">
        <v>119</v>
      </c>
      <c r="I32" s="2">
        <v>1045</v>
      </c>
      <c r="J32" s="2">
        <v>3763</v>
      </c>
      <c r="K32" s="2">
        <v>1072</v>
      </c>
      <c r="L32" s="2">
        <v>56</v>
      </c>
      <c r="M32" s="2">
        <v>296</v>
      </c>
      <c r="N32" s="2">
        <v>137</v>
      </c>
      <c r="O32" s="2">
        <v>3</v>
      </c>
      <c r="P32" s="2">
        <v>5</v>
      </c>
      <c r="Q32" s="2">
        <v>97</v>
      </c>
      <c r="R32" s="2">
        <v>3</v>
      </c>
      <c r="S32" s="2">
        <f t="shared" si="0"/>
        <v>14742</v>
      </c>
      <c r="T32" s="2">
        <v>740</v>
      </c>
    </row>
    <row r="33" spans="1:20" x14ac:dyDescent="0.25">
      <c r="A33" t="s">
        <v>31</v>
      </c>
      <c r="B33" s="2">
        <v>2633</v>
      </c>
      <c r="C33" s="2">
        <v>32</v>
      </c>
      <c r="D33" s="2">
        <v>8020</v>
      </c>
      <c r="E33" s="2">
        <v>14119</v>
      </c>
      <c r="F33" s="2">
        <v>4509</v>
      </c>
      <c r="G33" s="2">
        <v>138</v>
      </c>
      <c r="H33" s="2">
        <v>401</v>
      </c>
      <c r="I33" s="2">
        <v>4416</v>
      </c>
      <c r="J33" s="2">
        <v>12413</v>
      </c>
      <c r="K33" s="2">
        <v>3580</v>
      </c>
      <c r="L33" s="2">
        <v>95</v>
      </c>
      <c r="M33" s="2">
        <v>656</v>
      </c>
      <c r="N33" s="2">
        <v>276</v>
      </c>
      <c r="O33" s="2">
        <v>5</v>
      </c>
      <c r="P33" s="2">
        <v>76</v>
      </c>
      <c r="Q33" s="2">
        <v>925</v>
      </c>
      <c r="R33" s="2">
        <v>18</v>
      </c>
      <c r="S33" s="2">
        <f t="shared" si="0"/>
        <v>52312</v>
      </c>
      <c r="T33" s="2">
        <v>2781</v>
      </c>
    </row>
    <row r="34" spans="1:20" x14ac:dyDescent="0.25">
      <c r="A34" t="s">
        <v>32</v>
      </c>
      <c r="B34" s="2">
        <v>1446</v>
      </c>
      <c r="C34" s="2">
        <v>15</v>
      </c>
      <c r="D34" s="2">
        <v>3538</v>
      </c>
      <c r="E34" s="2">
        <v>5911</v>
      </c>
      <c r="F34" s="2">
        <v>2349</v>
      </c>
      <c r="G34" s="2">
        <v>37</v>
      </c>
      <c r="H34" s="2">
        <v>114</v>
      </c>
      <c r="I34" s="2">
        <v>1379</v>
      </c>
      <c r="J34" s="2">
        <v>2950</v>
      </c>
      <c r="K34" s="2">
        <v>741</v>
      </c>
      <c r="L34" s="2">
        <v>53</v>
      </c>
      <c r="M34" s="2">
        <v>482</v>
      </c>
      <c r="N34" s="2">
        <v>197</v>
      </c>
      <c r="O34" s="2">
        <v>7</v>
      </c>
      <c r="P34" s="2"/>
      <c r="Q34" s="2">
        <v>4</v>
      </c>
      <c r="R34" s="2">
        <v>1</v>
      </c>
      <c r="S34" s="2">
        <f t="shared" si="0"/>
        <v>19224</v>
      </c>
      <c r="T34" s="2">
        <v>478</v>
      </c>
    </row>
    <row r="35" spans="1:20" x14ac:dyDescent="0.25">
      <c r="A35" t="s">
        <v>33</v>
      </c>
      <c r="B35" s="2">
        <v>3848</v>
      </c>
      <c r="C35" s="2">
        <v>93</v>
      </c>
      <c r="D35" s="2">
        <v>10843</v>
      </c>
      <c r="E35" s="2">
        <v>20646</v>
      </c>
      <c r="F35" s="2">
        <v>6875</v>
      </c>
      <c r="G35" s="2">
        <v>99</v>
      </c>
      <c r="H35" s="2">
        <v>704</v>
      </c>
      <c r="I35" s="2">
        <v>5296</v>
      </c>
      <c r="J35" s="2">
        <v>18197</v>
      </c>
      <c r="K35" s="2">
        <v>5368</v>
      </c>
      <c r="L35" s="2">
        <v>239</v>
      </c>
      <c r="M35" s="2">
        <v>1356</v>
      </c>
      <c r="N35" s="2">
        <v>676</v>
      </c>
      <c r="O35" s="2">
        <v>14</v>
      </c>
      <c r="P35" s="2">
        <v>33</v>
      </c>
      <c r="Q35" s="2">
        <v>554</v>
      </c>
      <c r="R35" s="2">
        <v>6</v>
      </c>
      <c r="S35" s="2">
        <f t="shared" si="0"/>
        <v>74847</v>
      </c>
      <c r="T35" s="2">
        <v>3206</v>
      </c>
    </row>
    <row r="36" spans="1:20" x14ac:dyDescent="0.25">
      <c r="A36" t="s">
        <v>34</v>
      </c>
      <c r="B36" s="2">
        <v>851</v>
      </c>
      <c r="C36" s="2">
        <v>9</v>
      </c>
      <c r="D36" s="2">
        <v>1899</v>
      </c>
      <c r="E36" s="2">
        <v>3307</v>
      </c>
      <c r="F36" s="2">
        <v>1095</v>
      </c>
      <c r="G36" s="2">
        <v>34</v>
      </c>
      <c r="H36" s="2">
        <v>130</v>
      </c>
      <c r="I36" s="2">
        <v>1347</v>
      </c>
      <c r="J36" s="2">
        <v>2781</v>
      </c>
      <c r="K36" s="2">
        <v>1005</v>
      </c>
      <c r="L36" s="2">
        <v>71</v>
      </c>
      <c r="M36" s="2">
        <v>317</v>
      </c>
      <c r="N36" s="2">
        <v>159</v>
      </c>
      <c r="O36" s="2">
        <v>2</v>
      </c>
      <c r="P36" s="2"/>
      <c r="Q36" s="2">
        <v>31</v>
      </c>
      <c r="R36" s="2">
        <v>1</v>
      </c>
      <c r="S36" s="2">
        <f t="shared" si="0"/>
        <v>13039</v>
      </c>
      <c r="T36" s="2">
        <v>687</v>
      </c>
    </row>
    <row r="37" spans="1:20" x14ac:dyDescent="0.25">
      <c r="A37" t="s">
        <v>35</v>
      </c>
      <c r="B37" s="2">
        <v>3072</v>
      </c>
      <c r="C37" s="2">
        <v>40</v>
      </c>
      <c r="D37" s="2">
        <v>7686</v>
      </c>
      <c r="E37" s="2">
        <v>13939</v>
      </c>
      <c r="F37" s="2">
        <v>5495</v>
      </c>
      <c r="G37" s="2">
        <v>157</v>
      </c>
      <c r="H37" s="2">
        <v>444</v>
      </c>
      <c r="I37" s="2">
        <v>3690</v>
      </c>
      <c r="J37" s="2">
        <v>8824</v>
      </c>
      <c r="K37" s="2">
        <v>2822</v>
      </c>
      <c r="L37" s="2">
        <v>192</v>
      </c>
      <c r="M37" s="2">
        <v>1327</v>
      </c>
      <c r="N37" s="2">
        <v>677</v>
      </c>
      <c r="O37" s="2">
        <v>11</v>
      </c>
      <c r="P37" s="2">
        <v>3</v>
      </c>
      <c r="Q37" s="2">
        <v>123</v>
      </c>
      <c r="R37" s="2"/>
      <c r="S37" s="2">
        <f t="shared" si="0"/>
        <v>48502</v>
      </c>
      <c r="T37" s="2">
        <v>1723</v>
      </c>
    </row>
    <row r="38" spans="1:20" x14ac:dyDescent="0.25">
      <c r="A38" t="s">
        <v>36</v>
      </c>
      <c r="B38" s="2">
        <v>175</v>
      </c>
      <c r="C38" s="2">
        <v>2</v>
      </c>
      <c r="D38" s="2">
        <v>360</v>
      </c>
      <c r="E38" s="2">
        <v>561</v>
      </c>
      <c r="F38" s="2">
        <v>188</v>
      </c>
      <c r="G38" s="2"/>
      <c r="H38" s="2">
        <v>21</v>
      </c>
      <c r="I38" s="2">
        <v>154</v>
      </c>
      <c r="J38" s="2">
        <v>329</v>
      </c>
      <c r="K38" s="2">
        <v>133</v>
      </c>
      <c r="L38" s="2">
        <v>11</v>
      </c>
      <c r="M38" s="2">
        <v>62</v>
      </c>
      <c r="N38" s="2">
        <v>20</v>
      </c>
      <c r="O38" s="2"/>
      <c r="P38" s="2"/>
      <c r="Q38" s="2">
        <v>3</v>
      </c>
      <c r="R38" s="2"/>
      <c r="S38" s="2">
        <f t="shared" si="0"/>
        <v>2019</v>
      </c>
      <c r="T38" s="2">
        <v>94</v>
      </c>
    </row>
    <row r="39" spans="1:20" x14ac:dyDescent="0.25">
      <c r="A39" t="s">
        <v>37</v>
      </c>
      <c r="B39" s="2">
        <v>241</v>
      </c>
      <c r="C39" s="2">
        <v>1</v>
      </c>
      <c r="D39" s="2">
        <v>358</v>
      </c>
      <c r="E39" s="2">
        <v>651</v>
      </c>
      <c r="F39" s="2">
        <v>212</v>
      </c>
      <c r="G39" s="2">
        <v>11</v>
      </c>
      <c r="H39" s="2">
        <v>21</v>
      </c>
      <c r="I39" s="2">
        <v>169</v>
      </c>
      <c r="J39" s="2">
        <v>372</v>
      </c>
      <c r="K39" s="2">
        <v>107</v>
      </c>
      <c r="L39" s="2">
        <v>15</v>
      </c>
      <c r="M39" s="2">
        <v>73</v>
      </c>
      <c r="N39" s="2">
        <v>47</v>
      </c>
      <c r="O39" s="2">
        <v>1</v>
      </c>
      <c r="P39" s="2"/>
      <c r="Q39" s="2"/>
      <c r="R39" s="2"/>
      <c r="S39" s="2">
        <f t="shared" si="0"/>
        <v>2279</v>
      </c>
      <c r="T39" s="2">
        <v>98</v>
      </c>
    </row>
    <row r="40" spans="1:20" x14ac:dyDescent="0.25">
      <c r="A40" t="s">
        <v>38</v>
      </c>
      <c r="B40" s="2">
        <v>753</v>
      </c>
      <c r="C40" s="2">
        <v>9</v>
      </c>
      <c r="D40" s="2">
        <v>1504</v>
      </c>
      <c r="E40" s="2">
        <v>2665</v>
      </c>
      <c r="F40" s="2">
        <v>1016</v>
      </c>
      <c r="G40" s="2">
        <v>39</v>
      </c>
      <c r="H40" s="2">
        <v>98</v>
      </c>
      <c r="I40" s="2">
        <v>1072</v>
      </c>
      <c r="J40" s="2">
        <v>1976</v>
      </c>
      <c r="K40" s="2">
        <v>796</v>
      </c>
      <c r="L40" s="2">
        <v>48</v>
      </c>
      <c r="M40" s="2">
        <v>253</v>
      </c>
      <c r="N40" s="2">
        <v>132</v>
      </c>
      <c r="O40" s="2">
        <v>2</v>
      </c>
      <c r="P40" s="2"/>
      <c r="Q40" s="2">
        <v>23</v>
      </c>
      <c r="R40" s="2">
        <v>1</v>
      </c>
      <c r="S40" s="2">
        <f t="shared" si="0"/>
        <v>10387</v>
      </c>
      <c r="T40" s="2">
        <v>602</v>
      </c>
    </row>
    <row r="41" spans="1:20" x14ac:dyDescent="0.25">
      <c r="A41" t="s">
        <v>39</v>
      </c>
      <c r="B41" s="2">
        <v>356</v>
      </c>
      <c r="C41" s="2">
        <v>6</v>
      </c>
      <c r="D41" s="2">
        <v>778</v>
      </c>
      <c r="E41" s="2">
        <v>1331</v>
      </c>
      <c r="F41" s="2">
        <v>392</v>
      </c>
      <c r="G41" s="2">
        <v>9</v>
      </c>
      <c r="H41" s="2">
        <v>49</v>
      </c>
      <c r="I41" s="2">
        <v>360</v>
      </c>
      <c r="J41" s="2">
        <v>1227</v>
      </c>
      <c r="K41" s="2">
        <v>313</v>
      </c>
      <c r="L41" s="2">
        <v>4</v>
      </c>
      <c r="M41" s="2">
        <v>86</v>
      </c>
      <c r="N41" s="2">
        <v>58</v>
      </c>
      <c r="O41" s="2"/>
      <c r="P41" s="2"/>
      <c r="Q41" s="2">
        <v>4</v>
      </c>
      <c r="R41" s="2">
        <v>1</v>
      </c>
      <c r="S41" s="2">
        <f t="shared" si="0"/>
        <v>4974</v>
      </c>
      <c r="T41" s="2">
        <v>302</v>
      </c>
    </row>
    <row r="42" spans="1:20" x14ac:dyDescent="0.25">
      <c r="A42" t="s">
        <v>40</v>
      </c>
      <c r="B42" s="2">
        <v>5971</v>
      </c>
      <c r="C42" s="2">
        <v>90</v>
      </c>
      <c r="D42" s="2">
        <v>15134</v>
      </c>
      <c r="E42" s="2">
        <v>32140</v>
      </c>
      <c r="F42" s="2">
        <v>10168</v>
      </c>
      <c r="G42" s="2">
        <v>302</v>
      </c>
      <c r="H42" s="2">
        <v>1094</v>
      </c>
      <c r="I42" s="2">
        <v>9971</v>
      </c>
      <c r="J42" s="2">
        <v>22543</v>
      </c>
      <c r="K42" s="2">
        <v>6314</v>
      </c>
      <c r="L42" s="2">
        <v>320</v>
      </c>
      <c r="M42" s="2">
        <v>1887</v>
      </c>
      <c r="N42" s="2">
        <v>958</v>
      </c>
      <c r="O42" s="2">
        <v>22</v>
      </c>
      <c r="P42" s="2">
        <v>98</v>
      </c>
      <c r="Q42" s="2">
        <v>2529</v>
      </c>
      <c r="R42" s="2">
        <v>4</v>
      </c>
      <c r="S42" s="2">
        <f t="shared" si="0"/>
        <v>109545</v>
      </c>
      <c r="T42" s="2">
        <v>4429</v>
      </c>
    </row>
    <row r="43" spans="1:20" x14ac:dyDescent="0.25">
      <c r="A43" t="s">
        <v>41</v>
      </c>
      <c r="B43" s="2">
        <v>1796</v>
      </c>
      <c r="C43" s="2">
        <v>18</v>
      </c>
      <c r="D43" s="2">
        <v>4061</v>
      </c>
      <c r="E43" s="2">
        <v>4128</v>
      </c>
      <c r="F43" s="2">
        <v>1323</v>
      </c>
      <c r="G43" s="2">
        <v>13</v>
      </c>
      <c r="H43" s="2">
        <v>146</v>
      </c>
      <c r="I43" s="2">
        <v>1179</v>
      </c>
      <c r="J43" s="2">
        <v>2496</v>
      </c>
      <c r="K43" s="2">
        <v>684</v>
      </c>
      <c r="L43" s="2">
        <v>95</v>
      </c>
      <c r="M43" s="2">
        <v>553</v>
      </c>
      <c r="N43" s="2">
        <v>240</v>
      </c>
      <c r="O43" s="2">
        <v>5</v>
      </c>
      <c r="P43" s="2">
        <v>1</v>
      </c>
      <c r="Q43" s="2">
        <v>26</v>
      </c>
      <c r="R43" s="2"/>
      <c r="S43" s="2">
        <f t="shared" si="0"/>
        <v>16764</v>
      </c>
      <c r="T43" s="2">
        <v>498</v>
      </c>
    </row>
    <row r="44" spans="1:20" x14ac:dyDescent="0.25">
      <c r="A44" t="s">
        <v>42</v>
      </c>
      <c r="B44" s="2">
        <v>1451</v>
      </c>
      <c r="C44" s="2">
        <v>16</v>
      </c>
      <c r="D44" s="2">
        <v>3533</v>
      </c>
      <c r="E44" s="2">
        <v>7404</v>
      </c>
      <c r="F44" s="2">
        <v>2532</v>
      </c>
      <c r="G44" s="2">
        <v>56</v>
      </c>
      <c r="H44" s="2">
        <v>243</v>
      </c>
      <c r="I44" s="2">
        <v>2139</v>
      </c>
      <c r="J44" s="2">
        <v>5308</v>
      </c>
      <c r="K44" s="2">
        <v>1657</v>
      </c>
      <c r="L44" s="2">
        <v>55</v>
      </c>
      <c r="M44" s="2">
        <v>490</v>
      </c>
      <c r="N44" s="2">
        <v>278</v>
      </c>
      <c r="O44" s="2">
        <v>2</v>
      </c>
      <c r="P44" s="2"/>
      <c r="Q44" s="2">
        <v>111</v>
      </c>
      <c r="R44" s="2"/>
      <c r="S44" s="2">
        <f t="shared" si="0"/>
        <v>25275</v>
      </c>
      <c r="T44" s="2">
        <v>1181</v>
      </c>
    </row>
    <row r="45" spans="1:20" x14ac:dyDescent="0.25">
      <c r="A45" t="s">
        <v>43</v>
      </c>
      <c r="B45" s="2">
        <v>1081</v>
      </c>
      <c r="C45" s="2">
        <v>13</v>
      </c>
      <c r="D45" s="2">
        <v>2241</v>
      </c>
      <c r="E45" s="2">
        <v>3149</v>
      </c>
      <c r="F45" s="2">
        <v>1413</v>
      </c>
      <c r="G45" s="2">
        <v>43</v>
      </c>
      <c r="H45" s="2">
        <v>150</v>
      </c>
      <c r="I45" s="2">
        <v>1323</v>
      </c>
      <c r="J45" s="2">
        <v>2264</v>
      </c>
      <c r="K45" s="2">
        <v>843</v>
      </c>
      <c r="L45" s="2">
        <v>94</v>
      </c>
      <c r="M45" s="2">
        <v>379</v>
      </c>
      <c r="N45" s="2">
        <v>211</v>
      </c>
      <c r="O45" s="2">
        <v>8</v>
      </c>
      <c r="P45" s="2"/>
      <c r="Q45" s="2">
        <v>44</v>
      </c>
      <c r="R45" s="2"/>
      <c r="S45" s="2">
        <f t="shared" si="0"/>
        <v>13256</v>
      </c>
      <c r="T45" s="2">
        <v>561</v>
      </c>
    </row>
    <row r="46" spans="1:20" x14ac:dyDescent="0.25">
      <c r="A46" t="s">
        <v>44</v>
      </c>
      <c r="B46" s="2">
        <v>1316</v>
      </c>
      <c r="C46" s="2">
        <v>3</v>
      </c>
      <c r="D46" s="2">
        <v>2583</v>
      </c>
      <c r="E46" s="2">
        <v>3755</v>
      </c>
      <c r="F46" s="2">
        <v>1277</v>
      </c>
      <c r="G46" s="2">
        <v>71</v>
      </c>
      <c r="H46" s="2">
        <v>184</v>
      </c>
      <c r="I46" s="2">
        <v>571</v>
      </c>
      <c r="J46" s="2">
        <v>4518</v>
      </c>
      <c r="K46" s="2">
        <v>1581</v>
      </c>
      <c r="L46" s="2">
        <v>79</v>
      </c>
      <c r="M46" s="2">
        <v>420</v>
      </c>
      <c r="N46" s="2">
        <v>192</v>
      </c>
      <c r="O46" s="2">
        <v>9</v>
      </c>
      <c r="P46" s="2"/>
      <c r="Q46" s="2">
        <v>83</v>
      </c>
      <c r="R46" s="2">
        <v>1</v>
      </c>
      <c r="S46" s="2">
        <f t="shared" si="0"/>
        <v>16643</v>
      </c>
      <c r="T46" s="2">
        <v>1173</v>
      </c>
    </row>
    <row r="47" spans="1:20" x14ac:dyDescent="0.25">
      <c r="A47" t="s">
        <v>45</v>
      </c>
      <c r="B47" s="2">
        <v>719</v>
      </c>
      <c r="C47" s="2">
        <v>4</v>
      </c>
      <c r="D47" s="2">
        <v>1322</v>
      </c>
      <c r="E47" s="2">
        <v>1694</v>
      </c>
      <c r="F47" s="2">
        <v>679</v>
      </c>
      <c r="G47" s="2">
        <v>2</v>
      </c>
      <c r="H47" s="2">
        <v>50</v>
      </c>
      <c r="I47" s="2">
        <v>597</v>
      </c>
      <c r="J47" s="2">
        <v>1125</v>
      </c>
      <c r="K47" s="2">
        <v>279</v>
      </c>
      <c r="L47" s="2">
        <v>39</v>
      </c>
      <c r="M47" s="2">
        <v>201</v>
      </c>
      <c r="N47" s="2">
        <v>102</v>
      </c>
      <c r="O47" s="2">
        <v>1</v>
      </c>
      <c r="P47" s="2"/>
      <c r="Q47" s="2">
        <v>4</v>
      </c>
      <c r="R47" s="2"/>
      <c r="S47" s="2">
        <f t="shared" si="0"/>
        <v>6818</v>
      </c>
      <c r="T47" s="2">
        <v>165</v>
      </c>
    </row>
    <row r="48" spans="1:20" x14ac:dyDescent="0.25">
      <c r="A48" t="s">
        <v>46</v>
      </c>
      <c r="B48" s="2">
        <v>640</v>
      </c>
      <c r="C48" s="2">
        <v>7</v>
      </c>
      <c r="D48" s="2">
        <v>1718</v>
      </c>
      <c r="E48" s="2">
        <v>4789</v>
      </c>
      <c r="F48" s="2">
        <v>1551</v>
      </c>
      <c r="G48" s="2">
        <v>37</v>
      </c>
      <c r="H48" s="2">
        <v>106</v>
      </c>
      <c r="I48" s="2">
        <v>1214</v>
      </c>
      <c r="J48" s="2">
        <v>2488</v>
      </c>
      <c r="K48" s="2">
        <v>552</v>
      </c>
      <c r="L48" s="2">
        <v>41</v>
      </c>
      <c r="M48" s="2">
        <v>214</v>
      </c>
      <c r="N48" s="2">
        <v>93</v>
      </c>
      <c r="O48" s="2">
        <v>1</v>
      </c>
      <c r="P48" s="2"/>
      <c r="Q48" s="2">
        <v>16</v>
      </c>
      <c r="R48" s="2">
        <v>4</v>
      </c>
      <c r="S48" s="2">
        <f t="shared" si="0"/>
        <v>13471</v>
      </c>
      <c r="T48" s="2">
        <v>258</v>
      </c>
    </row>
    <row r="49" spans="1:20" x14ac:dyDescent="0.25">
      <c r="A49" t="s">
        <v>47</v>
      </c>
      <c r="B49" s="2">
        <v>152</v>
      </c>
      <c r="C49" s="2">
        <v>1</v>
      </c>
      <c r="D49" s="2">
        <v>181</v>
      </c>
      <c r="E49" s="2">
        <v>373</v>
      </c>
      <c r="F49" s="2">
        <v>144</v>
      </c>
      <c r="G49" s="2"/>
      <c r="H49" s="2">
        <v>4</v>
      </c>
      <c r="I49" s="2">
        <v>57</v>
      </c>
      <c r="J49" s="2">
        <v>167</v>
      </c>
      <c r="K49" s="2">
        <v>40</v>
      </c>
      <c r="L49" s="2">
        <v>5</v>
      </c>
      <c r="M49" s="2">
        <v>28</v>
      </c>
      <c r="N49" s="2">
        <v>21</v>
      </c>
      <c r="O49" s="2">
        <v>1</v>
      </c>
      <c r="P49" s="2"/>
      <c r="Q49" s="2"/>
      <c r="R49" s="2"/>
      <c r="S49" s="2">
        <f t="shared" si="0"/>
        <v>1174</v>
      </c>
      <c r="T49" s="2">
        <v>44</v>
      </c>
    </row>
    <row r="50" spans="1:20" x14ac:dyDescent="0.25">
      <c r="A50" t="s">
        <v>48</v>
      </c>
      <c r="B50" s="2">
        <v>1481</v>
      </c>
      <c r="C50" s="2">
        <v>21</v>
      </c>
      <c r="D50" s="2">
        <v>3717</v>
      </c>
      <c r="E50" s="2">
        <v>6973</v>
      </c>
      <c r="F50" s="2">
        <v>2755</v>
      </c>
      <c r="G50" s="2">
        <v>123</v>
      </c>
      <c r="H50" s="2">
        <v>344</v>
      </c>
      <c r="I50" s="2">
        <v>2423</v>
      </c>
      <c r="J50" s="2">
        <v>5830</v>
      </c>
      <c r="K50" s="2">
        <v>2157</v>
      </c>
      <c r="L50" s="2">
        <v>135</v>
      </c>
      <c r="M50" s="2">
        <v>619</v>
      </c>
      <c r="N50" s="2">
        <v>401</v>
      </c>
      <c r="O50" s="2">
        <v>1</v>
      </c>
      <c r="P50" s="2"/>
      <c r="Q50" s="2">
        <v>136</v>
      </c>
      <c r="R50" s="2">
        <v>3</v>
      </c>
      <c r="S50" s="2">
        <f t="shared" si="0"/>
        <v>27119</v>
      </c>
      <c r="T50" s="2">
        <v>1696</v>
      </c>
    </row>
    <row r="51" spans="1:20" x14ac:dyDescent="0.25">
      <c r="A51" t="s">
        <v>49</v>
      </c>
      <c r="B51" s="2">
        <v>542</v>
      </c>
      <c r="C51" s="2">
        <v>6</v>
      </c>
      <c r="D51" s="2">
        <v>1049</v>
      </c>
      <c r="E51" s="2">
        <v>2115</v>
      </c>
      <c r="F51" s="2">
        <v>850</v>
      </c>
      <c r="G51" s="2">
        <v>14</v>
      </c>
      <c r="H51" s="2">
        <v>71</v>
      </c>
      <c r="I51" s="2">
        <v>488</v>
      </c>
      <c r="J51" s="2">
        <v>1387</v>
      </c>
      <c r="K51" s="2">
        <v>505</v>
      </c>
      <c r="L51" s="2">
        <v>53</v>
      </c>
      <c r="M51" s="2">
        <v>196</v>
      </c>
      <c r="N51" s="2">
        <v>93</v>
      </c>
      <c r="O51" s="2">
        <v>4</v>
      </c>
      <c r="P51" s="2"/>
      <c r="Q51" s="2">
        <v>12</v>
      </c>
      <c r="R51" s="2"/>
      <c r="S51" s="2">
        <f t="shared" si="0"/>
        <v>7385</v>
      </c>
      <c r="T51" s="2">
        <v>358</v>
      </c>
    </row>
    <row r="52" spans="1:20" x14ac:dyDescent="0.25">
      <c r="A52" t="s">
        <v>50</v>
      </c>
      <c r="B52" s="2">
        <v>2157</v>
      </c>
      <c r="C52" s="2">
        <v>32</v>
      </c>
      <c r="D52" s="2">
        <v>5023</v>
      </c>
      <c r="E52" s="2">
        <v>10195</v>
      </c>
      <c r="F52" s="2">
        <v>3617</v>
      </c>
      <c r="G52" s="2">
        <v>55</v>
      </c>
      <c r="H52" s="2">
        <v>363</v>
      </c>
      <c r="I52" s="2">
        <v>4181</v>
      </c>
      <c r="J52" s="2">
        <v>8964</v>
      </c>
      <c r="K52" s="2">
        <v>3122</v>
      </c>
      <c r="L52" s="2">
        <v>184</v>
      </c>
      <c r="M52" s="2">
        <v>740</v>
      </c>
      <c r="N52" s="2">
        <v>407</v>
      </c>
      <c r="O52" s="2">
        <v>6</v>
      </c>
      <c r="P52" s="2">
        <v>4</v>
      </c>
      <c r="Q52" s="2">
        <v>317</v>
      </c>
      <c r="R52" s="2"/>
      <c r="S52" s="2">
        <f t="shared" si="0"/>
        <v>39367</v>
      </c>
      <c r="T52" s="2">
        <v>2380</v>
      </c>
    </row>
    <row r="53" spans="1:20" x14ac:dyDescent="0.25">
      <c r="A53" t="s">
        <v>51</v>
      </c>
      <c r="B53" s="2">
        <v>279</v>
      </c>
      <c r="C53" s="2">
        <v>4</v>
      </c>
      <c r="D53" s="2">
        <v>441</v>
      </c>
      <c r="E53" s="2">
        <v>558</v>
      </c>
      <c r="F53" s="2">
        <v>225</v>
      </c>
      <c r="G53" s="2">
        <v>5</v>
      </c>
      <c r="H53" s="2">
        <v>20</v>
      </c>
      <c r="I53" s="2">
        <v>109</v>
      </c>
      <c r="J53" s="2">
        <v>397</v>
      </c>
      <c r="K53" s="2">
        <v>132</v>
      </c>
      <c r="L53" s="2">
        <v>10</v>
      </c>
      <c r="M53" s="2">
        <v>72</v>
      </c>
      <c r="N53" s="2">
        <v>36</v>
      </c>
      <c r="O53" s="2">
        <v>4</v>
      </c>
      <c r="P53" s="2"/>
      <c r="Q53" s="2">
        <v>6</v>
      </c>
      <c r="R53" s="2"/>
      <c r="S53" s="2">
        <f t="shared" si="0"/>
        <v>2298</v>
      </c>
      <c r="T53" s="2">
        <v>83</v>
      </c>
    </row>
    <row r="54" spans="1:20" x14ac:dyDescent="0.25">
      <c r="A54" t="s">
        <v>52</v>
      </c>
      <c r="B54" s="2">
        <v>816</v>
      </c>
      <c r="C54" s="2">
        <v>7</v>
      </c>
      <c r="D54" s="2">
        <v>1901</v>
      </c>
      <c r="E54" s="2">
        <v>3566</v>
      </c>
      <c r="F54" s="2">
        <v>1270</v>
      </c>
      <c r="G54" s="2">
        <v>39</v>
      </c>
      <c r="H54" s="2">
        <v>139</v>
      </c>
      <c r="I54" s="2">
        <v>1328</v>
      </c>
      <c r="J54" s="2">
        <v>3603</v>
      </c>
      <c r="K54" s="2">
        <v>1133</v>
      </c>
      <c r="L54" s="2">
        <v>48</v>
      </c>
      <c r="M54" s="2">
        <v>309</v>
      </c>
      <c r="N54" s="2">
        <v>153</v>
      </c>
      <c r="O54" s="2">
        <v>1</v>
      </c>
      <c r="P54" s="2"/>
      <c r="Q54" s="2">
        <v>100</v>
      </c>
      <c r="R54" s="2"/>
      <c r="S54" s="2">
        <f t="shared" si="0"/>
        <v>14413</v>
      </c>
      <c r="T54" s="2">
        <v>851</v>
      </c>
    </row>
    <row r="55" spans="1:20" x14ac:dyDescent="0.25">
      <c r="A55" t="s">
        <v>53</v>
      </c>
      <c r="B55" s="2">
        <v>1445</v>
      </c>
      <c r="C55" s="2">
        <v>22</v>
      </c>
      <c r="D55" s="2">
        <v>3194</v>
      </c>
      <c r="E55" s="2">
        <v>4703</v>
      </c>
      <c r="F55" s="2">
        <v>1854</v>
      </c>
      <c r="G55" s="2">
        <v>19</v>
      </c>
      <c r="H55" s="2">
        <v>102</v>
      </c>
      <c r="I55" s="2">
        <v>1039</v>
      </c>
      <c r="J55" s="2">
        <v>3025</v>
      </c>
      <c r="K55" s="2">
        <v>907</v>
      </c>
      <c r="L55" s="2">
        <v>90</v>
      </c>
      <c r="M55" s="2">
        <v>386</v>
      </c>
      <c r="N55" s="2">
        <v>193</v>
      </c>
      <c r="O55" s="2">
        <v>3</v>
      </c>
      <c r="P55" s="2"/>
      <c r="Q55" s="2">
        <v>13</v>
      </c>
      <c r="R55" s="2"/>
      <c r="S55" s="2">
        <f t="shared" si="0"/>
        <v>16995</v>
      </c>
      <c r="T55" s="2">
        <v>491</v>
      </c>
    </row>
    <row r="56" spans="1:20" x14ac:dyDescent="0.25">
      <c r="A56" t="s">
        <v>54</v>
      </c>
      <c r="B56" s="2">
        <v>890</v>
      </c>
      <c r="C56" s="2">
        <v>7</v>
      </c>
      <c r="D56" s="2">
        <v>2012</v>
      </c>
      <c r="E56" s="2">
        <v>3945</v>
      </c>
      <c r="F56" s="2">
        <v>1582</v>
      </c>
      <c r="G56" s="2">
        <v>56</v>
      </c>
      <c r="H56" s="2">
        <v>133</v>
      </c>
      <c r="I56" s="2">
        <v>1403</v>
      </c>
      <c r="J56" s="2">
        <v>2648</v>
      </c>
      <c r="K56" s="2">
        <v>969</v>
      </c>
      <c r="L56" s="2">
        <v>60</v>
      </c>
      <c r="M56" s="2">
        <v>396</v>
      </c>
      <c r="N56" s="2">
        <v>219</v>
      </c>
      <c r="O56" s="2">
        <v>5</v>
      </c>
      <c r="P56" s="2"/>
      <c r="Q56" s="2">
        <v>105</v>
      </c>
      <c r="R56" s="2"/>
      <c r="S56" s="2">
        <f t="shared" si="0"/>
        <v>14430</v>
      </c>
      <c r="T56" s="2">
        <v>719</v>
      </c>
    </row>
    <row r="57" spans="1:20" x14ac:dyDescent="0.25">
      <c r="A57" t="s">
        <v>55</v>
      </c>
      <c r="B57" s="2">
        <v>533</v>
      </c>
      <c r="C57" s="2">
        <v>3</v>
      </c>
      <c r="D57" s="2">
        <v>1105</v>
      </c>
      <c r="E57" s="2">
        <v>1598</v>
      </c>
      <c r="F57" s="2">
        <v>616</v>
      </c>
      <c r="G57" s="2">
        <v>13</v>
      </c>
      <c r="H57" s="2">
        <v>67</v>
      </c>
      <c r="I57" s="2">
        <v>624</v>
      </c>
      <c r="J57" s="2">
        <v>1637</v>
      </c>
      <c r="K57" s="2">
        <v>520</v>
      </c>
      <c r="L57" s="2">
        <v>35</v>
      </c>
      <c r="M57" s="2">
        <v>196</v>
      </c>
      <c r="N57" s="2">
        <v>100</v>
      </c>
      <c r="O57" s="2"/>
      <c r="P57" s="2"/>
      <c r="Q57" s="2">
        <v>10</v>
      </c>
      <c r="R57" s="2"/>
      <c r="S57" s="2">
        <f t="shared" si="0"/>
        <v>7057</v>
      </c>
      <c r="T57" s="2">
        <v>410</v>
      </c>
    </row>
    <row r="58" spans="1:20" x14ac:dyDescent="0.25">
      <c r="A58" t="s">
        <v>56</v>
      </c>
      <c r="B58" s="2">
        <v>536</v>
      </c>
      <c r="C58" s="2">
        <v>6</v>
      </c>
      <c r="D58" s="2">
        <v>862</v>
      </c>
      <c r="E58" s="2">
        <v>1013</v>
      </c>
      <c r="F58" s="2">
        <v>463</v>
      </c>
      <c r="G58" s="2">
        <v>38</v>
      </c>
      <c r="H58" s="2">
        <v>51</v>
      </c>
      <c r="I58" s="2">
        <v>209</v>
      </c>
      <c r="J58" s="2">
        <v>794</v>
      </c>
      <c r="K58" s="2">
        <v>297</v>
      </c>
      <c r="L58" s="2">
        <v>24</v>
      </c>
      <c r="M58" s="2">
        <v>78</v>
      </c>
      <c r="N58" s="2">
        <v>31</v>
      </c>
      <c r="O58" s="2">
        <v>5</v>
      </c>
      <c r="P58" s="2"/>
      <c r="Q58" s="2">
        <v>2</v>
      </c>
      <c r="R58" s="2"/>
      <c r="S58" s="2">
        <f t="shared" si="0"/>
        <v>4409</v>
      </c>
      <c r="T58" s="2">
        <v>255</v>
      </c>
    </row>
    <row r="59" spans="1:20" x14ac:dyDescent="0.25">
      <c r="A59" t="s">
        <v>57</v>
      </c>
      <c r="B59" s="2">
        <v>618</v>
      </c>
      <c r="C59" s="2">
        <v>15</v>
      </c>
      <c r="D59" s="2">
        <v>1154</v>
      </c>
      <c r="E59" s="2">
        <v>1600</v>
      </c>
      <c r="F59" s="2">
        <v>604</v>
      </c>
      <c r="G59" s="2">
        <v>28</v>
      </c>
      <c r="H59" s="2">
        <v>44</v>
      </c>
      <c r="I59" s="2">
        <v>496</v>
      </c>
      <c r="J59" s="2">
        <v>981</v>
      </c>
      <c r="K59" s="2">
        <v>323</v>
      </c>
      <c r="L59" s="2">
        <v>33</v>
      </c>
      <c r="M59" s="2">
        <v>187</v>
      </c>
      <c r="N59" s="2">
        <v>83</v>
      </c>
      <c r="O59" s="2">
        <v>2</v>
      </c>
      <c r="P59" s="2"/>
      <c r="Q59" s="2">
        <v>6</v>
      </c>
      <c r="R59" s="2">
        <v>1</v>
      </c>
      <c r="S59" s="2">
        <f t="shared" si="0"/>
        <v>6175</v>
      </c>
      <c r="T59" s="2">
        <v>209</v>
      </c>
    </row>
    <row r="60" spans="1:20" x14ac:dyDescent="0.25">
      <c r="A60" t="s">
        <v>58</v>
      </c>
      <c r="B60" s="2">
        <v>805</v>
      </c>
      <c r="C60" s="2">
        <v>7</v>
      </c>
      <c r="D60" s="2">
        <v>1714</v>
      </c>
      <c r="E60" s="2">
        <v>2856</v>
      </c>
      <c r="F60" s="2">
        <v>1103</v>
      </c>
      <c r="G60" s="2">
        <v>67</v>
      </c>
      <c r="H60" s="2">
        <v>110</v>
      </c>
      <c r="I60" s="2">
        <v>655</v>
      </c>
      <c r="J60" s="2">
        <v>1937</v>
      </c>
      <c r="K60" s="2">
        <v>611</v>
      </c>
      <c r="L60" s="2">
        <v>82</v>
      </c>
      <c r="M60" s="2">
        <v>400</v>
      </c>
      <c r="N60" s="2">
        <v>204</v>
      </c>
      <c r="O60" s="2">
        <v>2</v>
      </c>
      <c r="P60" s="2"/>
      <c r="Q60" s="2">
        <v>11</v>
      </c>
      <c r="R60" s="2">
        <v>4</v>
      </c>
      <c r="S60" s="2">
        <f t="shared" si="0"/>
        <v>10568</v>
      </c>
      <c r="T60" s="2">
        <v>496</v>
      </c>
    </row>
    <row r="61" spans="1:20" x14ac:dyDescent="0.25">
      <c r="A61" t="s">
        <v>59</v>
      </c>
      <c r="B61" s="2">
        <v>9674</v>
      </c>
      <c r="C61" s="2">
        <v>150</v>
      </c>
      <c r="D61" s="2">
        <v>22520</v>
      </c>
      <c r="E61" s="2">
        <v>55509</v>
      </c>
      <c r="F61" s="2">
        <v>19103</v>
      </c>
      <c r="G61" s="2">
        <v>387</v>
      </c>
      <c r="H61" s="2">
        <v>1531</v>
      </c>
      <c r="I61" s="2">
        <v>26947</v>
      </c>
      <c r="J61" s="2">
        <v>42211</v>
      </c>
      <c r="K61" s="2">
        <v>13100</v>
      </c>
      <c r="L61" s="2">
        <v>462</v>
      </c>
      <c r="M61" s="2">
        <v>2532</v>
      </c>
      <c r="N61" s="2">
        <v>1263</v>
      </c>
      <c r="O61" s="2">
        <v>38</v>
      </c>
      <c r="P61" s="2">
        <v>120</v>
      </c>
      <c r="Q61" s="2">
        <v>5142</v>
      </c>
      <c r="R61" s="2">
        <v>1</v>
      </c>
      <c r="S61" s="2">
        <f t="shared" si="0"/>
        <v>200690</v>
      </c>
      <c r="T61" s="2">
        <v>7640</v>
      </c>
    </row>
    <row r="62" spans="1:20" x14ac:dyDescent="0.25">
      <c r="A62" t="s">
        <v>60</v>
      </c>
      <c r="B62" s="2">
        <v>350</v>
      </c>
      <c r="C62" s="2">
        <v>4</v>
      </c>
      <c r="D62" s="2">
        <v>539</v>
      </c>
      <c r="E62" s="2">
        <v>738</v>
      </c>
      <c r="F62" s="2">
        <v>327</v>
      </c>
      <c r="G62" s="2">
        <v>39</v>
      </c>
      <c r="H62" s="2">
        <v>28</v>
      </c>
      <c r="I62" s="2">
        <v>224</v>
      </c>
      <c r="J62" s="2">
        <v>558</v>
      </c>
      <c r="K62" s="2">
        <v>194</v>
      </c>
      <c r="L62" s="2">
        <v>46</v>
      </c>
      <c r="M62" s="2">
        <v>168</v>
      </c>
      <c r="N62" s="2">
        <v>78</v>
      </c>
      <c r="O62" s="2">
        <v>2</v>
      </c>
      <c r="P62" s="2"/>
      <c r="Q62" s="2">
        <v>14</v>
      </c>
      <c r="R62" s="2"/>
      <c r="S62" s="2">
        <f t="shared" si="0"/>
        <v>3309</v>
      </c>
      <c r="T62" s="2">
        <v>190</v>
      </c>
    </row>
    <row r="63" spans="1:20" x14ac:dyDescent="0.25">
      <c r="A63" t="s">
        <v>61</v>
      </c>
      <c r="B63" s="2">
        <v>548</v>
      </c>
      <c r="C63" s="2">
        <v>5</v>
      </c>
      <c r="D63" s="2">
        <v>973</v>
      </c>
      <c r="E63" s="2">
        <v>1702</v>
      </c>
      <c r="F63" s="2">
        <v>605</v>
      </c>
      <c r="G63" s="2">
        <v>12</v>
      </c>
      <c r="H63" s="2">
        <v>53</v>
      </c>
      <c r="I63" s="2">
        <v>533</v>
      </c>
      <c r="J63" s="2">
        <v>1587</v>
      </c>
      <c r="K63" s="2">
        <v>587</v>
      </c>
      <c r="L63" s="2">
        <v>43</v>
      </c>
      <c r="M63" s="2">
        <v>234</v>
      </c>
      <c r="N63" s="2">
        <v>129</v>
      </c>
      <c r="O63" s="2"/>
      <c r="P63" s="2"/>
      <c r="Q63" s="2">
        <v>20</v>
      </c>
      <c r="R63" s="2">
        <v>1</v>
      </c>
      <c r="S63" s="2">
        <f t="shared" si="0"/>
        <v>7032</v>
      </c>
      <c r="T63" s="2">
        <v>412</v>
      </c>
    </row>
    <row r="64" spans="1:20" x14ac:dyDescent="0.25">
      <c r="A64" t="s">
        <v>62</v>
      </c>
      <c r="B64" s="2">
        <v>1094</v>
      </c>
      <c r="C64" s="2">
        <v>10</v>
      </c>
      <c r="D64" s="2">
        <v>2224</v>
      </c>
      <c r="E64" s="2">
        <v>3670</v>
      </c>
      <c r="F64" s="2">
        <v>1532</v>
      </c>
      <c r="G64" s="2">
        <v>25</v>
      </c>
      <c r="H64" s="2">
        <v>141</v>
      </c>
      <c r="I64" s="2">
        <v>1183</v>
      </c>
      <c r="J64" s="2">
        <v>3107</v>
      </c>
      <c r="K64" s="2">
        <v>932</v>
      </c>
      <c r="L64" s="2">
        <v>91</v>
      </c>
      <c r="M64" s="2">
        <v>386</v>
      </c>
      <c r="N64" s="2">
        <v>189</v>
      </c>
      <c r="O64" s="2">
        <v>1</v>
      </c>
      <c r="P64" s="2">
        <v>1</v>
      </c>
      <c r="Q64" s="2">
        <v>23</v>
      </c>
      <c r="R64" s="2"/>
      <c r="S64" s="2">
        <f t="shared" si="0"/>
        <v>14609</v>
      </c>
      <c r="T64" s="2">
        <v>708</v>
      </c>
    </row>
    <row r="65" spans="1:20" x14ac:dyDescent="0.25">
      <c r="A65" t="s">
        <v>63</v>
      </c>
      <c r="B65" s="2">
        <v>1744</v>
      </c>
      <c r="C65" s="2">
        <v>21</v>
      </c>
      <c r="D65" s="2">
        <v>4026</v>
      </c>
      <c r="E65" s="2">
        <v>6467</v>
      </c>
      <c r="F65" s="2">
        <v>2346</v>
      </c>
      <c r="G65" s="2">
        <v>18</v>
      </c>
      <c r="H65" s="2">
        <v>232</v>
      </c>
      <c r="I65" s="2">
        <v>2487</v>
      </c>
      <c r="J65" s="2">
        <v>4088</v>
      </c>
      <c r="K65" s="2">
        <v>1460</v>
      </c>
      <c r="L65" s="2">
        <v>45</v>
      </c>
      <c r="M65" s="2">
        <v>584</v>
      </c>
      <c r="N65" s="2">
        <v>275</v>
      </c>
      <c r="O65" s="2">
        <v>21</v>
      </c>
      <c r="P65" s="2"/>
      <c r="Q65" s="2">
        <v>40</v>
      </c>
      <c r="R65" s="2">
        <v>2</v>
      </c>
      <c r="S65" s="2">
        <f t="shared" si="0"/>
        <v>23856</v>
      </c>
      <c r="T65" s="2">
        <v>919</v>
      </c>
    </row>
    <row r="66" spans="1:20" x14ac:dyDescent="0.25">
      <c r="A66" t="s">
        <v>64</v>
      </c>
      <c r="B66" s="2">
        <v>2077</v>
      </c>
      <c r="C66" s="2">
        <v>29</v>
      </c>
      <c r="D66" s="2">
        <v>5909</v>
      </c>
      <c r="E66" s="2">
        <v>9225</v>
      </c>
      <c r="F66" s="2">
        <v>3547</v>
      </c>
      <c r="G66" s="2">
        <v>278</v>
      </c>
      <c r="H66" s="2">
        <v>284</v>
      </c>
      <c r="I66" s="2">
        <v>2578</v>
      </c>
      <c r="J66" s="2">
        <v>6528</v>
      </c>
      <c r="K66" s="2">
        <v>1924</v>
      </c>
      <c r="L66" s="2">
        <v>129</v>
      </c>
      <c r="M66" s="2">
        <v>692</v>
      </c>
      <c r="N66" s="2">
        <v>391</v>
      </c>
      <c r="O66" s="2">
        <v>7</v>
      </c>
      <c r="P66" s="2">
        <v>19</v>
      </c>
      <c r="Q66" s="2">
        <v>150</v>
      </c>
      <c r="R66" s="2"/>
      <c r="S66" s="2">
        <f t="shared" si="0"/>
        <v>33767</v>
      </c>
      <c r="T66" s="2">
        <v>1189</v>
      </c>
    </row>
    <row r="67" spans="1:20" x14ac:dyDescent="0.25">
      <c r="A67" t="s">
        <v>65</v>
      </c>
      <c r="B67" s="2">
        <v>662</v>
      </c>
      <c r="C67" s="2">
        <v>7</v>
      </c>
      <c r="D67" s="2">
        <v>1293</v>
      </c>
      <c r="E67" s="2">
        <v>1679</v>
      </c>
      <c r="F67" s="2">
        <v>674</v>
      </c>
      <c r="G67" s="2">
        <v>4</v>
      </c>
      <c r="H67" s="2">
        <v>31</v>
      </c>
      <c r="I67" s="2">
        <v>614</v>
      </c>
      <c r="J67" s="2">
        <v>732</v>
      </c>
      <c r="K67" s="2">
        <v>214</v>
      </c>
      <c r="L67" s="2">
        <v>20</v>
      </c>
      <c r="M67" s="2">
        <v>186</v>
      </c>
      <c r="N67" s="2">
        <v>79</v>
      </c>
      <c r="O67" s="2">
        <v>2</v>
      </c>
      <c r="P67" s="2"/>
      <c r="Q67" s="2">
        <v>4</v>
      </c>
      <c r="R67" s="2"/>
      <c r="S67" s="2">
        <f t="shared" ref="S67:S101" si="1">SUM(B67:R67)</f>
        <v>6201</v>
      </c>
      <c r="T67" s="2">
        <v>120</v>
      </c>
    </row>
    <row r="68" spans="1:20" x14ac:dyDescent="0.25">
      <c r="A68" t="s">
        <v>66</v>
      </c>
      <c r="B68" s="2">
        <v>1352</v>
      </c>
      <c r="C68" s="2">
        <v>27</v>
      </c>
      <c r="D68" s="2">
        <v>4351</v>
      </c>
      <c r="E68" s="2">
        <v>9062</v>
      </c>
      <c r="F68" s="2">
        <v>3986</v>
      </c>
      <c r="G68" s="2">
        <v>265</v>
      </c>
      <c r="H68" s="2">
        <v>390</v>
      </c>
      <c r="I68" s="2">
        <v>3844</v>
      </c>
      <c r="J68" s="2">
        <v>6495</v>
      </c>
      <c r="K68" s="2">
        <v>1886</v>
      </c>
      <c r="L68" s="2">
        <v>119</v>
      </c>
      <c r="M68" s="2">
        <v>426</v>
      </c>
      <c r="N68" s="2">
        <v>231</v>
      </c>
      <c r="O68" s="2">
        <v>3</v>
      </c>
      <c r="P68" s="2"/>
      <c r="Q68" s="2">
        <v>137</v>
      </c>
      <c r="R68" s="2"/>
      <c r="S68" s="2">
        <f t="shared" si="1"/>
        <v>32574</v>
      </c>
      <c r="T68" s="2">
        <v>1121</v>
      </c>
    </row>
    <row r="69" spans="1:20" x14ac:dyDescent="0.25">
      <c r="A69" t="s">
        <v>67</v>
      </c>
      <c r="B69" s="2">
        <v>935</v>
      </c>
      <c r="C69" s="2">
        <v>13</v>
      </c>
      <c r="D69" s="2">
        <v>2354</v>
      </c>
      <c r="E69" s="2">
        <v>3407</v>
      </c>
      <c r="F69" s="2">
        <v>1399</v>
      </c>
      <c r="G69" s="2">
        <v>43</v>
      </c>
      <c r="H69" s="2">
        <v>121</v>
      </c>
      <c r="I69" s="2">
        <v>1347</v>
      </c>
      <c r="J69" s="2">
        <v>3318</v>
      </c>
      <c r="K69" s="2">
        <v>1146</v>
      </c>
      <c r="L69" s="2">
        <v>64</v>
      </c>
      <c r="M69" s="2">
        <v>260</v>
      </c>
      <c r="N69" s="2">
        <v>133</v>
      </c>
      <c r="O69" s="2"/>
      <c r="P69" s="2">
        <v>15</v>
      </c>
      <c r="Q69" s="2">
        <v>741</v>
      </c>
      <c r="R69" s="2"/>
      <c r="S69" s="2">
        <f t="shared" si="1"/>
        <v>15296</v>
      </c>
      <c r="T69" s="2">
        <v>1024</v>
      </c>
    </row>
    <row r="70" spans="1:20" x14ac:dyDescent="0.25">
      <c r="A70" t="s">
        <v>68</v>
      </c>
      <c r="B70" s="2">
        <v>226</v>
      </c>
      <c r="C70" s="2">
        <v>1</v>
      </c>
      <c r="D70" s="2">
        <v>378</v>
      </c>
      <c r="E70" s="2">
        <v>763</v>
      </c>
      <c r="F70" s="2">
        <v>292</v>
      </c>
      <c r="G70" s="2">
        <v>13</v>
      </c>
      <c r="H70" s="2">
        <v>21</v>
      </c>
      <c r="I70" s="2">
        <v>163</v>
      </c>
      <c r="J70" s="2">
        <v>332</v>
      </c>
      <c r="K70" s="2">
        <v>115</v>
      </c>
      <c r="L70" s="2">
        <v>12</v>
      </c>
      <c r="M70" s="2">
        <v>76</v>
      </c>
      <c r="N70" s="2">
        <v>24</v>
      </c>
      <c r="O70" s="2"/>
      <c r="P70" s="2"/>
      <c r="Q70" s="2"/>
      <c r="R70" s="2"/>
      <c r="S70" s="2">
        <f t="shared" si="1"/>
        <v>2416</v>
      </c>
      <c r="T70" s="2">
        <v>102</v>
      </c>
    </row>
    <row r="71" spans="1:20" x14ac:dyDescent="0.25">
      <c r="A71" t="s">
        <v>69</v>
      </c>
      <c r="B71" s="2">
        <v>615</v>
      </c>
      <c r="C71" s="2">
        <v>9</v>
      </c>
      <c r="D71" s="2">
        <v>1451</v>
      </c>
      <c r="E71" s="2">
        <v>2284</v>
      </c>
      <c r="F71" s="2">
        <v>913</v>
      </c>
      <c r="G71" s="2">
        <v>6</v>
      </c>
      <c r="H71" s="2">
        <v>111</v>
      </c>
      <c r="I71" s="2">
        <v>1038</v>
      </c>
      <c r="J71" s="2">
        <v>1916</v>
      </c>
      <c r="K71" s="2">
        <v>508</v>
      </c>
      <c r="L71" s="2">
        <v>53</v>
      </c>
      <c r="M71" s="2">
        <v>192</v>
      </c>
      <c r="N71" s="2">
        <v>100</v>
      </c>
      <c r="O71" s="2">
        <v>4</v>
      </c>
      <c r="P71" s="2"/>
      <c r="Q71" s="2">
        <v>16</v>
      </c>
      <c r="R71" s="2"/>
      <c r="S71" s="2">
        <f t="shared" si="1"/>
        <v>9216</v>
      </c>
      <c r="T71" s="2">
        <v>385</v>
      </c>
    </row>
    <row r="72" spans="1:20" x14ac:dyDescent="0.25">
      <c r="A72" t="s">
        <v>70</v>
      </c>
      <c r="B72" s="2">
        <v>777</v>
      </c>
      <c r="C72" s="2">
        <v>6</v>
      </c>
      <c r="D72" s="2">
        <v>1646</v>
      </c>
      <c r="E72" s="2">
        <v>3148</v>
      </c>
      <c r="F72" s="2">
        <v>1392</v>
      </c>
      <c r="G72" s="2">
        <v>32</v>
      </c>
      <c r="H72" s="2">
        <v>80</v>
      </c>
      <c r="I72" s="2">
        <v>1454</v>
      </c>
      <c r="J72" s="2">
        <v>2394</v>
      </c>
      <c r="K72" s="2">
        <v>705</v>
      </c>
      <c r="L72" s="2">
        <v>38</v>
      </c>
      <c r="M72" s="2">
        <v>272</v>
      </c>
      <c r="N72" s="2">
        <v>165</v>
      </c>
      <c r="O72" s="2">
        <v>1</v>
      </c>
      <c r="P72" s="2"/>
      <c r="Q72" s="2">
        <v>21</v>
      </c>
      <c r="R72" s="2"/>
      <c r="S72" s="2">
        <f t="shared" si="1"/>
        <v>12131</v>
      </c>
      <c r="T72" s="2">
        <v>530</v>
      </c>
    </row>
    <row r="73" spans="1:20" x14ac:dyDescent="0.25">
      <c r="A73" t="s">
        <v>71</v>
      </c>
      <c r="B73" s="2">
        <v>246</v>
      </c>
      <c r="C73" s="2">
        <v>2</v>
      </c>
      <c r="D73" s="2">
        <v>495</v>
      </c>
      <c r="E73" s="2">
        <v>710</v>
      </c>
      <c r="F73" s="2">
        <v>280</v>
      </c>
      <c r="G73" s="2">
        <v>2</v>
      </c>
      <c r="H73" s="2">
        <v>34</v>
      </c>
      <c r="I73" s="2">
        <v>214</v>
      </c>
      <c r="J73" s="2">
        <v>455</v>
      </c>
      <c r="K73" s="2">
        <v>136</v>
      </c>
      <c r="L73" s="2">
        <v>21</v>
      </c>
      <c r="M73" s="2">
        <v>89</v>
      </c>
      <c r="N73" s="2">
        <v>59</v>
      </c>
      <c r="O73" s="2"/>
      <c r="P73" s="2"/>
      <c r="Q73" s="2">
        <v>1</v>
      </c>
      <c r="R73" s="2"/>
      <c r="S73" s="2">
        <f t="shared" si="1"/>
        <v>2744</v>
      </c>
      <c r="T73" s="2">
        <v>113</v>
      </c>
    </row>
    <row r="74" spans="1:20" x14ac:dyDescent="0.25">
      <c r="A74" t="s">
        <v>72</v>
      </c>
      <c r="B74" s="2">
        <v>727</v>
      </c>
      <c r="C74" s="2">
        <v>2</v>
      </c>
      <c r="D74" s="2">
        <v>1328</v>
      </c>
      <c r="E74" s="2">
        <v>2296</v>
      </c>
      <c r="F74" s="2">
        <v>930</v>
      </c>
      <c r="G74" s="2">
        <v>35</v>
      </c>
      <c r="H74" s="2">
        <v>89</v>
      </c>
      <c r="I74" s="2">
        <v>762</v>
      </c>
      <c r="J74" s="2">
        <v>1406</v>
      </c>
      <c r="K74" s="2">
        <v>484</v>
      </c>
      <c r="L74" s="2">
        <v>52</v>
      </c>
      <c r="M74" s="2">
        <v>294</v>
      </c>
      <c r="N74" s="2">
        <v>145</v>
      </c>
      <c r="O74" s="2">
        <v>3</v>
      </c>
      <c r="P74" s="2"/>
      <c r="Q74" s="2">
        <v>29</v>
      </c>
      <c r="R74" s="2">
        <v>1</v>
      </c>
      <c r="S74" s="2">
        <f t="shared" si="1"/>
        <v>8583</v>
      </c>
      <c r="T74" s="2">
        <v>375</v>
      </c>
    </row>
    <row r="75" spans="1:20" x14ac:dyDescent="0.25">
      <c r="A75" t="s">
        <v>73</v>
      </c>
      <c r="B75" s="2">
        <v>2319</v>
      </c>
      <c r="C75" s="2">
        <v>44</v>
      </c>
      <c r="D75" s="2">
        <v>7166</v>
      </c>
      <c r="E75" s="2">
        <v>9965</v>
      </c>
      <c r="F75" s="2">
        <v>3646</v>
      </c>
      <c r="G75" s="2">
        <v>114</v>
      </c>
      <c r="H75" s="2">
        <v>354</v>
      </c>
      <c r="I75" s="2">
        <v>3251</v>
      </c>
      <c r="J75" s="2">
        <v>7101</v>
      </c>
      <c r="K75" s="2">
        <v>2182</v>
      </c>
      <c r="L75" s="2">
        <v>134</v>
      </c>
      <c r="M75" s="2">
        <v>641</v>
      </c>
      <c r="N75" s="2">
        <v>309</v>
      </c>
      <c r="O75" s="2">
        <v>4</v>
      </c>
      <c r="P75" s="2">
        <v>1</v>
      </c>
      <c r="Q75" s="2">
        <v>88</v>
      </c>
      <c r="R75" s="2"/>
      <c r="S75" s="2">
        <f t="shared" si="1"/>
        <v>37319</v>
      </c>
      <c r="T75" s="2">
        <v>1507</v>
      </c>
    </row>
    <row r="76" spans="1:20" x14ac:dyDescent="0.25">
      <c r="A76" t="s">
        <v>74</v>
      </c>
      <c r="B76" s="2">
        <v>286</v>
      </c>
      <c r="C76" s="2">
        <v>4</v>
      </c>
      <c r="D76" s="2">
        <v>490</v>
      </c>
      <c r="E76" s="2">
        <v>718</v>
      </c>
      <c r="F76" s="2">
        <v>266</v>
      </c>
      <c r="G76" s="2">
        <v>24</v>
      </c>
      <c r="H76" s="2">
        <v>30</v>
      </c>
      <c r="I76" s="2">
        <v>185</v>
      </c>
      <c r="J76" s="2">
        <v>671</v>
      </c>
      <c r="K76" s="2">
        <v>243</v>
      </c>
      <c r="L76" s="2">
        <v>21</v>
      </c>
      <c r="M76" s="2">
        <v>84</v>
      </c>
      <c r="N76" s="2">
        <v>59</v>
      </c>
      <c r="O76" s="2">
        <v>3</v>
      </c>
      <c r="P76" s="2"/>
      <c r="Q76" s="2">
        <v>16</v>
      </c>
      <c r="R76" s="2"/>
      <c r="S76" s="2">
        <f t="shared" si="1"/>
        <v>3100</v>
      </c>
      <c r="T76" s="2">
        <v>181</v>
      </c>
    </row>
    <row r="77" spans="1:20" x14ac:dyDescent="0.25">
      <c r="A77" t="s">
        <v>75</v>
      </c>
      <c r="B77" s="2">
        <v>1897</v>
      </c>
      <c r="C77" s="2">
        <v>24</v>
      </c>
      <c r="D77" s="2">
        <v>4292</v>
      </c>
      <c r="E77" s="2">
        <v>8118</v>
      </c>
      <c r="F77" s="2">
        <v>3038</v>
      </c>
      <c r="G77" s="2">
        <v>38</v>
      </c>
      <c r="H77" s="2">
        <v>286</v>
      </c>
      <c r="I77" s="2">
        <v>1943</v>
      </c>
      <c r="J77" s="2">
        <v>7029</v>
      </c>
      <c r="K77" s="2">
        <v>2510</v>
      </c>
      <c r="L77" s="2">
        <v>174</v>
      </c>
      <c r="M77" s="2">
        <v>880</v>
      </c>
      <c r="N77" s="2">
        <v>511</v>
      </c>
      <c r="O77" s="2">
        <v>8</v>
      </c>
      <c r="P77" s="2">
        <v>6</v>
      </c>
      <c r="Q77" s="2">
        <v>187</v>
      </c>
      <c r="R77" s="2"/>
      <c r="S77" s="2">
        <f t="shared" si="1"/>
        <v>30941</v>
      </c>
      <c r="T77" s="2">
        <v>1712</v>
      </c>
    </row>
    <row r="78" spans="1:20" x14ac:dyDescent="0.25">
      <c r="A78" t="s">
        <v>76</v>
      </c>
      <c r="B78" s="2">
        <v>911</v>
      </c>
      <c r="C78" s="2">
        <v>7</v>
      </c>
      <c r="D78" s="2">
        <v>2724</v>
      </c>
      <c r="E78" s="2">
        <v>4233</v>
      </c>
      <c r="F78" s="2">
        <v>1739</v>
      </c>
      <c r="G78" s="2">
        <v>12</v>
      </c>
      <c r="H78" s="2">
        <v>133</v>
      </c>
      <c r="I78" s="2">
        <v>1300</v>
      </c>
      <c r="J78" s="2">
        <v>2623</v>
      </c>
      <c r="K78" s="2">
        <v>673</v>
      </c>
      <c r="L78" s="2">
        <v>66</v>
      </c>
      <c r="M78" s="2">
        <v>483</v>
      </c>
      <c r="N78" s="2">
        <v>202</v>
      </c>
      <c r="O78" s="2">
        <v>2</v>
      </c>
      <c r="P78" s="2"/>
      <c r="Q78" s="2">
        <v>35</v>
      </c>
      <c r="R78" s="2">
        <v>1</v>
      </c>
      <c r="S78" s="2">
        <f t="shared" si="1"/>
        <v>15144</v>
      </c>
      <c r="T78" s="2">
        <v>433</v>
      </c>
    </row>
    <row r="79" spans="1:20" x14ac:dyDescent="0.25">
      <c r="A79" t="s">
        <v>77</v>
      </c>
      <c r="B79" s="2">
        <v>3298</v>
      </c>
      <c r="C79" s="2">
        <v>38</v>
      </c>
      <c r="D79" s="2">
        <v>8281</v>
      </c>
      <c r="E79" s="2">
        <v>14944</v>
      </c>
      <c r="F79" s="2">
        <v>5773</v>
      </c>
      <c r="G79" s="2">
        <v>84</v>
      </c>
      <c r="H79" s="2">
        <v>364</v>
      </c>
      <c r="I79" s="2">
        <v>4016</v>
      </c>
      <c r="J79" s="2">
        <v>8475</v>
      </c>
      <c r="K79" s="2">
        <v>2269</v>
      </c>
      <c r="L79" s="2">
        <v>174</v>
      </c>
      <c r="M79" s="2">
        <v>974</v>
      </c>
      <c r="N79" s="2">
        <v>545</v>
      </c>
      <c r="O79" s="2">
        <v>6</v>
      </c>
      <c r="P79" s="2"/>
      <c r="Q79" s="2">
        <v>32</v>
      </c>
      <c r="R79" s="2"/>
      <c r="S79" s="2">
        <f t="shared" si="1"/>
        <v>49273</v>
      </c>
      <c r="T79" s="2">
        <v>1352</v>
      </c>
    </row>
    <row r="80" spans="1:20" x14ac:dyDescent="0.25">
      <c r="A80" t="s">
        <v>78</v>
      </c>
      <c r="B80" s="2">
        <v>1645</v>
      </c>
      <c r="C80" s="2">
        <v>17</v>
      </c>
      <c r="D80" s="2">
        <v>3838</v>
      </c>
      <c r="E80" s="2">
        <v>5673</v>
      </c>
      <c r="F80" s="2">
        <v>2174</v>
      </c>
      <c r="G80" s="2">
        <v>95</v>
      </c>
      <c r="H80" s="2">
        <v>179</v>
      </c>
      <c r="I80" s="2">
        <v>977</v>
      </c>
      <c r="J80" s="2">
        <v>3976</v>
      </c>
      <c r="K80" s="2">
        <v>1237</v>
      </c>
      <c r="L80" s="2">
        <v>173</v>
      </c>
      <c r="M80" s="2">
        <v>757</v>
      </c>
      <c r="N80" s="2">
        <v>441</v>
      </c>
      <c r="O80" s="2">
        <v>4</v>
      </c>
      <c r="P80" s="2"/>
      <c r="Q80" s="2">
        <v>32</v>
      </c>
      <c r="R80" s="2">
        <v>1</v>
      </c>
      <c r="S80" s="2">
        <f t="shared" si="1"/>
        <v>21219</v>
      </c>
      <c r="T80" s="2">
        <v>749</v>
      </c>
    </row>
    <row r="81" spans="1:20" x14ac:dyDescent="0.25">
      <c r="A81" t="s">
        <v>79</v>
      </c>
      <c r="B81" s="2">
        <v>1763</v>
      </c>
      <c r="C81" s="2">
        <v>29</v>
      </c>
      <c r="D81" s="2">
        <v>4537</v>
      </c>
      <c r="E81" s="2">
        <v>9288</v>
      </c>
      <c r="F81" s="2">
        <v>3650</v>
      </c>
      <c r="G81" s="2">
        <v>96</v>
      </c>
      <c r="H81" s="2">
        <v>250</v>
      </c>
      <c r="I81" s="2">
        <v>2534</v>
      </c>
      <c r="J81" s="2">
        <v>6284</v>
      </c>
      <c r="K81" s="2">
        <v>2112</v>
      </c>
      <c r="L81" s="2">
        <v>124</v>
      </c>
      <c r="M81" s="2">
        <v>685</v>
      </c>
      <c r="N81" s="2">
        <v>432</v>
      </c>
      <c r="O81" s="2">
        <v>6</v>
      </c>
      <c r="P81" s="2">
        <v>2</v>
      </c>
      <c r="Q81" s="2">
        <v>87</v>
      </c>
      <c r="R81" s="2"/>
      <c r="S81" s="2">
        <f t="shared" si="1"/>
        <v>31879</v>
      </c>
      <c r="T81" s="2">
        <v>1269</v>
      </c>
    </row>
    <row r="82" spans="1:20" x14ac:dyDescent="0.25">
      <c r="A82" t="s">
        <v>80</v>
      </c>
      <c r="B82" s="2">
        <v>1155</v>
      </c>
      <c r="C82" s="2">
        <v>10</v>
      </c>
      <c r="D82" s="2">
        <v>2727</v>
      </c>
      <c r="E82" s="2">
        <v>3931</v>
      </c>
      <c r="F82" s="2">
        <v>1565</v>
      </c>
      <c r="G82" s="2">
        <v>62</v>
      </c>
      <c r="H82" s="2">
        <v>189</v>
      </c>
      <c r="I82" s="2">
        <v>1358</v>
      </c>
      <c r="J82" s="2">
        <v>2723</v>
      </c>
      <c r="K82" s="2">
        <v>896</v>
      </c>
      <c r="L82" s="2">
        <v>96</v>
      </c>
      <c r="M82" s="2">
        <v>466</v>
      </c>
      <c r="N82" s="2">
        <v>276</v>
      </c>
      <c r="O82" s="2">
        <v>9</v>
      </c>
      <c r="P82" s="2"/>
      <c r="Q82" s="2">
        <v>18</v>
      </c>
      <c r="R82" s="2">
        <v>1</v>
      </c>
      <c r="S82" s="2">
        <f t="shared" si="1"/>
        <v>15482</v>
      </c>
      <c r="T82" s="2">
        <v>727</v>
      </c>
    </row>
    <row r="83" spans="1:20" x14ac:dyDescent="0.25">
      <c r="A83" t="s">
        <v>81</v>
      </c>
      <c r="B83" s="2">
        <v>1374</v>
      </c>
      <c r="C83" s="2">
        <v>15</v>
      </c>
      <c r="D83" s="2">
        <v>2339</v>
      </c>
      <c r="E83" s="2">
        <v>5132</v>
      </c>
      <c r="F83" s="2">
        <v>1471</v>
      </c>
      <c r="G83" s="2">
        <v>49</v>
      </c>
      <c r="H83" s="2">
        <v>149</v>
      </c>
      <c r="I83" s="2">
        <v>1607</v>
      </c>
      <c r="J83" s="2">
        <v>3835</v>
      </c>
      <c r="K83" s="2">
        <v>1143</v>
      </c>
      <c r="L83" s="2">
        <v>89</v>
      </c>
      <c r="M83" s="2">
        <v>439</v>
      </c>
      <c r="N83" s="2">
        <v>229</v>
      </c>
      <c r="O83" s="2"/>
      <c r="P83" s="2"/>
      <c r="Q83" s="2">
        <v>59</v>
      </c>
      <c r="R83" s="2"/>
      <c r="S83" s="2">
        <f t="shared" si="1"/>
        <v>17930</v>
      </c>
      <c r="T83" s="2">
        <v>869</v>
      </c>
    </row>
    <row r="84" spans="1:20" x14ac:dyDescent="0.25">
      <c r="A84" t="s">
        <v>82</v>
      </c>
      <c r="B84" s="2">
        <v>754</v>
      </c>
      <c r="C84" s="2">
        <v>10</v>
      </c>
      <c r="D84" s="2">
        <v>2231</v>
      </c>
      <c r="E84" s="2">
        <v>3987</v>
      </c>
      <c r="F84" s="2">
        <v>1555</v>
      </c>
      <c r="G84" s="2">
        <v>3</v>
      </c>
      <c r="H84" s="2">
        <v>119</v>
      </c>
      <c r="I84" s="2">
        <v>893</v>
      </c>
      <c r="J84" s="2">
        <v>1901</v>
      </c>
      <c r="K84" s="2">
        <v>417</v>
      </c>
      <c r="L84" s="2">
        <v>60</v>
      </c>
      <c r="M84" s="2">
        <v>302</v>
      </c>
      <c r="N84" s="2">
        <v>180</v>
      </c>
      <c r="O84" s="2"/>
      <c r="P84" s="2"/>
      <c r="Q84" s="2">
        <v>15</v>
      </c>
      <c r="R84" s="2"/>
      <c r="S84" s="2">
        <f t="shared" si="1"/>
        <v>12427</v>
      </c>
      <c r="T84" s="2">
        <v>254</v>
      </c>
    </row>
    <row r="85" spans="1:20" x14ac:dyDescent="0.25">
      <c r="A85" t="s">
        <v>83</v>
      </c>
      <c r="B85" s="2">
        <v>844</v>
      </c>
      <c r="C85" s="2">
        <v>10</v>
      </c>
      <c r="D85" s="2">
        <v>1793</v>
      </c>
      <c r="E85" s="2">
        <v>2737</v>
      </c>
      <c r="F85" s="2">
        <v>1096</v>
      </c>
      <c r="G85" s="2">
        <v>11</v>
      </c>
      <c r="H85" s="2">
        <v>158</v>
      </c>
      <c r="I85" s="2">
        <v>1093</v>
      </c>
      <c r="J85" s="2">
        <v>2619</v>
      </c>
      <c r="K85" s="2">
        <v>905</v>
      </c>
      <c r="L85" s="2">
        <v>82</v>
      </c>
      <c r="M85" s="2">
        <v>344</v>
      </c>
      <c r="N85" s="2">
        <v>209</v>
      </c>
      <c r="O85" s="2">
        <v>4</v>
      </c>
      <c r="P85" s="2"/>
      <c r="Q85" s="2">
        <v>29</v>
      </c>
      <c r="R85" s="2"/>
      <c r="S85" s="2">
        <f t="shared" si="1"/>
        <v>11934</v>
      </c>
      <c r="T85" s="2">
        <v>706</v>
      </c>
    </row>
    <row r="86" spans="1:20" x14ac:dyDescent="0.25">
      <c r="A86" t="s">
        <v>84</v>
      </c>
      <c r="B86" s="2">
        <v>656</v>
      </c>
      <c r="C86" s="2">
        <v>7</v>
      </c>
      <c r="D86" s="2">
        <v>1289</v>
      </c>
      <c r="E86" s="2">
        <v>2295</v>
      </c>
      <c r="F86" s="2">
        <v>894</v>
      </c>
      <c r="G86" s="2">
        <v>36</v>
      </c>
      <c r="H86" s="2">
        <v>79</v>
      </c>
      <c r="I86" s="2">
        <v>393</v>
      </c>
      <c r="J86" s="2">
        <v>1354</v>
      </c>
      <c r="K86" s="2">
        <v>510</v>
      </c>
      <c r="L86" s="2">
        <v>54</v>
      </c>
      <c r="M86" s="2">
        <v>291</v>
      </c>
      <c r="N86" s="2">
        <v>155</v>
      </c>
      <c r="O86" s="2">
        <v>1</v>
      </c>
      <c r="P86" s="2"/>
      <c r="Q86" s="2">
        <v>5</v>
      </c>
      <c r="R86" s="2"/>
      <c r="S86" s="2">
        <f t="shared" si="1"/>
        <v>8019</v>
      </c>
      <c r="T86" s="2">
        <v>339</v>
      </c>
    </row>
    <row r="87" spans="1:20" x14ac:dyDescent="0.25">
      <c r="A87" t="s">
        <v>85</v>
      </c>
      <c r="B87" s="2">
        <v>1423</v>
      </c>
      <c r="C87" s="2">
        <v>11</v>
      </c>
      <c r="D87" s="2">
        <v>2625</v>
      </c>
      <c r="E87" s="2">
        <v>3811</v>
      </c>
      <c r="F87" s="2">
        <v>1385</v>
      </c>
      <c r="G87" s="2">
        <v>16</v>
      </c>
      <c r="H87" s="2">
        <v>170</v>
      </c>
      <c r="I87" s="2">
        <v>918</v>
      </c>
      <c r="J87" s="2">
        <v>3643</v>
      </c>
      <c r="K87" s="2">
        <v>1148</v>
      </c>
      <c r="L87" s="2">
        <v>145</v>
      </c>
      <c r="M87" s="2">
        <v>622</v>
      </c>
      <c r="N87" s="2">
        <v>320</v>
      </c>
      <c r="O87" s="2">
        <v>3</v>
      </c>
      <c r="P87" s="2"/>
      <c r="Q87" s="2">
        <v>64</v>
      </c>
      <c r="R87" s="2"/>
      <c r="S87" s="2">
        <f t="shared" si="1"/>
        <v>16304</v>
      </c>
      <c r="T87" s="2">
        <v>890</v>
      </c>
    </row>
    <row r="88" spans="1:20" x14ac:dyDescent="0.25">
      <c r="A88" t="s">
        <v>86</v>
      </c>
      <c r="B88" s="2">
        <v>343</v>
      </c>
      <c r="C88" s="2">
        <v>1</v>
      </c>
      <c r="D88" s="2">
        <v>620</v>
      </c>
      <c r="E88" s="2">
        <v>1281</v>
      </c>
      <c r="F88" s="2">
        <v>498</v>
      </c>
      <c r="G88" s="2">
        <v>88</v>
      </c>
      <c r="H88" s="2">
        <v>26</v>
      </c>
      <c r="I88" s="2">
        <v>231</v>
      </c>
      <c r="J88" s="2">
        <v>669</v>
      </c>
      <c r="K88" s="2">
        <v>221</v>
      </c>
      <c r="L88" s="2">
        <v>22</v>
      </c>
      <c r="M88" s="2">
        <v>108</v>
      </c>
      <c r="N88" s="2">
        <v>45</v>
      </c>
      <c r="O88" s="2">
        <v>1</v>
      </c>
      <c r="P88" s="2"/>
      <c r="Q88" s="2"/>
      <c r="R88" s="2"/>
      <c r="S88" s="2">
        <f t="shared" si="1"/>
        <v>4154</v>
      </c>
      <c r="T88" s="2">
        <v>177</v>
      </c>
    </row>
    <row r="89" spans="1:20" x14ac:dyDescent="0.25">
      <c r="A89" t="s">
        <v>87</v>
      </c>
      <c r="B89" s="2">
        <v>388</v>
      </c>
      <c r="C89" s="2">
        <v>3</v>
      </c>
      <c r="D89" s="2">
        <v>897</v>
      </c>
      <c r="E89" s="2">
        <v>1582</v>
      </c>
      <c r="F89" s="2">
        <v>595</v>
      </c>
      <c r="G89" s="2">
        <v>27</v>
      </c>
      <c r="H89" s="2">
        <v>74</v>
      </c>
      <c r="I89" s="2">
        <v>382</v>
      </c>
      <c r="J89" s="2">
        <v>1171</v>
      </c>
      <c r="K89" s="2">
        <v>363</v>
      </c>
      <c r="L89" s="2">
        <v>38</v>
      </c>
      <c r="M89" s="2">
        <v>161</v>
      </c>
      <c r="N89" s="2">
        <v>93</v>
      </c>
      <c r="O89" s="2">
        <v>5</v>
      </c>
      <c r="P89" s="2"/>
      <c r="Q89" s="2">
        <v>6</v>
      </c>
      <c r="R89" s="2"/>
      <c r="S89" s="2">
        <f t="shared" si="1"/>
        <v>5785</v>
      </c>
      <c r="T89" s="2">
        <v>346</v>
      </c>
    </row>
    <row r="90" spans="1:20" x14ac:dyDescent="0.25">
      <c r="A90" t="s">
        <v>88</v>
      </c>
      <c r="B90" s="2">
        <v>126</v>
      </c>
      <c r="C90" s="2"/>
      <c r="D90" s="2">
        <v>142</v>
      </c>
      <c r="E90" s="2">
        <v>176</v>
      </c>
      <c r="F90" s="2">
        <v>53</v>
      </c>
      <c r="G90" s="2"/>
      <c r="H90" s="2">
        <v>8</v>
      </c>
      <c r="I90" s="2">
        <v>70</v>
      </c>
      <c r="J90" s="2">
        <v>190</v>
      </c>
      <c r="K90" s="2">
        <v>69</v>
      </c>
      <c r="L90" s="2">
        <v>4</v>
      </c>
      <c r="M90" s="2">
        <v>39</v>
      </c>
      <c r="N90" s="2">
        <v>10</v>
      </c>
      <c r="O90" s="2"/>
      <c r="P90" s="2"/>
      <c r="Q90" s="2">
        <v>7</v>
      </c>
      <c r="R90" s="2"/>
      <c r="S90" s="2">
        <f t="shared" si="1"/>
        <v>894</v>
      </c>
      <c r="T90" s="2">
        <v>59</v>
      </c>
    </row>
    <row r="91" spans="1:20" x14ac:dyDescent="0.25">
      <c r="A91" t="s">
        <v>89</v>
      </c>
      <c r="B91" s="2">
        <v>1442</v>
      </c>
      <c r="C91" s="2">
        <v>14</v>
      </c>
      <c r="D91" s="2">
        <v>3173</v>
      </c>
      <c r="E91" s="2">
        <v>7930</v>
      </c>
      <c r="F91" s="2">
        <v>2589</v>
      </c>
      <c r="G91" s="2">
        <v>56</v>
      </c>
      <c r="H91" s="2">
        <v>345</v>
      </c>
      <c r="I91" s="2">
        <v>2508</v>
      </c>
      <c r="J91" s="2">
        <v>7488</v>
      </c>
      <c r="K91" s="2">
        <v>2944</v>
      </c>
      <c r="L91" s="2">
        <v>107</v>
      </c>
      <c r="M91" s="2">
        <v>436</v>
      </c>
      <c r="N91" s="2">
        <v>263</v>
      </c>
      <c r="O91" s="2">
        <v>12</v>
      </c>
      <c r="P91" s="2">
        <v>4</v>
      </c>
      <c r="Q91" s="2">
        <v>352</v>
      </c>
      <c r="R91" s="2">
        <v>1</v>
      </c>
      <c r="S91" s="2">
        <f t="shared" si="1"/>
        <v>29664</v>
      </c>
      <c r="T91" s="2">
        <v>2302</v>
      </c>
    </row>
    <row r="92" spans="1:20" x14ac:dyDescent="0.25">
      <c r="A92" t="s">
        <v>90</v>
      </c>
      <c r="B92" s="2">
        <v>1131</v>
      </c>
      <c r="C92" s="2">
        <v>7</v>
      </c>
      <c r="D92" s="2">
        <v>3043</v>
      </c>
      <c r="E92" s="2">
        <v>4450</v>
      </c>
      <c r="F92" s="2">
        <v>1739</v>
      </c>
      <c r="G92" s="2">
        <v>8</v>
      </c>
      <c r="H92" s="2">
        <v>122</v>
      </c>
      <c r="I92" s="2">
        <v>1499</v>
      </c>
      <c r="J92" s="2">
        <v>3016</v>
      </c>
      <c r="K92" s="2">
        <v>856</v>
      </c>
      <c r="L92" s="2">
        <v>69</v>
      </c>
      <c r="M92" s="2">
        <v>382</v>
      </c>
      <c r="N92" s="2">
        <v>197</v>
      </c>
      <c r="O92" s="2">
        <v>6</v>
      </c>
      <c r="P92" s="2"/>
      <c r="Q92" s="2">
        <v>13</v>
      </c>
      <c r="R92" s="2"/>
      <c r="S92" s="2">
        <f t="shared" si="1"/>
        <v>16538</v>
      </c>
      <c r="T92" s="2">
        <v>590</v>
      </c>
    </row>
    <row r="93" spans="1:20" x14ac:dyDescent="0.25">
      <c r="A93" t="s">
        <v>91</v>
      </c>
      <c r="B93" s="2">
        <v>6392</v>
      </c>
      <c r="C93" s="2">
        <v>139</v>
      </c>
      <c r="D93" s="2">
        <v>15067</v>
      </c>
      <c r="E93" s="2">
        <v>31769</v>
      </c>
      <c r="F93" s="2">
        <v>10544</v>
      </c>
      <c r="G93" s="2">
        <v>338</v>
      </c>
      <c r="H93" s="2">
        <v>1149</v>
      </c>
      <c r="I93" s="2">
        <v>14973</v>
      </c>
      <c r="J93" s="2">
        <v>30418</v>
      </c>
      <c r="K93" s="2">
        <v>10882</v>
      </c>
      <c r="L93" s="2">
        <v>303</v>
      </c>
      <c r="M93" s="2">
        <v>1491</v>
      </c>
      <c r="N93" s="2">
        <v>689</v>
      </c>
      <c r="O93" s="2">
        <v>18</v>
      </c>
      <c r="P93" s="2">
        <v>69</v>
      </c>
      <c r="Q93" s="2">
        <v>3392</v>
      </c>
      <c r="R93" s="2">
        <v>18</v>
      </c>
      <c r="S93" s="2">
        <f t="shared" si="1"/>
        <v>127651</v>
      </c>
      <c r="T93" s="2">
        <v>7808</v>
      </c>
    </row>
    <row r="94" spans="1:20" x14ac:dyDescent="0.25">
      <c r="A94" t="s">
        <v>92</v>
      </c>
      <c r="B94" s="2">
        <v>595</v>
      </c>
      <c r="C94" s="2">
        <v>8</v>
      </c>
      <c r="D94" s="2">
        <v>1060</v>
      </c>
      <c r="E94" s="2">
        <v>1287</v>
      </c>
      <c r="F94" s="2">
        <v>404</v>
      </c>
      <c r="G94" s="2">
        <v>4</v>
      </c>
      <c r="H94" s="2">
        <v>48</v>
      </c>
      <c r="I94" s="2">
        <v>198</v>
      </c>
      <c r="J94" s="2">
        <v>837</v>
      </c>
      <c r="K94" s="2">
        <v>312</v>
      </c>
      <c r="L94" s="2">
        <v>21</v>
      </c>
      <c r="M94" s="2">
        <v>168</v>
      </c>
      <c r="N94" s="2">
        <v>85</v>
      </c>
      <c r="O94" s="2">
        <v>1</v>
      </c>
      <c r="P94" s="2"/>
      <c r="Q94" s="2">
        <v>4</v>
      </c>
      <c r="R94" s="2"/>
      <c r="S94" s="2">
        <f t="shared" si="1"/>
        <v>5032</v>
      </c>
      <c r="T94" s="2">
        <v>218</v>
      </c>
    </row>
    <row r="95" spans="1:20" x14ac:dyDescent="0.25">
      <c r="A95" t="s">
        <v>93</v>
      </c>
      <c r="B95" s="2">
        <v>315</v>
      </c>
      <c r="C95" s="2">
        <v>5</v>
      </c>
      <c r="D95" s="2">
        <v>745</v>
      </c>
      <c r="E95" s="2">
        <v>1018</v>
      </c>
      <c r="F95" s="2">
        <v>389</v>
      </c>
      <c r="G95" s="2">
        <v>6</v>
      </c>
      <c r="H95" s="2">
        <v>30</v>
      </c>
      <c r="I95" s="2">
        <v>375</v>
      </c>
      <c r="J95" s="2">
        <v>590</v>
      </c>
      <c r="K95" s="2">
        <v>162</v>
      </c>
      <c r="L95" s="2">
        <v>25</v>
      </c>
      <c r="M95" s="2">
        <v>71</v>
      </c>
      <c r="N95" s="2">
        <v>37</v>
      </c>
      <c r="O95" s="2"/>
      <c r="P95" s="2"/>
      <c r="Q95" s="2">
        <v>1</v>
      </c>
      <c r="R95" s="2"/>
      <c r="S95" s="2">
        <f t="shared" si="1"/>
        <v>3769</v>
      </c>
      <c r="T95" s="2">
        <v>103</v>
      </c>
    </row>
    <row r="96" spans="1:20" x14ac:dyDescent="0.25">
      <c r="A96" t="s">
        <v>94</v>
      </c>
      <c r="B96" s="2">
        <v>424</v>
      </c>
      <c r="C96" s="2">
        <v>7</v>
      </c>
      <c r="D96" s="2">
        <v>694</v>
      </c>
      <c r="E96" s="2">
        <v>859</v>
      </c>
      <c r="F96" s="2">
        <v>284</v>
      </c>
      <c r="G96" s="2">
        <v>43</v>
      </c>
      <c r="H96" s="2">
        <v>66</v>
      </c>
      <c r="I96" s="2">
        <v>320</v>
      </c>
      <c r="J96" s="2">
        <v>1018</v>
      </c>
      <c r="K96" s="2">
        <v>376</v>
      </c>
      <c r="L96" s="2">
        <v>29</v>
      </c>
      <c r="M96" s="2">
        <v>138</v>
      </c>
      <c r="N96" s="2">
        <v>69</v>
      </c>
      <c r="O96" s="2">
        <v>2</v>
      </c>
      <c r="P96" s="2"/>
      <c r="Q96" s="2">
        <v>7</v>
      </c>
      <c r="R96" s="2"/>
      <c r="S96" s="2">
        <f t="shared" si="1"/>
        <v>4336</v>
      </c>
      <c r="T96" s="2">
        <v>363</v>
      </c>
    </row>
    <row r="97" spans="1:20" x14ac:dyDescent="0.25">
      <c r="A97" t="s">
        <v>95</v>
      </c>
      <c r="B97" s="2">
        <v>1865</v>
      </c>
      <c r="C97" s="2">
        <v>33</v>
      </c>
      <c r="D97" s="2">
        <v>5102</v>
      </c>
      <c r="E97" s="2">
        <v>9432</v>
      </c>
      <c r="F97" s="2">
        <v>3193</v>
      </c>
      <c r="G97" s="2">
        <v>70</v>
      </c>
      <c r="H97" s="2">
        <v>274</v>
      </c>
      <c r="I97" s="2">
        <v>2917</v>
      </c>
      <c r="J97" s="2">
        <v>6497</v>
      </c>
      <c r="K97" s="2">
        <v>1871</v>
      </c>
      <c r="L97" s="2">
        <v>99</v>
      </c>
      <c r="M97" s="2">
        <v>685</v>
      </c>
      <c r="N97" s="2">
        <v>311</v>
      </c>
      <c r="O97" s="2">
        <v>2</v>
      </c>
      <c r="P97" s="2">
        <v>15</v>
      </c>
      <c r="Q97" s="2">
        <v>192</v>
      </c>
      <c r="R97" s="2">
        <v>5</v>
      </c>
      <c r="S97" s="2">
        <f t="shared" si="1"/>
        <v>32563</v>
      </c>
      <c r="T97" s="2">
        <v>1183</v>
      </c>
    </row>
    <row r="98" spans="1:20" x14ac:dyDescent="0.25">
      <c r="A98" t="s">
        <v>96</v>
      </c>
      <c r="B98" s="2">
        <v>1234</v>
      </c>
      <c r="C98" s="2">
        <v>14</v>
      </c>
      <c r="D98" s="2">
        <v>2608</v>
      </c>
      <c r="E98" s="2">
        <v>3538</v>
      </c>
      <c r="F98" s="2">
        <v>1308</v>
      </c>
      <c r="G98" s="2">
        <v>227</v>
      </c>
      <c r="H98" s="2">
        <v>127</v>
      </c>
      <c r="I98" s="2">
        <v>358</v>
      </c>
      <c r="J98" s="2">
        <v>3104</v>
      </c>
      <c r="K98" s="2">
        <v>1026</v>
      </c>
      <c r="L98" s="2">
        <v>109</v>
      </c>
      <c r="M98" s="2">
        <v>554</v>
      </c>
      <c r="N98" s="2">
        <v>300</v>
      </c>
      <c r="O98" s="2">
        <v>2</v>
      </c>
      <c r="P98" s="2"/>
      <c r="Q98" s="2">
        <v>40</v>
      </c>
      <c r="R98" s="2"/>
      <c r="S98" s="2">
        <f t="shared" si="1"/>
        <v>14549</v>
      </c>
      <c r="T98" s="2">
        <v>864</v>
      </c>
    </row>
    <row r="99" spans="1:20" x14ac:dyDescent="0.25">
      <c r="A99" t="s">
        <v>97</v>
      </c>
      <c r="B99" s="2">
        <v>1605</v>
      </c>
      <c r="C99" s="2">
        <v>22</v>
      </c>
      <c r="D99" s="2">
        <v>3616</v>
      </c>
      <c r="E99" s="2">
        <v>5280</v>
      </c>
      <c r="F99" s="2">
        <v>2217</v>
      </c>
      <c r="G99" s="2">
        <v>25</v>
      </c>
      <c r="H99" s="2">
        <v>182</v>
      </c>
      <c r="I99" s="2">
        <v>1752</v>
      </c>
      <c r="J99" s="2">
        <v>4732</v>
      </c>
      <c r="K99" s="2">
        <v>1347</v>
      </c>
      <c r="L99" s="2">
        <v>99</v>
      </c>
      <c r="M99" s="2">
        <v>485</v>
      </c>
      <c r="N99" s="2">
        <v>243</v>
      </c>
      <c r="O99" s="2">
        <v>5</v>
      </c>
      <c r="P99" s="2"/>
      <c r="Q99" s="2">
        <v>45</v>
      </c>
      <c r="R99" s="2">
        <v>1</v>
      </c>
      <c r="S99" s="2">
        <f t="shared" si="1"/>
        <v>21656</v>
      </c>
      <c r="T99" s="2">
        <v>990</v>
      </c>
    </row>
    <row r="100" spans="1:20" x14ac:dyDescent="0.25">
      <c r="A100" t="s">
        <v>98</v>
      </c>
      <c r="B100" s="2">
        <v>584</v>
      </c>
      <c r="C100" s="2">
        <v>4</v>
      </c>
      <c r="D100" s="2">
        <v>1019</v>
      </c>
      <c r="E100" s="2">
        <v>1735</v>
      </c>
      <c r="F100" s="2">
        <v>627</v>
      </c>
      <c r="G100" s="2">
        <v>21</v>
      </c>
      <c r="H100" s="2">
        <v>79</v>
      </c>
      <c r="I100" s="2">
        <v>432</v>
      </c>
      <c r="J100" s="2">
        <v>1743</v>
      </c>
      <c r="K100" s="2">
        <v>583</v>
      </c>
      <c r="L100" s="2">
        <v>55</v>
      </c>
      <c r="M100" s="2">
        <v>216</v>
      </c>
      <c r="N100" s="2">
        <v>147</v>
      </c>
      <c r="O100" s="2">
        <v>2</v>
      </c>
      <c r="P100" s="2"/>
      <c r="Q100" s="2">
        <v>21</v>
      </c>
      <c r="R100" s="2">
        <v>3</v>
      </c>
      <c r="S100" s="2">
        <f t="shared" si="1"/>
        <v>7271</v>
      </c>
      <c r="T100" s="2">
        <v>403</v>
      </c>
    </row>
    <row r="101" spans="1:20" x14ac:dyDescent="0.25">
      <c r="A101" t="s">
        <v>99</v>
      </c>
      <c r="B101" s="2">
        <v>417</v>
      </c>
      <c r="C101" s="2">
        <v>2</v>
      </c>
      <c r="D101" s="2">
        <v>644</v>
      </c>
      <c r="E101" s="2">
        <v>909</v>
      </c>
      <c r="F101" s="2">
        <v>361</v>
      </c>
      <c r="G101" s="2">
        <v>20</v>
      </c>
      <c r="H101" s="2">
        <v>28</v>
      </c>
      <c r="I101" s="2">
        <v>206</v>
      </c>
      <c r="J101" s="2">
        <v>753</v>
      </c>
      <c r="K101" s="2">
        <v>264</v>
      </c>
      <c r="L101" s="2">
        <v>28</v>
      </c>
      <c r="M101" s="2">
        <v>139</v>
      </c>
      <c r="N101" s="2">
        <v>71</v>
      </c>
      <c r="O101" s="2"/>
      <c r="P101" s="2"/>
      <c r="Q101" s="2">
        <v>3</v>
      </c>
      <c r="R101" s="2"/>
      <c r="S101" s="2">
        <f t="shared" si="1"/>
        <v>3845</v>
      </c>
      <c r="T101" s="2">
        <v>195</v>
      </c>
    </row>
    <row r="102" spans="1:20" x14ac:dyDescent="0.25">
      <c r="A102" t="s">
        <v>116</v>
      </c>
      <c r="B102" s="2">
        <f>SUM(B2:B101)</f>
        <v>125228</v>
      </c>
      <c r="C102" s="2">
        <f t="shared" ref="C102:T102" si="2">SUM(C2:C101)</f>
        <v>1662</v>
      </c>
      <c r="D102" s="2">
        <f t="shared" si="2"/>
        <v>297219</v>
      </c>
      <c r="E102" s="2">
        <f t="shared" si="2"/>
        <v>538277</v>
      </c>
      <c r="F102" s="2">
        <f t="shared" si="2"/>
        <v>197197</v>
      </c>
      <c r="G102" s="2">
        <f t="shared" si="2"/>
        <v>6089</v>
      </c>
      <c r="H102" s="2">
        <f t="shared" si="2"/>
        <v>18564</v>
      </c>
      <c r="I102" s="2">
        <f t="shared" si="2"/>
        <v>179861</v>
      </c>
      <c r="J102" s="2">
        <f t="shared" si="2"/>
        <v>408922</v>
      </c>
      <c r="K102" s="2">
        <f t="shared" si="2"/>
        <v>131510</v>
      </c>
      <c r="L102" s="2">
        <f t="shared" si="2"/>
        <v>8187</v>
      </c>
      <c r="M102" s="2">
        <f t="shared" si="2"/>
        <v>42943</v>
      </c>
      <c r="N102" s="2">
        <f t="shared" si="2"/>
        <v>22486</v>
      </c>
      <c r="O102" s="2">
        <f t="shared" si="2"/>
        <v>438</v>
      </c>
      <c r="P102" s="2">
        <f t="shared" si="2"/>
        <v>530</v>
      </c>
      <c r="Q102" s="2">
        <f t="shared" si="2"/>
        <v>18875</v>
      </c>
      <c r="R102" s="2">
        <f t="shared" si="2"/>
        <v>118</v>
      </c>
      <c r="S102" s="2">
        <f t="shared" si="2"/>
        <v>1998106</v>
      </c>
      <c r="T102" s="2">
        <f t="shared" si="2"/>
        <v>91155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2"/>
  <sheetViews>
    <sheetView workbookViewId="0"/>
  </sheetViews>
  <sheetFormatPr defaultRowHeight="15" x14ac:dyDescent="0.25"/>
  <cols>
    <col min="1" max="1" width="16.28515625" customWidth="1"/>
    <col min="2" max="2" width="11.140625" bestFit="1" customWidth="1"/>
    <col min="3" max="3" width="9.140625" bestFit="1" customWidth="1"/>
    <col min="4" max="6" width="11.140625" bestFit="1" customWidth="1"/>
    <col min="7" max="7" width="9.140625" bestFit="1" customWidth="1"/>
    <col min="8" max="8" width="10.5703125" customWidth="1"/>
    <col min="9" max="9" width="10.140625" customWidth="1"/>
    <col min="10" max="10" width="10.85546875" customWidth="1"/>
    <col min="11" max="11" width="11.140625" bestFit="1" customWidth="1"/>
    <col min="12" max="12" width="9.140625" bestFit="1" customWidth="1"/>
    <col min="13" max="14" width="10.140625" bestFit="1" customWidth="1"/>
    <col min="15" max="15" width="9" bestFit="1" customWidth="1"/>
    <col min="16" max="16" width="11.28515625" customWidth="1"/>
    <col min="17" max="17" width="11.42578125" customWidth="1"/>
    <col min="18" max="18" width="10.5703125" customWidth="1"/>
    <col min="19" max="19" width="12.5703125" bestFit="1" customWidth="1"/>
    <col min="20" max="20" width="10.140625" bestFit="1" customWidth="1"/>
  </cols>
  <sheetData>
    <row r="1" spans="1:20" ht="45" x14ac:dyDescent="0.25">
      <c r="A1" s="1" t="s">
        <v>121</v>
      </c>
      <c r="B1" s="1" t="s">
        <v>100</v>
      </c>
      <c r="C1" s="1" t="s">
        <v>101</v>
      </c>
      <c r="D1" s="1" t="s">
        <v>102</v>
      </c>
      <c r="E1" s="1" t="s">
        <v>118</v>
      </c>
      <c r="F1" s="1" t="s">
        <v>119</v>
      </c>
      <c r="G1" s="1" t="s">
        <v>103</v>
      </c>
      <c r="H1" s="1" t="s">
        <v>104</v>
      </c>
      <c r="I1" s="1" t="s">
        <v>120</v>
      </c>
      <c r="J1" s="1" t="s">
        <v>105</v>
      </c>
      <c r="K1" s="1" t="s">
        <v>106</v>
      </c>
      <c r="L1" s="1" t="s">
        <v>107</v>
      </c>
      <c r="M1" s="1" t="s">
        <v>108</v>
      </c>
      <c r="N1" s="1" t="s">
        <v>109</v>
      </c>
      <c r="O1" s="1" t="s">
        <v>110</v>
      </c>
      <c r="P1" s="1" t="s">
        <v>111</v>
      </c>
      <c r="Q1" s="1" t="s">
        <v>112</v>
      </c>
      <c r="R1" s="1" t="s">
        <v>113</v>
      </c>
      <c r="S1" s="1" t="s">
        <v>114</v>
      </c>
      <c r="T1" s="1" t="s">
        <v>115</v>
      </c>
    </row>
    <row r="2" spans="1:20" x14ac:dyDescent="0.25">
      <c r="A2" t="s">
        <v>0</v>
      </c>
      <c r="B2" s="2">
        <v>2045</v>
      </c>
      <c r="C2" s="2">
        <v>21</v>
      </c>
      <c r="D2" s="2">
        <v>4542</v>
      </c>
      <c r="E2" s="2">
        <v>8884</v>
      </c>
      <c r="F2" s="2">
        <v>2930</v>
      </c>
      <c r="G2" s="2">
        <v>65</v>
      </c>
      <c r="H2" s="2">
        <v>351</v>
      </c>
      <c r="I2" s="2">
        <v>2222</v>
      </c>
      <c r="J2" s="2">
        <v>7064</v>
      </c>
      <c r="K2" s="2">
        <v>2528</v>
      </c>
      <c r="L2" s="2">
        <v>141</v>
      </c>
      <c r="M2" s="2">
        <v>755</v>
      </c>
      <c r="N2" s="2">
        <v>457</v>
      </c>
      <c r="O2" s="2">
        <v>11</v>
      </c>
      <c r="P2" s="2">
        <v>3</v>
      </c>
      <c r="Q2" s="2">
        <v>136</v>
      </c>
      <c r="R2" s="2">
        <v>1</v>
      </c>
      <c r="S2" s="2">
        <v>32156</v>
      </c>
      <c r="T2" s="2">
        <v>1736</v>
      </c>
    </row>
    <row r="3" spans="1:20" x14ac:dyDescent="0.25">
      <c r="A3" t="s">
        <v>1</v>
      </c>
      <c r="B3" s="2">
        <v>480</v>
      </c>
      <c r="C3" s="2">
        <v>5</v>
      </c>
      <c r="D3" s="2">
        <v>921</v>
      </c>
      <c r="E3" s="2">
        <v>1899</v>
      </c>
      <c r="F3" s="2">
        <v>729</v>
      </c>
      <c r="G3" s="2">
        <v>32</v>
      </c>
      <c r="H3" s="2">
        <v>80</v>
      </c>
      <c r="I3" s="2">
        <v>491</v>
      </c>
      <c r="J3" s="2">
        <v>1335</v>
      </c>
      <c r="K3" s="2">
        <v>481</v>
      </c>
      <c r="L3" s="2">
        <v>34</v>
      </c>
      <c r="M3" s="2">
        <v>223</v>
      </c>
      <c r="N3" s="2">
        <v>141</v>
      </c>
      <c r="O3" s="2"/>
      <c r="P3" s="2"/>
      <c r="Q3" s="2">
        <v>9</v>
      </c>
      <c r="R3" s="2"/>
      <c r="S3" s="2">
        <v>6860</v>
      </c>
      <c r="T3" s="2">
        <v>492</v>
      </c>
    </row>
    <row r="4" spans="1:20" x14ac:dyDescent="0.25">
      <c r="A4" t="s">
        <v>2</v>
      </c>
      <c r="B4" s="2">
        <v>218</v>
      </c>
      <c r="C4" s="2">
        <v>1</v>
      </c>
      <c r="D4" s="2">
        <v>404</v>
      </c>
      <c r="E4" s="2">
        <v>549</v>
      </c>
      <c r="F4" s="2">
        <v>226</v>
      </c>
      <c r="G4" s="2">
        <v>8</v>
      </c>
      <c r="H4" s="2">
        <v>20</v>
      </c>
      <c r="I4" s="2">
        <v>140</v>
      </c>
      <c r="J4" s="2">
        <v>556</v>
      </c>
      <c r="K4" s="2">
        <v>177</v>
      </c>
      <c r="L4" s="2">
        <v>18</v>
      </c>
      <c r="M4" s="2">
        <v>103</v>
      </c>
      <c r="N4" s="2">
        <v>50</v>
      </c>
      <c r="O4" s="2"/>
      <c r="P4" s="2"/>
      <c r="Q4" s="2">
        <v>2</v>
      </c>
      <c r="R4" s="2"/>
      <c r="S4" s="2">
        <v>2472</v>
      </c>
      <c r="T4" s="2">
        <v>125</v>
      </c>
    </row>
    <row r="5" spans="1:20" x14ac:dyDescent="0.25">
      <c r="A5" t="s">
        <v>3</v>
      </c>
      <c r="B5" s="2">
        <v>548</v>
      </c>
      <c r="C5" s="2">
        <v>9</v>
      </c>
      <c r="D5" s="2">
        <v>1348</v>
      </c>
      <c r="E5" s="2">
        <v>1853</v>
      </c>
      <c r="F5" s="2">
        <v>657</v>
      </c>
      <c r="G5" s="2">
        <v>11</v>
      </c>
      <c r="H5" s="2">
        <v>68</v>
      </c>
      <c r="I5" s="2">
        <v>615</v>
      </c>
      <c r="J5" s="2">
        <v>1290</v>
      </c>
      <c r="K5" s="2">
        <v>345</v>
      </c>
      <c r="L5" s="2">
        <v>25</v>
      </c>
      <c r="M5" s="2">
        <v>296</v>
      </c>
      <c r="N5" s="2">
        <v>132</v>
      </c>
      <c r="O5" s="2"/>
      <c r="P5" s="2"/>
      <c r="Q5" s="2">
        <v>3</v>
      </c>
      <c r="R5" s="2"/>
      <c r="S5" s="2">
        <v>7200</v>
      </c>
      <c r="T5" s="2">
        <v>161</v>
      </c>
    </row>
    <row r="6" spans="1:20" x14ac:dyDescent="0.25">
      <c r="A6" t="s">
        <v>4</v>
      </c>
      <c r="B6" s="2">
        <v>618</v>
      </c>
      <c r="C6" s="2">
        <v>6</v>
      </c>
      <c r="D6" s="2">
        <v>924</v>
      </c>
      <c r="E6" s="2">
        <v>1046</v>
      </c>
      <c r="F6" s="2">
        <v>449</v>
      </c>
      <c r="G6" s="2">
        <v>23</v>
      </c>
      <c r="H6" s="2">
        <v>51</v>
      </c>
      <c r="I6" s="2">
        <v>388</v>
      </c>
      <c r="J6" s="2">
        <v>1083</v>
      </c>
      <c r="K6" s="2">
        <v>367</v>
      </c>
      <c r="L6" s="2">
        <v>66</v>
      </c>
      <c r="M6" s="2">
        <v>258</v>
      </c>
      <c r="N6" s="2">
        <v>114</v>
      </c>
      <c r="O6" s="2"/>
      <c r="P6" s="2"/>
      <c r="Q6" s="2">
        <v>7</v>
      </c>
      <c r="R6" s="2"/>
      <c r="S6" s="2">
        <v>5400</v>
      </c>
      <c r="T6" s="2">
        <v>370</v>
      </c>
    </row>
    <row r="7" spans="1:20" x14ac:dyDescent="0.25">
      <c r="A7" t="s">
        <v>5</v>
      </c>
      <c r="B7" s="2">
        <v>348</v>
      </c>
      <c r="C7" s="2">
        <v>3</v>
      </c>
      <c r="D7" s="2">
        <v>484</v>
      </c>
      <c r="E7" s="2">
        <v>666</v>
      </c>
      <c r="F7" s="2">
        <v>237</v>
      </c>
      <c r="G7" s="2">
        <v>24</v>
      </c>
      <c r="H7" s="2">
        <v>28</v>
      </c>
      <c r="I7" s="2">
        <v>94</v>
      </c>
      <c r="J7" s="2">
        <v>618</v>
      </c>
      <c r="K7" s="2">
        <v>265</v>
      </c>
      <c r="L7" s="2">
        <v>22</v>
      </c>
      <c r="M7" s="2">
        <v>98</v>
      </c>
      <c r="N7" s="2">
        <v>54</v>
      </c>
      <c r="O7" s="2"/>
      <c r="P7" s="2"/>
      <c r="Q7" s="2"/>
      <c r="R7" s="2"/>
      <c r="S7" s="2">
        <v>2941</v>
      </c>
      <c r="T7" s="2">
        <v>207</v>
      </c>
    </row>
    <row r="8" spans="1:20" x14ac:dyDescent="0.25">
      <c r="A8" t="s">
        <v>6</v>
      </c>
      <c r="B8" s="2">
        <v>942</v>
      </c>
      <c r="C8" s="2">
        <v>9</v>
      </c>
      <c r="D8" s="2">
        <v>2278</v>
      </c>
      <c r="E8" s="2">
        <v>3060</v>
      </c>
      <c r="F8" s="2">
        <v>1185</v>
      </c>
      <c r="G8" s="2">
        <v>36</v>
      </c>
      <c r="H8" s="2">
        <v>98</v>
      </c>
      <c r="I8" s="2">
        <v>581</v>
      </c>
      <c r="J8" s="2">
        <v>2174</v>
      </c>
      <c r="K8" s="2">
        <v>686</v>
      </c>
      <c r="L8" s="2">
        <v>54</v>
      </c>
      <c r="M8" s="2">
        <v>311</v>
      </c>
      <c r="N8" s="2">
        <v>146</v>
      </c>
      <c r="O8" s="2">
        <v>2</v>
      </c>
      <c r="P8" s="2"/>
      <c r="Q8" s="2">
        <v>12</v>
      </c>
      <c r="R8" s="2"/>
      <c r="S8" s="2">
        <v>11574</v>
      </c>
      <c r="T8" s="2">
        <v>457</v>
      </c>
    </row>
    <row r="9" spans="1:20" x14ac:dyDescent="0.25">
      <c r="A9" t="s">
        <v>7</v>
      </c>
      <c r="B9" s="2">
        <v>646</v>
      </c>
      <c r="C9" s="2">
        <v>9</v>
      </c>
      <c r="D9" s="2">
        <v>1309</v>
      </c>
      <c r="E9" s="2">
        <v>1249</v>
      </c>
      <c r="F9" s="2">
        <v>460</v>
      </c>
      <c r="G9" s="2">
        <v>3</v>
      </c>
      <c r="H9" s="2">
        <v>45</v>
      </c>
      <c r="I9" s="2">
        <v>496</v>
      </c>
      <c r="J9" s="2">
        <v>852</v>
      </c>
      <c r="K9" s="2">
        <v>271</v>
      </c>
      <c r="L9" s="2">
        <v>48</v>
      </c>
      <c r="M9" s="2">
        <v>222</v>
      </c>
      <c r="N9" s="2">
        <v>82</v>
      </c>
      <c r="O9" s="2"/>
      <c r="P9" s="2"/>
      <c r="Q9" s="2">
        <v>3</v>
      </c>
      <c r="R9" s="2"/>
      <c r="S9" s="2">
        <v>5695</v>
      </c>
      <c r="T9" s="2">
        <v>176</v>
      </c>
    </row>
    <row r="10" spans="1:20" x14ac:dyDescent="0.25">
      <c r="A10" t="s">
        <v>8</v>
      </c>
      <c r="B10" s="2">
        <v>807</v>
      </c>
      <c r="C10" s="2">
        <v>9</v>
      </c>
      <c r="D10" s="2">
        <v>1747</v>
      </c>
      <c r="E10" s="2">
        <v>2480</v>
      </c>
      <c r="F10" s="2">
        <v>917</v>
      </c>
      <c r="G10" s="2">
        <v>4</v>
      </c>
      <c r="H10" s="2">
        <v>82</v>
      </c>
      <c r="I10" s="2">
        <v>731</v>
      </c>
      <c r="J10" s="2">
        <v>1443</v>
      </c>
      <c r="K10" s="2">
        <v>523</v>
      </c>
      <c r="L10" s="2">
        <v>51</v>
      </c>
      <c r="M10" s="2">
        <v>259</v>
      </c>
      <c r="N10" s="2">
        <v>127</v>
      </c>
      <c r="O10" s="2">
        <v>2</v>
      </c>
      <c r="P10" s="2"/>
      <c r="Q10" s="2">
        <v>7</v>
      </c>
      <c r="R10" s="2"/>
      <c r="S10" s="2">
        <v>9189</v>
      </c>
      <c r="T10" s="2">
        <v>358</v>
      </c>
    </row>
    <row r="11" spans="1:20" x14ac:dyDescent="0.25">
      <c r="A11" t="s">
        <v>9</v>
      </c>
      <c r="B11" s="2">
        <v>1219</v>
      </c>
      <c r="C11" s="2">
        <v>25</v>
      </c>
      <c r="D11" s="2">
        <v>3166</v>
      </c>
      <c r="E11" s="2">
        <v>5888</v>
      </c>
      <c r="F11" s="2">
        <v>2661</v>
      </c>
      <c r="G11" s="2">
        <v>37</v>
      </c>
      <c r="H11" s="2">
        <v>156</v>
      </c>
      <c r="I11" s="2">
        <v>1929</v>
      </c>
      <c r="J11" s="2">
        <v>4296</v>
      </c>
      <c r="K11" s="2">
        <v>1288</v>
      </c>
      <c r="L11" s="2">
        <v>92</v>
      </c>
      <c r="M11" s="2">
        <v>472</v>
      </c>
      <c r="N11" s="2">
        <v>244</v>
      </c>
      <c r="O11" s="2">
        <v>8</v>
      </c>
      <c r="P11" s="2"/>
      <c r="Q11" s="2">
        <v>21</v>
      </c>
      <c r="R11" s="2">
        <v>3</v>
      </c>
      <c r="S11" s="2">
        <v>21505</v>
      </c>
      <c r="T11" s="2">
        <v>916</v>
      </c>
    </row>
    <row r="12" spans="1:20" x14ac:dyDescent="0.25">
      <c r="A12" t="s">
        <v>10</v>
      </c>
      <c r="B12" s="2">
        <v>3252</v>
      </c>
      <c r="C12" s="2">
        <v>44</v>
      </c>
      <c r="D12" s="2">
        <v>7788</v>
      </c>
      <c r="E12" s="2">
        <v>9330</v>
      </c>
      <c r="F12" s="2">
        <v>3882</v>
      </c>
      <c r="G12" s="2">
        <v>190</v>
      </c>
      <c r="H12" s="2">
        <v>449</v>
      </c>
      <c r="I12" s="2">
        <v>3645</v>
      </c>
      <c r="J12" s="2">
        <v>8857</v>
      </c>
      <c r="K12" s="2">
        <v>3535</v>
      </c>
      <c r="L12" s="2">
        <v>253</v>
      </c>
      <c r="M12" s="2">
        <v>1121</v>
      </c>
      <c r="N12" s="2">
        <v>645</v>
      </c>
      <c r="O12" s="2">
        <v>28</v>
      </c>
      <c r="P12" s="2">
        <v>33</v>
      </c>
      <c r="Q12" s="2">
        <v>465</v>
      </c>
      <c r="R12" s="2">
        <v>8</v>
      </c>
      <c r="S12" s="2">
        <v>43525</v>
      </c>
      <c r="T12" s="2">
        <v>2565</v>
      </c>
    </row>
    <row r="13" spans="1:20" x14ac:dyDescent="0.25">
      <c r="A13" t="s">
        <v>11</v>
      </c>
      <c r="B13" s="2">
        <v>1244</v>
      </c>
      <c r="C13" s="2">
        <v>20</v>
      </c>
      <c r="D13" s="2">
        <v>2875</v>
      </c>
      <c r="E13" s="2">
        <v>5388</v>
      </c>
      <c r="F13" s="2">
        <v>2023</v>
      </c>
      <c r="G13" s="2">
        <v>109</v>
      </c>
      <c r="H13" s="2">
        <v>219</v>
      </c>
      <c r="I13" s="2">
        <v>1592</v>
      </c>
      <c r="J13" s="2">
        <v>3692</v>
      </c>
      <c r="K13" s="2">
        <v>1314</v>
      </c>
      <c r="L13" s="2">
        <v>111</v>
      </c>
      <c r="M13" s="2">
        <v>604</v>
      </c>
      <c r="N13" s="2">
        <v>296</v>
      </c>
      <c r="O13" s="2">
        <v>1</v>
      </c>
      <c r="P13" s="2"/>
      <c r="Q13" s="2">
        <v>65</v>
      </c>
      <c r="R13" s="2"/>
      <c r="S13" s="2">
        <v>19553</v>
      </c>
      <c r="T13" s="2">
        <v>999</v>
      </c>
    </row>
    <row r="14" spans="1:20" x14ac:dyDescent="0.25">
      <c r="A14" t="s">
        <v>12</v>
      </c>
      <c r="B14" s="2">
        <v>1607</v>
      </c>
      <c r="C14" s="2">
        <v>20</v>
      </c>
      <c r="D14" s="2">
        <v>3973</v>
      </c>
      <c r="E14" s="2">
        <v>9020</v>
      </c>
      <c r="F14" s="2">
        <v>3233</v>
      </c>
      <c r="G14" s="2">
        <v>36</v>
      </c>
      <c r="H14" s="2">
        <v>370</v>
      </c>
      <c r="I14" s="2">
        <v>3294</v>
      </c>
      <c r="J14" s="2">
        <v>8569</v>
      </c>
      <c r="K14" s="2">
        <v>3046</v>
      </c>
      <c r="L14" s="2">
        <v>134</v>
      </c>
      <c r="M14" s="2">
        <v>630</v>
      </c>
      <c r="N14" s="2">
        <v>335</v>
      </c>
      <c r="O14" s="2">
        <v>6</v>
      </c>
      <c r="P14" s="2">
        <v>6</v>
      </c>
      <c r="Q14" s="2">
        <v>323</v>
      </c>
      <c r="R14" s="2">
        <v>5</v>
      </c>
      <c r="S14" s="2">
        <v>34607</v>
      </c>
      <c r="T14" s="2">
        <v>2260</v>
      </c>
    </row>
    <row r="15" spans="1:20" x14ac:dyDescent="0.25">
      <c r="A15" t="s">
        <v>13</v>
      </c>
      <c r="B15" s="2">
        <v>1236</v>
      </c>
      <c r="C15" s="2">
        <v>15</v>
      </c>
      <c r="D15" s="2">
        <v>2795</v>
      </c>
      <c r="E15" s="2">
        <v>5306</v>
      </c>
      <c r="F15" s="2">
        <v>2106</v>
      </c>
      <c r="G15" s="2">
        <v>103</v>
      </c>
      <c r="H15" s="2">
        <v>170</v>
      </c>
      <c r="I15" s="2">
        <v>2183</v>
      </c>
      <c r="J15" s="2">
        <v>3453</v>
      </c>
      <c r="K15" s="2">
        <v>1156</v>
      </c>
      <c r="L15" s="2">
        <v>131</v>
      </c>
      <c r="M15" s="2">
        <v>756</v>
      </c>
      <c r="N15" s="2">
        <v>383</v>
      </c>
      <c r="O15" s="2">
        <v>3</v>
      </c>
      <c r="P15" s="2">
        <v>1</v>
      </c>
      <c r="Q15" s="2">
        <v>53</v>
      </c>
      <c r="R15" s="2"/>
      <c r="S15" s="2">
        <v>19850</v>
      </c>
      <c r="T15" s="2">
        <v>946</v>
      </c>
    </row>
    <row r="16" spans="1:20" x14ac:dyDescent="0.25">
      <c r="A16" t="s">
        <v>14</v>
      </c>
      <c r="B16" s="2">
        <v>77</v>
      </c>
      <c r="C16" s="2">
        <v>2</v>
      </c>
      <c r="D16" s="2">
        <v>190</v>
      </c>
      <c r="E16" s="2">
        <v>263</v>
      </c>
      <c r="F16" s="2">
        <v>105</v>
      </c>
      <c r="G16" s="2">
        <v>1</v>
      </c>
      <c r="H16" s="2">
        <v>17</v>
      </c>
      <c r="I16" s="2">
        <v>125</v>
      </c>
      <c r="J16" s="2">
        <v>196</v>
      </c>
      <c r="K16" s="2">
        <v>85</v>
      </c>
      <c r="L16" s="2">
        <v>9</v>
      </c>
      <c r="M16" s="2">
        <v>25</v>
      </c>
      <c r="N16" s="2">
        <v>17</v>
      </c>
      <c r="O16" s="2">
        <v>1</v>
      </c>
      <c r="P16" s="2"/>
      <c r="Q16" s="2">
        <v>3</v>
      </c>
      <c r="R16" s="2"/>
      <c r="S16" s="2">
        <v>1116</v>
      </c>
      <c r="T16" s="2">
        <v>72</v>
      </c>
    </row>
    <row r="17" spans="1:20" x14ac:dyDescent="0.25">
      <c r="A17" t="s">
        <v>15</v>
      </c>
      <c r="B17" s="2">
        <v>792</v>
      </c>
      <c r="C17" s="2">
        <v>6</v>
      </c>
      <c r="D17" s="2">
        <v>1756</v>
      </c>
      <c r="E17" s="2">
        <v>2434</v>
      </c>
      <c r="F17" s="2">
        <v>1097</v>
      </c>
      <c r="G17" s="2">
        <v>57</v>
      </c>
      <c r="H17" s="2">
        <v>113</v>
      </c>
      <c r="I17" s="2">
        <v>1732</v>
      </c>
      <c r="J17" s="2">
        <v>2150</v>
      </c>
      <c r="K17" s="2">
        <v>728</v>
      </c>
      <c r="L17" s="2">
        <v>78</v>
      </c>
      <c r="M17" s="2">
        <v>288</v>
      </c>
      <c r="N17" s="2">
        <v>183</v>
      </c>
      <c r="O17" s="2">
        <v>5</v>
      </c>
      <c r="P17" s="2"/>
      <c r="Q17" s="2">
        <v>10</v>
      </c>
      <c r="R17" s="2"/>
      <c r="S17" s="2">
        <v>11429</v>
      </c>
      <c r="T17" s="2">
        <v>523</v>
      </c>
    </row>
    <row r="18" spans="1:20" x14ac:dyDescent="0.25">
      <c r="A18" t="s">
        <v>16</v>
      </c>
      <c r="B18" s="2">
        <v>536</v>
      </c>
      <c r="C18" s="2">
        <v>7</v>
      </c>
      <c r="D18" s="2">
        <v>879</v>
      </c>
      <c r="E18" s="2">
        <v>1396</v>
      </c>
      <c r="F18" s="2">
        <v>590</v>
      </c>
      <c r="G18" s="2">
        <v>6</v>
      </c>
      <c r="H18" s="2">
        <v>39</v>
      </c>
      <c r="I18" s="2">
        <v>474</v>
      </c>
      <c r="J18" s="2">
        <v>983</v>
      </c>
      <c r="K18" s="2">
        <v>309</v>
      </c>
      <c r="L18" s="2">
        <v>35</v>
      </c>
      <c r="M18" s="2">
        <v>188</v>
      </c>
      <c r="N18" s="2">
        <v>96</v>
      </c>
      <c r="O18" s="2">
        <v>3</v>
      </c>
      <c r="P18" s="2"/>
      <c r="Q18" s="2">
        <v>2</v>
      </c>
      <c r="R18" s="2"/>
      <c r="S18" s="2">
        <v>5543</v>
      </c>
      <c r="T18" s="2">
        <v>167</v>
      </c>
    </row>
    <row r="19" spans="1:20" x14ac:dyDescent="0.25">
      <c r="A19" t="s">
        <v>17</v>
      </c>
      <c r="B19" s="2">
        <v>1933</v>
      </c>
      <c r="C19" s="2">
        <v>28</v>
      </c>
      <c r="D19" s="2">
        <v>4110</v>
      </c>
      <c r="E19" s="2">
        <v>7745</v>
      </c>
      <c r="F19" s="2">
        <v>2843</v>
      </c>
      <c r="G19" s="2">
        <v>125</v>
      </c>
      <c r="H19" s="2">
        <v>398</v>
      </c>
      <c r="I19" s="2">
        <v>2021</v>
      </c>
      <c r="J19" s="2">
        <v>7059</v>
      </c>
      <c r="K19" s="2">
        <v>2663</v>
      </c>
      <c r="L19" s="2">
        <v>156</v>
      </c>
      <c r="M19" s="2">
        <v>844</v>
      </c>
      <c r="N19" s="2">
        <v>487</v>
      </c>
      <c r="O19" s="2">
        <v>12</v>
      </c>
      <c r="P19" s="2">
        <v>1</v>
      </c>
      <c r="Q19" s="2">
        <v>232</v>
      </c>
      <c r="R19" s="2">
        <v>4</v>
      </c>
      <c r="S19" s="2">
        <v>30661</v>
      </c>
      <c r="T19" s="2">
        <v>1857</v>
      </c>
    </row>
    <row r="20" spans="1:20" x14ac:dyDescent="0.25">
      <c r="A20" t="s">
        <v>18</v>
      </c>
      <c r="B20" s="2">
        <v>620</v>
      </c>
      <c r="C20" s="2">
        <v>5</v>
      </c>
      <c r="D20" s="2">
        <v>1108</v>
      </c>
      <c r="E20" s="2">
        <v>2094</v>
      </c>
      <c r="F20" s="2">
        <v>604</v>
      </c>
      <c r="G20" s="2">
        <v>60</v>
      </c>
      <c r="H20" s="2">
        <v>85</v>
      </c>
      <c r="I20" s="2">
        <v>713</v>
      </c>
      <c r="J20" s="2">
        <v>2444</v>
      </c>
      <c r="K20" s="2">
        <v>864</v>
      </c>
      <c r="L20" s="2">
        <v>52</v>
      </c>
      <c r="M20" s="2">
        <v>249</v>
      </c>
      <c r="N20" s="2">
        <v>152</v>
      </c>
      <c r="O20" s="2"/>
      <c r="P20" s="2"/>
      <c r="Q20" s="2">
        <v>59</v>
      </c>
      <c r="R20" s="2">
        <v>6</v>
      </c>
      <c r="S20" s="2">
        <v>9115</v>
      </c>
      <c r="T20" s="2">
        <v>653</v>
      </c>
    </row>
    <row r="21" spans="1:20" x14ac:dyDescent="0.25">
      <c r="A21" t="s">
        <v>19</v>
      </c>
      <c r="B21" s="2">
        <v>603</v>
      </c>
      <c r="C21" s="2">
        <v>5</v>
      </c>
      <c r="D21" s="2">
        <v>1088</v>
      </c>
      <c r="E21" s="2">
        <v>1424</v>
      </c>
      <c r="F21" s="2">
        <v>550</v>
      </c>
      <c r="G21" s="2">
        <v>26</v>
      </c>
      <c r="H21" s="2">
        <v>74</v>
      </c>
      <c r="I21" s="2">
        <v>927</v>
      </c>
      <c r="J21" s="2">
        <v>1198</v>
      </c>
      <c r="K21" s="2">
        <v>401</v>
      </c>
      <c r="L21" s="2">
        <v>48</v>
      </c>
      <c r="M21" s="2">
        <v>244</v>
      </c>
      <c r="N21" s="2">
        <v>120</v>
      </c>
      <c r="O21" s="2">
        <v>3</v>
      </c>
      <c r="P21" s="2"/>
      <c r="Q21" s="2">
        <v>5</v>
      </c>
      <c r="R21" s="2"/>
      <c r="S21" s="2">
        <v>6716</v>
      </c>
      <c r="T21" s="2">
        <v>280</v>
      </c>
    </row>
    <row r="22" spans="1:20" x14ac:dyDescent="0.25">
      <c r="A22" t="s">
        <v>20</v>
      </c>
      <c r="B22" s="2">
        <v>340</v>
      </c>
      <c r="C22" s="2">
        <v>4</v>
      </c>
      <c r="D22" s="2">
        <v>632</v>
      </c>
      <c r="E22" s="2">
        <v>797</v>
      </c>
      <c r="F22" s="2">
        <v>300</v>
      </c>
      <c r="G22" s="2">
        <v>4</v>
      </c>
      <c r="H22" s="2">
        <v>18</v>
      </c>
      <c r="I22" s="2">
        <v>357</v>
      </c>
      <c r="J22" s="2">
        <v>586</v>
      </c>
      <c r="K22" s="2">
        <v>183</v>
      </c>
      <c r="L22" s="2">
        <v>22</v>
      </c>
      <c r="M22" s="2">
        <v>98</v>
      </c>
      <c r="N22" s="2">
        <v>40</v>
      </c>
      <c r="O22" s="2"/>
      <c r="P22" s="2"/>
      <c r="Q22" s="2">
        <v>4</v>
      </c>
      <c r="R22" s="2">
        <v>1</v>
      </c>
      <c r="S22" s="2">
        <v>3386</v>
      </c>
      <c r="T22" s="2">
        <v>142</v>
      </c>
    </row>
    <row r="23" spans="1:20" x14ac:dyDescent="0.25">
      <c r="A23" t="s">
        <v>21</v>
      </c>
      <c r="B23" s="2">
        <v>239</v>
      </c>
      <c r="C23" s="2">
        <v>3</v>
      </c>
      <c r="D23" s="2">
        <v>345</v>
      </c>
      <c r="E23" s="2">
        <v>412</v>
      </c>
      <c r="F23" s="2">
        <v>172</v>
      </c>
      <c r="G23" s="2">
        <v>23</v>
      </c>
      <c r="H23" s="2">
        <v>19</v>
      </c>
      <c r="I23" s="2">
        <v>185</v>
      </c>
      <c r="J23" s="2">
        <v>426</v>
      </c>
      <c r="K23" s="2">
        <v>152</v>
      </c>
      <c r="L23" s="2">
        <v>15</v>
      </c>
      <c r="M23" s="2">
        <v>79</v>
      </c>
      <c r="N23" s="2">
        <v>28</v>
      </c>
      <c r="O23" s="2">
        <v>1</v>
      </c>
      <c r="P23" s="2"/>
      <c r="Q23" s="2">
        <v>9</v>
      </c>
      <c r="R23" s="2"/>
      <c r="S23" s="2">
        <v>2108</v>
      </c>
      <c r="T23" s="2">
        <v>118</v>
      </c>
    </row>
    <row r="24" spans="1:20" x14ac:dyDescent="0.25">
      <c r="A24" t="s">
        <v>22</v>
      </c>
      <c r="B24" s="2">
        <v>1693</v>
      </c>
      <c r="C24" s="2">
        <v>20</v>
      </c>
      <c r="D24" s="2">
        <v>4507</v>
      </c>
      <c r="E24" s="2">
        <v>7747</v>
      </c>
      <c r="F24" s="2">
        <v>3306</v>
      </c>
      <c r="G24" s="2">
        <v>119</v>
      </c>
      <c r="H24" s="2">
        <v>229</v>
      </c>
      <c r="I24" s="2">
        <v>1848</v>
      </c>
      <c r="J24" s="2">
        <v>4649</v>
      </c>
      <c r="K24" s="2">
        <v>1375</v>
      </c>
      <c r="L24" s="2">
        <v>129</v>
      </c>
      <c r="M24" s="2">
        <v>869</v>
      </c>
      <c r="N24" s="2">
        <v>432</v>
      </c>
      <c r="O24" s="2">
        <v>3</v>
      </c>
      <c r="P24" s="2">
        <v>2</v>
      </c>
      <c r="Q24" s="2">
        <v>13</v>
      </c>
      <c r="R24" s="2"/>
      <c r="S24" s="2">
        <v>26941</v>
      </c>
      <c r="T24" s="2">
        <v>786</v>
      </c>
    </row>
    <row r="25" spans="1:20" x14ac:dyDescent="0.25">
      <c r="A25" t="s">
        <v>23</v>
      </c>
      <c r="B25" s="2">
        <v>1489</v>
      </c>
      <c r="C25" s="2">
        <v>14</v>
      </c>
      <c r="D25" s="2">
        <v>3193</v>
      </c>
      <c r="E25" s="2">
        <v>5210</v>
      </c>
      <c r="F25" s="2">
        <v>1826</v>
      </c>
      <c r="G25" s="2">
        <v>57</v>
      </c>
      <c r="H25" s="2">
        <v>130</v>
      </c>
      <c r="I25" s="2">
        <v>1150</v>
      </c>
      <c r="J25" s="2">
        <v>2671</v>
      </c>
      <c r="K25" s="2">
        <v>799</v>
      </c>
      <c r="L25" s="2">
        <v>79</v>
      </c>
      <c r="M25" s="2">
        <v>426</v>
      </c>
      <c r="N25" s="2">
        <v>186</v>
      </c>
      <c r="O25" s="2"/>
      <c r="P25" s="2"/>
      <c r="Q25" s="2">
        <v>7</v>
      </c>
      <c r="R25" s="2"/>
      <c r="S25" s="2">
        <v>17237</v>
      </c>
      <c r="T25" s="2">
        <v>551</v>
      </c>
    </row>
    <row r="26" spans="1:20" x14ac:dyDescent="0.25">
      <c r="A26" t="s">
        <v>24</v>
      </c>
      <c r="B26" s="2">
        <v>1162</v>
      </c>
      <c r="C26" s="2">
        <v>18</v>
      </c>
      <c r="D26" s="2">
        <v>3083</v>
      </c>
      <c r="E26" s="2">
        <v>4938</v>
      </c>
      <c r="F26" s="2">
        <v>1872</v>
      </c>
      <c r="G26" s="2">
        <v>33</v>
      </c>
      <c r="H26" s="2">
        <v>181</v>
      </c>
      <c r="I26" s="2">
        <v>1469</v>
      </c>
      <c r="J26" s="2">
        <v>3636</v>
      </c>
      <c r="K26" s="2">
        <v>1181</v>
      </c>
      <c r="L26" s="2">
        <v>86</v>
      </c>
      <c r="M26" s="2">
        <v>392</v>
      </c>
      <c r="N26" s="2">
        <v>183</v>
      </c>
      <c r="O26" s="2">
        <v>4</v>
      </c>
      <c r="P26" s="2">
        <v>14</v>
      </c>
      <c r="Q26" s="2">
        <v>678</v>
      </c>
      <c r="R26" s="2"/>
      <c r="S26" s="2">
        <v>18930</v>
      </c>
      <c r="T26" s="2">
        <v>739</v>
      </c>
    </row>
    <row r="27" spans="1:20" x14ac:dyDescent="0.25">
      <c r="A27" t="s">
        <v>25</v>
      </c>
      <c r="B27" s="2">
        <v>3694</v>
      </c>
      <c r="C27" s="2">
        <v>58</v>
      </c>
      <c r="D27" s="2">
        <v>12747</v>
      </c>
      <c r="E27" s="2">
        <v>23214</v>
      </c>
      <c r="F27" s="2">
        <v>10155</v>
      </c>
      <c r="G27" s="2">
        <v>550</v>
      </c>
      <c r="H27" s="2">
        <v>846</v>
      </c>
      <c r="I27" s="2">
        <v>7658</v>
      </c>
      <c r="J27" s="2">
        <v>13798</v>
      </c>
      <c r="K27" s="2">
        <v>3842</v>
      </c>
      <c r="L27" s="2">
        <v>171</v>
      </c>
      <c r="M27" s="2">
        <v>947</v>
      </c>
      <c r="N27" s="2">
        <v>445</v>
      </c>
      <c r="O27" s="2">
        <v>11</v>
      </c>
      <c r="P27" s="2">
        <v>7</v>
      </c>
      <c r="Q27" s="2">
        <v>246</v>
      </c>
      <c r="R27" s="2"/>
      <c r="S27" s="2">
        <v>78389</v>
      </c>
      <c r="T27" s="2">
        <v>2467</v>
      </c>
    </row>
    <row r="28" spans="1:20" x14ac:dyDescent="0.25">
      <c r="A28" t="s">
        <v>26</v>
      </c>
      <c r="B28" s="2">
        <v>146</v>
      </c>
      <c r="C28" s="2">
        <v>2</v>
      </c>
      <c r="D28" s="2">
        <v>444</v>
      </c>
      <c r="E28" s="2">
        <v>657</v>
      </c>
      <c r="F28" s="2">
        <v>273</v>
      </c>
      <c r="G28" s="2">
        <v>18</v>
      </c>
      <c r="H28" s="2">
        <v>30</v>
      </c>
      <c r="I28" s="2">
        <v>193</v>
      </c>
      <c r="J28" s="2">
        <v>662</v>
      </c>
      <c r="K28" s="2">
        <v>203</v>
      </c>
      <c r="L28" s="2">
        <v>26</v>
      </c>
      <c r="M28" s="2">
        <v>48</v>
      </c>
      <c r="N28" s="2">
        <v>41</v>
      </c>
      <c r="O28" s="2"/>
      <c r="P28" s="2"/>
      <c r="Q28" s="2">
        <v>4</v>
      </c>
      <c r="R28" s="2"/>
      <c r="S28" s="2">
        <v>2747</v>
      </c>
      <c r="T28" s="2">
        <v>149</v>
      </c>
    </row>
    <row r="29" spans="1:20" x14ac:dyDescent="0.25">
      <c r="A29" t="s">
        <v>27</v>
      </c>
      <c r="B29" s="2">
        <v>224</v>
      </c>
      <c r="C29" s="2">
        <v>1</v>
      </c>
      <c r="D29" s="2">
        <v>532</v>
      </c>
      <c r="E29" s="2">
        <v>1104</v>
      </c>
      <c r="F29" s="2">
        <v>385</v>
      </c>
      <c r="G29" s="2">
        <v>9</v>
      </c>
      <c r="H29" s="2">
        <v>65</v>
      </c>
      <c r="I29" s="2">
        <v>386</v>
      </c>
      <c r="J29" s="2">
        <v>1188</v>
      </c>
      <c r="K29" s="2">
        <v>517</v>
      </c>
      <c r="L29" s="2">
        <v>23</v>
      </c>
      <c r="M29" s="2">
        <v>91</v>
      </c>
      <c r="N29" s="2">
        <v>64</v>
      </c>
      <c r="O29" s="2">
        <v>4</v>
      </c>
      <c r="P29" s="2"/>
      <c r="Q29" s="2">
        <v>19</v>
      </c>
      <c r="R29" s="2"/>
      <c r="S29" s="2">
        <v>4612</v>
      </c>
      <c r="T29" s="2">
        <v>419</v>
      </c>
    </row>
    <row r="30" spans="1:20" x14ac:dyDescent="0.25">
      <c r="A30" t="s">
        <v>28</v>
      </c>
      <c r="B30" s="2">
        <v>2058</v>
      </c>
      <c r="C30" s="2">
        <v>24</v>
      </c>
      <c r="D30" s="2">
        <v>4656</v>
      </c>
      <c r="E30" s="2">
        <v>8391</v>
      </c>
      <c r="F30" s="2">
        <v>3292</v>
      </c>
      <c r="G30" s="2">
        <v>49</v>
      </c>
      <c r="H30" s="2">
        <v>357</v>
      </c>
      <c r="I30" s="2">
        <v>1849</v>
      </c>
      <c r="J30" s="2">
        <v>7276</v>
      </c>
      <c r="K30" s="2">
        <v>2560</v>
      </c>
      <c r="L30" s="2">
        <v>195</v>
      </c>
      <c r="M30" s="2">
        <v>950</v>
      </c>
      <c r="N30" s="2">
        <v>514</v>
      </c>
      <c r="O30" s="2">
        <v>7</v>
      </c>
      <c r="P30" s="2">
        <v>1</v>
      </c>
      <c r="Q30" s="2">
        <v>59</v>
      </c>
      <c r="R30" s="2">
        <v>3</v>
      </c>
      <c r="S30" s="2">
        <v>32241</v>
      </c>
      <c r="T30" s="2">
        <v>1696</v>
      </c>
    </row>
    <row r="31" spans="1:20" x14ac:dyDescent="0.25">
      <c r="A31" t="s">
        <v>29</v>
      </c>
      <c r="B31" s="2">
        <v>433</v>
      </c>
      <c r="C31" s="2">
        <v>2</v>
      </c>
      <c r="D31" s="2">
        <v>862</v>
      </c>
      <c r="E31" s="2">
        <v>1911</v>
      </c>
      <c r="F31" s="2">
        <v>709</v>
      </c>
      <c r="G31" s="2">
        <v>8</v>
      </c>
      <c r="H31" s="2">
        <v>74</v>
      </c>
      <c r="I31" s="2">
        <v>518</v>
      </c>
      <c r="J31" s="2">
        <v>1390</v>
      </c>
      <c r="K31" s="2">
        <v>506</v>
      </c>
      <c r="L31" s="2">
        <v>35</v>
      </c>
      <c r="M31" s="2">
        <v>186</v>
      </c>
      <c r="N31" s="2">
        <v>109</v>
      </c>
      <c r="O31" s="2"/>
      <c r="P31" s="2"/>
      <c r="Q31" s="2">
        <v>9</v>
      </c>
      <c r="R31" s="2">
        <v>2</v>
      </c>
      <c r="S31" s="2">
        <v>6754</v>
      </c>
      <c r="T31" s="2">
        <v>371</v>
      </c>
    </row>
    <row r="32" spans="1:20" x14ac:dyDescent="0.25">
      <c r="A32" t="s">
        <v>30</v>
      </c>
      <c r="B32" s="2">
        <v>1046</v>
      </c>
      <c r="C32" s="2">
        <v>7</v>
      </c>
      <c r="D32" s="2">
        <v>1993</v>
      </c>
      <c r="E32" s="2">
        <v>3928</v>
      </c>
      <c r="F32" s="2">
        <v>1021</v>
      </c>
      <c r="G32" s="2">
        <v>24</v>
      </c>
      <c r="H32" s="2">
        <v>106</v>
      </c>
      <c r="I32" s="2">
        <v>1027</v>
      </c>
      <c r="J32" s="2">
        <v>3822</v>
      </c>
      <c r="K32" s="2">
        <v>1083</v>
      </c>
      <c r="L32" s="2">
        <v>57</v>
      </c>
      <c r="M32" s="2">
        <v>290</v>
      </c>
      <c r="N32" s="2">
        <v>132</v>
      </c>
      <c r="O32" s="2">
        <v>3</v>
      </c>
      <c r="P32" s="2">
        <v>5</v>
      </c>
      <c r="Q32" s="2">
        <v>97</v>
      </c>
      <c r="R32" s="2">
        <v>3</v>
      </c>
      <c r="S32" s="2">
        <v>14644</v>
      </c>
      <c r="T32" s="2">
        <v>742</v>
      </c>
    </row>
    <row r="33" spans="1:20" x14ac:dyDescent="0.25">
      <c r="A33" t="s">
        <v>31</v>
      </c>
      <c r="B33" s="2">
        <v>2605</v>
      </c>
      <c r="C33" s="2">
        <v>32</v>
      </c>
      <c r="D33" s="2">
        <v>7917</v>
      </c>
      <c r="E33" s="2">
        <v>13941</v>
      </c>
      <c r="F33" s="2">
        <v>4462</v>
      </c>
      <c r="G33" s="2">
        <v>139</v>
      </c>
      <c r="H33" s="2">
        <v>390</v>
      </c>
      <c r="I33" s="2">
        <v>4303</v>
      </c>
      <c r="J33" s="2">
        <v>12508</v>
      </c>
      <c r="K33" s="2">
        <v>3591</v>
      </c>
      <c r="L33" s="2">
        <v>96</v>
      </c>
      <c r="M33" s="2">
        <v>658</v>
      </c>
      <c r="N33" s="2">
        <v>271</v>
      </c>
      <c r="O33" s="2">
        <v>5</v>
      </c>
      <c r="P33" s="2">
        <v>92</v>
      </c>
      <c r="Q33" s="2">
        <v>883</v>
      </c>
      <c r="R33" s="2">
        <v>16</v>
      </c>
      <c r="S33" s="2">
        <v>51909</v>
      </c>
      <c r="T33" s="2">
        <v>2813</v>
      </c>
    </row>
    <row r="34" spans="1:20" x14ac:dyDescent="0.25">
      <c r="A34" t="s">
        <v>32</v>
      </c>
      <c r="B34" s="2">
        <v>1429</v>
      </c>
      <c r="C34" s="2">
        <v>14</v>
      </c>
      <c r="D34" s="2">
        <v>3515</v>
      </c>
      <c r="E34" s="2">
        <v>5890</v>
      </c>
      <c r="F34" s="2">
        <v>2358</v>
      </c>
      <c r="G34" s="2">
        <v>36</v>
      </c>
      <c r="H34" s="2">
        <v>115</v>
      </c>
      <c r="I34" s="2">
        <v>1324</v>
      </c>
      <c r="J34" s="2">
        <v>2966</v>
      </c>
      <c r="K34" s="2">
        <v>758</v>
      </c>
      <c r="L34" s="2">
        <v>54</v>
      </c>
      <c r="M34" s="2">
        <v>495</v>
      </c>
      <c r="N34" s="2">
        <v>193</v>
      </c>
      <c r="O34" s="2">
        <v>5</v>
      </c>
      <c r="P34" s="2"/>
      <c r="Q34" s="2">
        <v>4</v>
      </c>
      <c r="R34" s="2">
        <v>1</v>
      </c>
      <c r="S34" s="2">
        <v>19157</v>
      </c>
      <c r="T34" s="2">
        <v>476</v>
      </c>
    </row>
    <row r="35" spans="1:20" x14ac:dyDescent="0.25">
      <c r="A35" t="s">
        <v>33</v>
      </c>
      <c r="B35" s="2">
        <v>3797</v>
      </c>
      <c r="C35" s="2">
        <v>95</v>
      </c>
      <c r="D35" s="2">
        <v>10741</v>
      </c>
      <c r="E35" s="2">
        <v>20379</v>
      </c>
      <c r="F35" s="2">
        <v>6921</v>
      </c>
      <c r="G35" s="2">
        <v>96</v>
      </c>
      <c r="H35" s="2">
        <v>707</v>
      </c>
      <c r="I35" s="2">
        <v>5143</v>
      </c>
      <c r="J35" s="2">
        <v>18543</v>
      </c>
      <c r="K35" s="2">
        <v>5388</v>
      </c>
      <c r="L35" s="2">
        <v>242</v>
      </c>
      <c r="M35" s="2">
        <v>1350</v>
      </c>
      <c r="N35" s="2">
        <v>670</v>
      </c>
      <c r="O35" s="2">
        <v>14</v>
      </c>
      <c r="P35" s="2">
        <v>46</v>
      </c>
      <c r="Q35" s="2">
        <v>528</v>
      </c>
      <c r="R35" s="2">
        <v>6</v>
      </c>
      <c r="S35" s="2">
        <v>74666</v>
      </c>
      <c r="T35" s="2">
        <v>3272</v>
      </c>
    </row>
    <row r="36" spans="1:20" x14ac:dyDescent="0.25">
      <c r="A36" t="s">
        <v>34</v>
      </c>
      <c r="B36" s="2">
        <v>855</v>
      </c>
      <c r="C36" s="2">
        <v>10</v>
      </c>
      <c r="D36" s="2">
        <v>1894</v>
      </c>
      <c r="E36" s="2">
        <v>3267</v>
      </c>
      <c r="F36" s="2">
        <v>1100</v>
      </c>
      <c r="G36" s="2">
        <v>34</v>
      </c>
      <c r="H36" s="2">
        <v>130</v>
      </c>
      <c r="I36" s="2">
        <v>1327</v>
      </c>
      <c r="J36" s="2">
        <v>2773</v>
      </c>
      <c r="K36" s="2">
        <v>1014</v>
      </c>
      <c r="L36" s="2">
        <v>72</v>
      </c>
      <c r="M36" s="2">
        <v>319</v>
      </c>
      <c r="N36" s="2">
        <v>150</v>
      </c>
      <c r="O36" s="2">
        <v>2</v>
      </c>
      <c r="P36" s="2"/>
      <c r="Q36" s="2">
        <v>31</v>
      </c>
      <c r="R36" s="2">
        <v>1</v>
      </c>
      <c r="S36" s="2">
        <v>12979</v>
      </c>
      <c r="T36" s="2">
        <v>697</v>
      </c>
    </row>
    <row r="37" spans="1:20" x14ac:dyDescent="0.25">
      <c r="A37" t="s">
        <v>35</v>
      </c>
      <c r="B37" s="2">
        <v>3044</v>
      </c>
      <c r="C37" s="2">
        <v>39</v>
      </c>
      <c r="D37" s="2">
        <v>7653</v>
      </c>
      <c r="E37" s="2">
        <v>13766</v>
      </c>
      <c r="F37" s="2">
        <v>5580</v>
      </c>
      <c r="G37" s="2">
        <v>154</v>
      </c>
      <c r="H37" s="2">
        <v>446</v>
      </c>
      <c r="I37" s="2">
        <v>3527</v>
      </c>
      <c r="J37" s="2">
        <v>8895</v>
      </c>
      <c r="K37" s="2">
        <v>2850</v>
      </c>
      <c r="L37" s="2">
        <v>195</v>
      </c>
      <c r="M37" s="2">
        <v>1366</v>
      </c>
      <c r="N37" s="2">
        <v>668</v>
      </c>
      <c r="O37" s="2">
        <v>12</v>
      </c>
      <c r="P37" s="2">
        <v>2</v>
      </c>
      <c r="Q37" s="2">
        <v>123</v>
      </c>
      <c r="R37" s="2"/>
      <c r="S37" s="2">
        <v>48320</v>
      </c>
      <c r="T37" s="2">
        <v>1704</v>
      </c>
    </row>
    <row r="38" spans="1:20" x14ac:dyDescent="0.25">
      <c r="A38" t="s">
        <v>36</v>
      </c>
      <c r="B38" s="2">
        <v>176</v>
      </c>
      <c r="C38" s="2">
        <v>2</v>
      </c>
      <c r="D38" s="2">
        <v>359</v>
      </c>
      <c r="E38" s="2">
        <v>541</v>
      </c>
      <c r="F38" s="2">
        <v>187</v>
      </c>
      <c r="G38" s="2"/>
      <c r="H38" s="2">
        <v>22</v>
      </c>
      <c r="I38" s="2">
        <v>144</v>
      </c>
      <c r="J38" s="2">
        <v>316</v>
      </c>
      <c r="K38" s="2">
        <v>143</v>
      </c>
      <c r="L38" s="2">
        <v>11</v>
      </c>
      <c r="M38" s="2">
        <v>61</v>
      </c>
      <c r="N38" s="2">
        <v>19</v>
      </c>
      <c r="O38" s="2"/>
      <c r="P38" s="2"/>
      <c r="Q38" s="2">
        <v>3</v>
      </c>
      <c r="R38" s="2"/>
      <c r="S38" s="2">
        <v>1984</v>
      </c>
      <c r="T38" s="2">
        <v>92</v>
      </c>
    </row>
    <row r="39" spans="1:20" x14ac:dyDescent="0.25">
      <c r="A39" t="s">
        <v>37</v>
      </c>
      <c r="B39" s="2">
        <v>241</v>
      </c>
      <c r="C39" s="2">
        <v>1</v>
      </c>
      <c r="D39" s="2">
        <v>358</v>
      </c>
      <c r="E39" s="2">
        <v>630</v>
      </c>
      <c r="F39" s="2">
        <v>215</v>
      </c>
      <c r="G39" s="2">
        <v>6</v>
      </c>
      <c r="H39" s="2">
        <v>23</v>
      </c>
      <c r="I39" s="2">
        <v>146</v>
      </c>
      <c r="J39" s="2">
        <v>377</v>
      </c>
      <c r="K39" s="2">
        <v>106</v>
      </c>
      <c r="L39" s="2">
        <v>15</v>
      </c>
      <c r="M39" s="2">
        <v>72</v>
      </c>
      <c r="N39" s="2">
        <v>45</v>
      </c>
      <c r="O39" s="2">
        <v>1</v>
      </c>
      <c r="P39" s="2"/>
      <c r="Q39" s="2"/>
      <c r="R39" s="2"/>
      <c r="S39" s="2">
        <v>2236</v>
      </c>
      <c r="T39" s="2">
        <v>97</v>
      </c>
    </row>
    <row r="40" spans="1:20" x14ac:dyDescent="0.25">
      <c r="A40" t="s">
        <v>38</v>
      </c>
      <c r="B40" s="2">
        <v>748</v>
      </c>
      <c r="C40" s="2">
        <v>9</v>
      </c>
      <c r="D40" s="2">
        <v>1501</v>
      </c>
      <c r="E40" s="2">
        <v>2593</v>
      </c>
      <c r="F40" s="2">
        <v>1001</v>
      </c>
      <c r="G40" s="2">
        <v>41</v>
      </c>
      <c r="H40" s="2">
        <v>107</v>
      </c>
      <c r="I40" s="2">
        <v>1026</v>
      </c>
      <c r="J40" s="2">
        <v>1959</v>
      </c>
      <c r="K40" s="2">
        <v>818</v>
      </c>
      <c r="L40" s="2">
        <v>48</v>
      </c>
      <c r="M40" s="2">
        <v>256</v>
      </c>
      <c r="N40" s="2">
        <v>128</v>
      </c>
      <c r="O40" s="2">
        <v>2</v>
      </c>
      <c r="P40" s="2"/>
      <c r="Q40" s="2">
        <v>24</v>
      </c>
      <c r="R40" s="2">
        <v>2</v>
      </c>
      <c r="S40" s="2">
        <v>10263</v>
      </c>
      <c r="T40" s="2">
        <v>606</v>
      </c>
    </row>
    <row r="41" spans="1:20" x14ac:dyDescent="0.25">
      <c r="A41" t="s">
        <v>39</v>
      </c>
      <c r="B41" s="2">
        <v>353</v>
      </c>
      <c r="C41" s="2">
        <v>6</v>
      </c>
      <c r="D41" s="2">
        <v>780</v>
      </c>
      <c r="E41" s="2">
        <v>1321</v>
      </c>
      <c r="F41" s="2">
        <v>381</v>
      </c>
      <c r="G41" s="2">
        <v>11</v>
      </c>
      <c r="H41" s="2">
        <v>49</v>
      </c>
      <c r="I41" s="2">
        <v>349</v>
      </c>
      <c r="J41" s="2">
        <v>1225</v>
      </c>
      <c r="K41" s="2">
        <v>318</v>
      </c>
      <c r="L41" s="2">
        <v>6</v>
      </c>
      <c r="M41" s="2">
        <v>84</v>
      </c>
      <c r="N41" s="2">
        <v>57</v>
      </c>
      <c r="O41" s="2"/>
      <c r="P41" s="2"/>
      <c r="Q41" s="2">
        <v>6</v>
      </c>
      <c r="R41" s="2">
        <v>1</v>
      </c>
      <c r="S41" s="2">
        <v>4947</v>
      </c>
      <c r="T41" s="2">
        <v>302</v>
      </c>
    </row>
    <row r="42" spans="1:20" x14ac:dyDescent="0.25">
      <c r="A42" t="s">
        <v>40</v>
      </c>
      <c r="B42" s="2">
        <v>5937</v>
      </c>
      <c r="C42" s="2">
        <v>90</v>
      </c>
      <c r="D42" s="2">
        <v>15068</v>
      </c>
      <c r="E42" s="2">
        <v>32283</v>
      </c>
      <c r="F42" s="2">
        <v>10256</v>
      </c>
      <c r="G42" s="2">
        <v>311</v>
      </c>
      <c r="H42" s="2">
        <v>1087</v>
      </c>
      <c r="I42" s="2">
        <v>9680</v>
      </c>
      <c r="J42" s="2">
        <v>22672</v>
      </c>
      <c r="K42" s="2">
        <v>6346</v>
      </c>
      <c r="L42" s="2">
        <v>304</v>
      </c>
      <c r="M42" s="2">
        <v>1931</v>
      </c>
      <c r="N42" s="2">
        <v>933</v>
      </c>
      <c r="O42" s="2">
        <v>22</v>
      </c>
      <c r="P42" s="2">
        <v>114</v>
      </c>
      <c r="Q42" s="2">
        <v>2472</v>
      </c>
      <c r="R42" s="2">
        <v>4</v>
      </c>
      <c r="S42" s="2">
        <v>109510</v>
      </c>
      <c r="T42" s="2">
        <v>4428</v>
      </c>
    </row>
    <row r="43" spans="1:20" x14ac:dyDescent="0.25">
      <c r="A43" t="s">
        <v>41</v>
      </c>
      <c r="B43" s="2">
        <v>1790</v>
      </c>
      <c r="C43" s="2">
        <v>18</v>
      </c>
      <c r="D43" s="2">
        <v>4065</v>
      </c>
      <c r="E43" s="2">
        <v>4101</v>
      </c>
      <c r="F43" s="2">
        <v>1333</v>
      </c>
      <c r="G43" s="2">
        <v>14</v>
      </c>
      <c r="H43" s="2">
        <v>139</v>
      </c>
      <c r="I43" s="2">
        <v>1162</v>
      </c>
      <c r="J43" s="2">
        <v>2496</v>
      </c>
      <c r="K43" s="2">
        <v>673</v>
      </c>
      <c r="L43" s="2">
        <v>89</v>
      </c>
      <c r="M43" s="2">
        <v>568</v>
      </c>
      <c r="N43" s="2">
        <v>235</v>
      </c>
      <c r="O43" s="2">
        <v>7</v>
      </c>
      <c r="P43" s="2"/>
      <c r="Q43" s="2">
        <v>26</v>
      </c>
      <c r="R43" s="2"/>
      <c r="S43" s="2">
        <v>16716</v>
      </c>
      <c r="T43" s="2">
        <v>494</v>
      </c>
    </row>
    <row r="44" spans="1:20" x14ac:dyDescent="0.25">
      <c r="A44" t="s">
        <v>42</v>
      </c>
      <c r="B44" s="2">
        <v>1446</v>
      </c>
      <c r="C44" s="2">
        <v>16</v>
      </c>
      <c r="D44" s="2">
        <v>3516</v>
      </c>
      <c r="E44" s="2">
        <v>7311</v>
      </c>
      <c r="F44" s="2">
        <v>2545</v>
      </c>
      <c r="G44" s="2">
        <v>59</v>
      </c>
      <c r="H44" s="2">
        <v>247</v>
      </c>
      <c r="I44" s="2">
        <v>2054</v>
      </c>
      <c r="J44" s="2">
        <v>5318</v>
      </c>
      <c r="K44" s="2">
        <v>1663</v>
      </c>
      <c r="L44" s="2">
        <v>51</v>
      </c>
      <c r="M44" s="2">
        <v>495</v>
      </c>
      <c r="N44" s="2">
        <v>280</v>
      </c>
      <c r="O44" s="2">
        <v>2</v>
      </c>
      <c r="P44" s="2"/>
      <c r="Q44" s="2">
        <v>112</v>
      </c>
      <c r="R44" s="2">
        <v>1</v>
      </c>
      <c r="S44" s="2">
        <v>25116</v>
      </c>
      <c r="T44" s="2">
        <v>1154</v>
      </c>
    </row>
    <row r="45" spans="1:20" x14ac:dyDescent="0.25">
      <c r="A45" t="s">
        <v>43</v>
      </c>
      <c r="B45" s="2">
        <v>1079</v>
      </c>
      <c r="C45" s="2">
        <v>13</v>
      </c>
      <c r="D45" s="2">
        <v>2242</v>
      </c>
      <c r="E45" s="2">
        <v>3198</v>
      </c>
      <c r="F45" s="2">
        <v>1423</v>
      </c>
      <c r="G45" s="2">
        <v>38</v>
      </c>
      <c r="H45" s="2">
        <v>148</v>
      </c>
      <c r="I45" s="2">
        <v>1266</v>
      </c>
      <c r="J45" s="2">
        <v>2250</v>
      </c>
      <c r="K45" s="2">
        <v>824</v>
      </c>
      <c r="L45" s="2">
        <v>98</v>
      </c>
      <c r="M45" s="2">
        <v>378</v>
      </c>
      <c r="N45" s="2">
        <v>212</v>
      </c>
      <c r="O45" s="2">
        <v>7</v>
      </c>
      <c r="P45" s="2"/>
      <c r="Q45" s="2">
        <v>45</v>
      </c>
      <c r="R45" s="2"/>
      <c r="S45" s="2">
        <v>13221</v>
      </c>
      <c r="T45" s="2">
        <v>553</v>
      </c>
    </row>
    <row r="46" spans="1:20" x14ac:dyDescent="0.25">
      <c r="A46" t="s">
        <v>44</v>
      </c>
      <c r="B46" s="2">
        <v>1305</v>
      </c>
      <c r="C46" s="2">
        <v>3</v>
      </c>
      <c r="D46" s="2">
        <v>2579</v>
      </c>
      <c r="E46" s="2">
        <v>3722</v>
      </c>
      <c r="F46" s="2">
        <v>1284</v>
      </c>
      <c r="G46" s="2">
        <v>71</v>
      </c>
      <c r="H46" s="2">
        <v>189</v>
      </c>
      <c r="I46" s="2">
        <v>530</v>
      </c>
      <c r="J46" s="2">
        <v>4583</v>
      </c>
      <c r="K46" s="2">
        <v>1626</v>
      </c>
      <c r="L46" s="2">
        <v>75</v>
      </c>
      <c r="M46" s="2">
        <v>438</v>
      </c>
      <c r="N46" s="2">
        <v>186</v>
      </c>
      <c r="O46" s="2">
        <v>8</v>
      </c>
      <c r="P46" s="2"/>
      <c r="Q46" s="2">
        <v>87</v>
      </c>
      <c r="R46" s="2">
        <v>1</v>
      </c>
      <c r="S46" s="2">
        <v>16687</v>
      </c>
      <c r="T46" s="2">
        <v>1108</v>
      </c>
    </row>
    <row r="47" spans="1:20" x14ac:dyDescent="0.25">
      <c r="A47" t="s">
        <v>45</v>
      </c>
      <c r="B47" s="2">
        <v>711</v>
      </c>
      <c r="C47" s="2">
        <v>4</v>
      </c>
      <c r="D47" s="2">
        <v>1323</v>
      </c>
      <c r="E47" s="2">
        <v>1679</v>
      </c>
      <c r="F47" s="2">
        <v>674</v>
      </c>
      <c r="G47" s="2">
        <v>1</v>
      </c>
      <c r="H47" s="2">
        <v>47</v>
      </c>
      <c r="I47" s="2">
        <v>577</v>
      </c>
      <c r="J47" s="2">
        <v>1132</v>
      </c>
      <c r="K47" s="2">
        <v>281</v>
      </c>
      <c r="L47" s="2">
        <v>40</v>
      </c>
      <c r="M47" s="2">
        <v>200</v>
      </c>
      <c r="N47" s="2">
        <v>103</v>
      </c>
      <c r="O47" s="2">
        <v>1</v>
      </c>
      <c r="P47" s="2"/>
      <c r="Q47" s="2">
        <v>3</v>
      </c>
      <c r="R47" s="2"/>
      <c r="S47" s="2">
        <v>6776</v>
      </c>
      <c r="T47" s="2">
        <v>177</v>
      </c>
    </row>
    <row r="48" spans="1:20" x14ac:dyDescent="0.25">
      <c r="A48" t="s">
        <v>46</v>
      </c>
      <c r="B48" s="2">
        <v>642</v>
      </c>
      <c r="C48" s="2">
        <v>7</v>
      </c>
      <c r="D48" s="2">
        <v>1706</v>
      </c>
      <c r="E48" s="2">
        <v>4735</v>
      </c>
      <c r="F48" s="2">
        <v>1568</v>
      </c>
      <c r="G48" s="2">
        <v>34</v>
      </c>
      <c r="H48" s="2">
        <v>102</v>
      </c>
      <c r="I48" s="2">
        <v>1155</v>
      </c>
      <c r="J48" s="2">
        <v>2538</v>
      </c>
      <c r="K48" s="2">
        <v>585</v>
      </c>
      <c r="L48" s="2">
        <v>41</v>
      </c>
      <c r="M48" s="2">
        <v>217</v>
      </c>
      <c r="N48" s="2">
        <v>94</v>
      </c>
      <c r="O48" s="2">
        <v>1</v>
      </c>
      <c r="P48" s="2"/>
      <c r="Q48" s="2">
        <v>16</v>
      </c>
      <c r="R48" s="2">
        <v>3</v>
      </c>
      <c r="S48" s="2">
        <v>13444</v>
      </c>
      <c r="T48" s="2">
        <v>250</v>
      </c>
    </row>
    <row r="49" spans="1:20" x14ac:dyDescent="0.25">
      <c r="A49" t="s">
        <v>47</v>
      </c>
      <c r="B49" s="2">
        <v>149</v>
      </c>
      <c r="C49" s="2">
        <v>1</v>
      </c>
      <c r="D49" s="2">
        <v>178</v>
      </c>
      <c r="E49" s="2">
        <v>353</v>
      </c>
      <c r="F49" s="2">
        <v>145</v>
      </c>
      <c r="G49" s="2"/>
      <c r="H49" s="2">
        <v>4</v>
      </c>
      <c r="I49" s="2">
        <v>56</v>
      </c>
      <c r="J49" s="2">
        <v>176</v>
      </c>
      <c r="K49" s="2">
        <v>40</v>
      </c>
      <c r="L49" s="2">
        <v>7</v>
      </c>
      <c r="M49" s="2">
        <v>29</v>
      </c>
      <c r="N49" s="2">
        <v>22</v>
      </c>
      <c r="O49" s="2">
        <v>1</v>
      </c>
      <c r="P49" s="2"/>
      <c r="Q49" s="2"/>
      <c r="R49" s="2"/>
      <c r="S49" s="2">
        <v>1161</v>
      </c>
      <c r="T49" s="2">
        <v>49</v>
      </c>
    </row>
    <row r="50" spans="1:20" x14ac:dyDescent="0.25">
      <c r="A50" t="s">
        <v>48</v>
      </c>
      <c r="B50" s="2">
        <v>1480</v>
      </c>
      <c r="C50" s="2">
        <v>21</v>
      </c>
      <c r="D50" s="2">
        <v>3773</v>
      </c>
      <c r="E50" s="2">
        <v>6894</v>
      </c>
      <c r="F50" s="2">
        <v>2783</v>
      </c>
      <c r="G50" s="2">
        <v>120</v>
      </c>
      <c r="H50" s="2">
        <v>349</v>
      </c>
      <c r="I50" s="2">
        <v>2392</v>
      </c>
      <c r="J50" s="2">
        <v>5866</v>
      </c>
      <c r="K50" s="2">
        <v>2188</v>
      </c>
      <c r="L50" s="2">
        <v>130</v>
      </c>
      <c r="M50" s="2">
        <v>627</v>
      </c>
      <c r="N50" s="2">
        <v>399</v>
      </c>
      <c r="O50" s="2">
        <v>1</v>
      </c>
      <c r="P50" s="2"/>
      <c r="Q50" s="2">
        <v>137</v>
      </c>
      <c r="R50" s="2">
        <v>3</v>
      </c>
      <c r="S50" s="2">
        <v>27163</v>
      </c>
      <c r="T50" s="2">
        <v>1687</v>
      </c>
    </row>
    <row r="51" spans="1:20" x14ac:dyDescent="0.25">
      <c r="A51" t="s">
        <v>49</v>
      </c>
      <c r="B51" s="2">
        <v>536</v>
      </c>
      <c r="C51" s="2">
        <v>6</v>
      </c>
      <c r="D51" s="2">
        <v>1038</v>
      </c>
      <c r="E51" s="2">
        <v>2081</v>
      </c>
      <c r="F51" s="2">
        <v>863</v>
      </c>
      <c r="G51" s="2">
        <v>16</v>
      </c>
      <c r="H51" s="2">
        <v>73</v>
      </c>
      <c r="I51" s="2">
        <v>464</v>
      </c>
      <c r="J51" s="2">
        <v>1417</v>
      </c>
      <c r="K51" s="2">
        <v>492</v>
      </c>
      <c r="L51" s="2">
        <v>54</v>
      </c>
      <c r="M51" s="2">
        <v>198</v>
      </c>
      <c r="N51" s="2">
        <v>90</v>
      </c>
      <c r="O51" s="2">
        <v>3</v>
      </c>
      <c r="P51" s="2"/>
      <c r="Q51" s="2">
        <v>10</v>
      </c>
      <c r="R51" s="2"/>
      <c r="S51" s="2">
        <v>7341</v>
      </c>
      <c r="T51" s="2">
        <v>322</v>
      </c>
    </row>
    <row r="52" spans="1:20" x14ac:dyDescent="0.25">
      <c r="A52" t="s">
        <v>50</v>
      </c>
      <c r="B52" s="2">
        <v>2135</v>
      </c>
      <c r="C52" s="2">
        <v>32</v>
      </c>
      <c r="D52" s="2">
        <v>4970</v>
      </c>
      <c r="E52" s="2">
        <v>10171</v>
      </c>
      <c r="F52" s="2">
        <v>3625</v>
      </c>
      <c r="G52" s="2">
        <v>55</v>
      </c>
      <c r="H52" s="2">
        <v>347</v>
      </c>
      <c r="I52" s="2">
        <v>4128</v>
      </c>
      <c r="J52" s="2">
        <v>9022</v>
      </c>
      <c r="K52" s="2">
        <v>3161</v>
      </c>
      <c r="L52" s="2">
        <v>190</v>
      </c>
      <c r="M52" s="2">
        <v>761</v>
      </c>
      <c r="N52" s="2">
        <v>397</v>
      </c>
      <c r="O52" s="2">
        <v>6</v>
      </c>
      <c r="P52" s="2">
        <v>5</v>
      </c>
      <c r="Q52" s="2">
        <v>303</v>
      </c>
      <c r="R52" s="2"/>
      <c r="S52" s="2">
        <v>39308</v>
      </c>
      <c r="T52" s="2">
        <v>2372</v>
      </c>
    </row>
    <row r="53" spans="1:20" x14ac:dyDescent="0.25">
      <c r="A53" t="s">
        <v>51</v>
      </c>
      <c r="B53" s="2">
        <v>266</v>
      </c>
      <c r="C53" s="2">
        <v>4</v>
      </c>
      <c r="D53" s="2">
        <v>428</v>
      </c>
      <c r="E53" s="2">
        <v>542</v>
      </c>
      <c r="F53" s="2">
        <v>231</v>
      </c>
      <c r="G53" s="2">
        <v>5</v>
      </c>
      <c r="H53" s="2">
        <v>23</v>
      </c>
      <c r="I53" s="2">
        <v>104</v>
      </c>
      <c r="J53" s="2">
        <v>379</v>
      </c>
      <c r="K53" s="2">
        <v>160</v>
      </c>
      <c r="L53" s="2">
        <v>12</v>
      </c>
      <c r="M53" s="2">
        <v>66</v>
      </c>
      <c r="N53" s="2">
        <v>34</v>
      </c>
      <c r="O53" s="2">
        <v>4</v>
      </c>
      <c r="P53" s="2"/>
      <c r="Q53" s="2">
        <v>7</v>
      </c>
      <c r="R53" s="2"/>
      <c r="S53" s="2">
        <v>2265</v>
      </c>
      <c r="T53" s="2">
        <v>81</v>
      </c>
    </row>
    <row r="54" spans="1:20" x14ac:dyDescent="0.25">
      <c r="A54" t="s">
        <v>52</v>
      </c>
      <c r="B54" s="2">
        <v>818</v>
      </c>
      <c r="C54" s="2">
        <v>7</v>
      </c>
      <c r="D54" s="2">
        <v>1884</v>
      </c>
      <c r="E54" s="2">
        <v>3528</v>
      </c>
      <c r="F54" s="2">
        <v>1264</v>
      </c>
      <c r="G54" s="2">
        <v>33</v>
      </c>
      <c r="H54" s="2">
        <v>139</v>
      </c>
      <c r="I54" s="2">
        <v>1305</v>
      </c>
      <c r="J54" s="2">
        <v>3592</v>
      </c>
      <c r="K54" s="2">
        <v>1140</v>
      </c>
      <c r="L54" s="2">
        <v>44</v>
      </c>
      <c r="M54" s="2">
        <v>305</v>
      </c>
      <c r="N54" s="2">
        <v>153</v>
      </c>
      <c r="O54" s="2">
        <v>1</v>
      </c>
      <c r="P54" s="2">
        <v>1</v>
      </c>
      <c r="Q54" s="2">
        <v>102</v>
      </c>
      <c r="R54" s="2"/>
      <c r="S54" s="2">
        <v>14316</v>
      </c>
      <c r="T54" s="2">
        <v>846</v>
      </c>
    </row>
    <row r="55" spans="1:20" x14ac:dyDescent="0.25">
      <c r="A55" t="s">
        <v>53</v>
      </c>
      <c r="B55" s="2">
        <v>1435</v>
      </c>
      <c r="C55" s="2">
        <v>24</v>
      </c>
      <c r="D55" s="2">
        <v>3190</v>
      </c>
      <c r="E55" s="2">
        <v>4684</v>
      </c>
      <c r="F55" s="2">
        <v>1860</v>
      </c>
      <c r="G55" s="2">
        <v>20</v>
      </c>
      <c r="H55" s="2">
        <v>100</v>
      </c>
      <c r="I55" s="2">
        <v>979</v>
      </c>
      <c r="J55" s="2">
        <v>3086</v>
      </c>
      <c r="K55" s="2">
        <v>919</v>
      </c>
      <c r="L55" s="2">
        <v>89</v>
      </c>
      <c r="M55" s="2">
        <v>389</v>
      </c>
      <c r="N55" s="2">
        <v>194</v>
      </c>
      <c r="O55" s="2">
        <v>2</v>
      </c>
      <c r="P55" s="2"/>
      <c r="Q55" s="2">
        <v>14</v>
      </c>
      <c r="R55" s="2"/>
      <c r="S55" s="2">
        <v>16985</v>
      </c>
      <c r="T55" s="2">
        <v>493</v>
      </c>
    </row>
    <row r="56" spans="1:20" x14ac:dyDescent="0.25">
      <c r="A56" t="s">
        <v>54</v>
      </c>
      <c r="B56" s="2">
        <v>890</v>
      </c>
      <c r="C56" s="2">
        <v>7</v>
      </c>
      <c r="D56" s="2">
        <v>2000</v>
      </c>
      <c r="E56" s="2">
        <v>3886</v>
      </c>
      <c r="F56" s="2">
        <v>1587</v>
      </c>
      <c r="G56" s="2">
        <v>50</v>
      </c>
      <c r="H56" s="2">
        <v>141</v>
      </c>
      <c r="I56" s="2">
        <v>1350</v>
      </c>
      <c r="J56" s="2">
        <v>2660</v>
      </c>
      <c r="K56" s="2">
        <v>973</v>
      </c>
      <c r="L56" s="2">
        <v>61</v>
      </c>
      <c r="M56" s="2">
        <v>394</v>
      </c>
      <c r="N56" s="2">
        <v>216</v>
      </c>
      <c r="O56" s="2">
        <v>6</v>
      </c>
      <c r="P56" s="2"/>
      <c r="Q56" s="2">
        <v>97</v>
      </c>
      <c r="R56" s="2"/>
      <c r="S56" s="2">
        <v>14318</v>
      </c>
      <c r="T56" s="2">
        <v>713</v>
      </c>
    </row>
    <row r="57" spans="1:20" x14ac:dyDescent="0.25">
      <c r="A57" t="s">
        <v>55</v>
      </c>
      <c r="B57" s="2">
        <v>532</v>
      </c>
      <c r="C57" s="2">
        <v>3</v>
      </c>
      <c r="D57" s="2">
        <v>1098</v>
      </c>
      <c r="E57" s="2">
        <v>1582</v>
      </c>
      <c r="F57" s="2">
        <v>602</v>
      </c>
      <c r="G57" s="2">
        <v>12</v>
      </c>
      <c r="H57" s="2">
        <v>64</v>
      </c>
      <c r="I57" s="2">
        <v>586</v>
      </c>
      <c r="J57" s="2">
        <v>1674</v>
      </c>
      <c r="K57" s="2">
        <v>514</v>
      </c>
      <c r="L57" s="2">
        <v>36</v>
      </c>
      <c r="M57" s="2">
        <v>198</v>
      </c>
      <c r="N57" s="2">
        <v>95</v>
      </c>
      <c r="O57" s="2"/>
      <c r="P57" s="2"/>
      <c r="Q57" s="2">
        <v>11</v>
      </c>
      <c r="R57" s="2"/>
      <c r="S57" s="2">
        <v>7007</v>
      </c>
      <c r="T57" s="2">
        <v>408</v>
      </c>
    </row>
    <row r="58" spans="1:20" x14ac:dyDescent="0.25">
      <c r="A58" t="s">
        <v>56</v>
      </c>
      <c r="B58" s="2">
        <v>530</v>
      </c>
      <c r="C58" s="2">
        <v>6</v>
      </c>
      <c r="D58" s="2">
        <v>846</v>
      </c>
      <c r="E58" s="2">
        <v>1021</v>
      </c>
      <c r="F58" s="2">
        <v>472</v>
      </c>
      <c r="G58" s="2">
        <v>38</v>
      </c>
      <c r="H58" s="2">
        <v>54</v>
      </c>
      <c r="I58" s="2">
        <v>211</v>
      </c>
      <c r="J58" s="2">
        <v>783</v>
      </c>
      <c r="K58" s="2">
        <v>301</v>
      </c>
      <c r="L58" s="2">
        <v>22</v>
      </c>
      <c r="M58" s="2">
        <v>82</v>
      </c>
      <c r="N58" s="2">
        <v>30</v>
      </c>
      <c r="O58" s="2">
        <v>5</v>
      </c>
      <c r="P58" s="2"/>
      <c r="Q58" s="2">
        <v>2</v>
      </c>
      <c r="R58" s="2"/>
      <c r="S58" s="2">
        <v>4403</v>
      </c>
      <c r="T58" s="2">
        <v>252</v>
      </c>
    </row>
    <row r="59" spans="1:20" x14ac:dyDescent="0.25">
      <c r="A59" t="s">
        <v>57</v>
      </c>
      <c r="B59" s="2">
        <v>614</v>
      </c>
      <c r="C59" s="2">
        <v>15</v>
      </c>
      <c r="D59" s="2">
        <v>1161</v>
      </c>
      <c r="E59" s="2">
        <v>1579</v>
      </c>
      <c r="F59" s="2">
        <v>601</v>
      </c>
      <c r="G59" s="2">
        <v>33</v>
      </c>
      <c r="H59" s="2">
        <v>46</v>
      </c>
      <c r="I59" s="2">
        <v>496</v>
      </c>
      <c r="J59" s="2">
        <v>1024</v>
      </c>
      <c r="K59" s="2">
        <v>342</v>
      </c>
      <c r="L59" s="2">
        <v>37</v>
      </c>
      <c r="M59" s="2">
        <v>189</v>
      </c>
      <c r="N59" s="2">
        <v>78</v>
      </c>
      <c r="O59" s="2">
        <v>2</v>
      </c>
      <c r="P59" s="2"/>
      <c r="Q59" s="2">
        <v>5</v>
      </c>
      <c r="R59" s="2">
        <v>1</v>
      </c>
      <c r="S59" s="2">
        <v>6223</v>
      </c>
      <c r="T59" s="2">
        <v>198</v>
      </c>
    </row>
    <row r="60" spans="1:20" x14ac:dyDescent="0.25">
      <c r="A60" t="s">
        <v>58</v>
      </c>
      <c r="B60" s="2">
        <v>805</v>
      </c>
      <c r="C60" s="2">
        <v>7</v>
      </c>
      <c r="D60" s="2">
        <v>1703</v>
      </c>
      <c r="E60" s="2">
        <v>2756</v>
      </c>
      <c r="F60" s="2">
        <v>1095</v>
      </c>
      <c r="G60" s="2">
        <v>72</v>
      </c>
      <c r="H60" s="2">
        <v>103</v>
      </c>
      <c r="I60" s="2">
        <v>652</v>
      </c>
      <c r="J60" s="2">
        <v>2004</v>
      </c>
      <c r="K60" s="2">
        <v>622</v>
      </c>
      <c r="L60" s="2">
        <v>83</v>
      </c>
      <c r="M60" s="2">
        <v>404</v>
      </c>
      <c r="N60" s="2">
        <v>205</v>
      </c>
      <c r="O60" s="2">
        <v>2</v>
      </c>
      <c r="P60" s="2"/>
      <c r="Q60" s="2">
        <v>11</v>
      </c>
      <c r="R60" s="2">
        <v>4</v>
      </c>
      <c r="S60" s="2">
        <v>10528</v>
      </c>
      <c r="T60" s="2">
        <v>505</v>
      </c>
    </row>
    <row r="61" spans="1:20" x14ac:dyDescent="0.25">
      <c r="A61" t="s">
        <v>59</v>
      </c>
      <c r="B61" s="2">
        <v>9636</v>
      </c>
      <c r="C61" s="2">
        <v>152</v>
      </c>
      <c r="D61" s="2">
        <v>22459</v>
      </c>
      <c r="E61" s="2">
        <v>54596</v>
      </c>
      <c r="F61" s="2">
        <v>19072</v>
      </c>
      <c r="G61" s="2">
        <v>382</v>
      </c>
      <c r="H61" s="2">
        <v>1527</v>
      </c>
      <c r="I61" s="2">
        <v>26230</v>
      </c>
      <c r="J61" s="2">
        <v>42312</v>
      </c>
      <c r="K61" s="2">
        <v>13112</v>
      </c>
      <c r="L61" s="2">
        <v>467</v>
      </c>
      <c r="M61" s="2">
        <v>2577</v>
      </c>
      <c r="N61" s="2">
        <v>1243</v>
      </c>
      <c r="O61" s="2">
        <v>38</v>
      </c>
      <c r="P61" s="2">
        <v>142</v>
      </c>
      <c r="Q61" s="2">
        <v>4958</v>
      </c>
      <c r="R61" s="2">
        <v>4</v>
      </c>
      <c r="S61" s="2">
        <v>198907</v>
      </c>
      <c r="T61" s="2">
        <v>7481</v>
      </c>
    </row>
    <row r="62" spans="1:20" x14ac:dyDescent="0.25">
      <c r="A62" t="s">
        <v>60</v>
      </c>
      <c r="B62" s="2">
        <v>353</v>
      </c>
      <c r="C62" s="2">
        <v>4</v>
      </c>
      <c r="D62" s="2">
        <v>535</v>
      </c>
      <c r="E62" s="2">
        <v>722</v>
      </c>
      <c r="F62" s="2">
        <v>326</v>
      </c>
      <c r="G62" s="2">
        <v>44</v>
      </c>
      <c r="H62" s="2">
        <v>28</v>
      </c>
      <c r="I62" s="2">
        <v>221</v>
      </c>
      <c r="J62" s="2">
        <v>554</v>
      </c>
      <c r="K62" s="2">
        <v>196</v>
      </c>
      <c r="L62" s="2">
        <v>46</v>
      </c>
      <c r="M62" s="2">
        <v>169</v>
      </c>
      <c r="N62" s="2">
        <v>77</v>
      </c>
      <c r="O62" s="2">
        <v>2</v>
      </c>
      <c r="P62" s="2"/>
      <c r="Q62" s="2">
        <v>14</v>
      </c>
      <c r="R62" s="2"/>
      <c r="S62" s="2">
        <v>3291</v>
      </c>
      <c r="T62" s="2">
        <v>184</v>
      </c>
    </row>
    <row r="63" spans="1:20" x14ac:dyDescent="0.25">
      <c r="A63" t="s">
        <v>61</v>
      </c>
      <c r="B63" s="2">
        <v>548</v>
      </c>
      <c r="C63" s="2">
        <v>5</v>
      </c>
      <c r="D63" s="2">
        <v>974</v>
      </c>
      <c r="E63" s="2">
        <v>1629</v>
      </c>
      <c r="F63" s="2">
        <v>611</v>
      </c>
      <c r="G63" s="2">
        <v>12</v>
      </c>
      <c r="H63" s="2">
        <v>48</v>
      </c>
      <c r="I63" s="2">
        <v>524</v>
      </c>
      <c r="J63" s="2">
        <v>1634</v>
      </c>
      <c r="K63" s="2">
        <v>586</v>
      </c>
      <c r="L63" s="2">
        <v>42</v>
      </c>
      <c r="M63" s="2">
        <v>234</v>
      </c>
      <c r="N63" s="2">
        <v>126</v>
      </c>
      <c r="O63" s="2"/>
      <c r="P63" s="2"/>
      <c r="Q63" s="2">
        <v>22</v>
      </c>
      <c r="R63" s="2"/>
      <c r="S63" s="2">
        <v>6995</v>
      </c>
      <c r="T63" s="2">
        <v>429</v>
      </c>
    </row>
    <row r="64" spans="1:20" x14ac:dyDescent="0.25">
      <c r="A64" t="s">
        <v>62</v>
      </c>
      <c r="B64" s="2">
        <v>1083</v>
      </c>
      <c r="C64" s="2">
        <v>9</v>
      </c>
      <c r="D64" s="2">
        <v>2205</v>
      </c>
      <c r="E64" s="2">
        <v>3623</v>
      </c>
      <c r="F64" s="2">
        <v>1527</v>
      </c>
      <c r="G64" s="2">
        <v>26</v>
      </c>
      <c r="H64" s="2">
        <v>145</v>
      </c>
      <c r="I64" s="2">
        <v>1141</v>
      </c>
      <c r="J64" s="2">
        <v>3124</v>
      </c>
      <c r="K64" s="2">
        <v>934</v>
      </c>
      <c r="L64" s="2">
        <v>96</v>
      </c>
      <c r="M64" s="2">
        <v>387</v>
      </c>
      <c r="N64" s="2">
        <v>184</v>
      </c>
      <c r="O64" s="2">
        <v>1</v>
      </c>
      <c r="P64" s="2">
        <v>1</v>
      </c>
      <c r="Q64" s="2">
        <v>19</v>
      </c>
      <c r="R64" s="2"/>
      <c r="S64" s="2">
        <v>14505</v>
      </c>
      <c r="T64" s="2">
        <v>704</v>
      </c>
    </row>
    <row r="65" spans="1:20" x14ac:dyDescent="0.25">
      <c r="A65" t="s">
        <v>63</v>
      </c>
      <c r="B65" s="2">
        <v>1728</v>
      </c>
      <c r="C65" s="2">
        <v>21</v>
      </c>
      <c r="D65" s="2">
        <v>4006</v>
      </c>
      <c r="E65" s="2">
        <v>6330</v>
      </c>
      <c r="F65" s="2">
        <v>2349</v>
      </c>
      <c r="G65" s="2">
        <v>19</v>
      </c>
      <c r="H65" s="2">
        <v>210</v>
      </c>
      <c r="I65" s="2">
        <v>2435</v>
      </c>
      <c r="J65" s="2">
        <v>4168</v>
      </c>
      <c r="K65" s="2">
        <v>1469</v>
      </c>
      <c r="L65" s="2">
        <v>45</v>
      </c>
      <c r="M65" s="2">
        <v>603</v>
      </c>
      <c r="N65" s="2">
        <v>271</v>
      </c>
      <c r="O65" s="2">
        <v>20</v>
      </c>
      <c r="P65" s="2"/>
      <c r="Q65" s="2">
        <v>42</v>
      </c>
      <c r="R65" s="2">
        <v>2</v>
      </c>
      <c r="S65" s="2">
        <v>23718</v>
      </c>
      <c r="T65" s="2">
        <v>927</v>
      </c>
    </row>
    <row r="66" spans="1:20" x14ac:dyDescent="0.25">
      <c r="A66" t="s">
        <v>64</v>
      </c>
      <c r="B66" s="2">
        <v>2053</v>
      </c>
      <c r="C66" s="2">
        <v>28</v>
      </c>
      <c r="D66" s="2">
        <v>5861</v>
      </c>
      <c r="E66" s="2">
        <v>9002</v>
      </c>
      <c r="F66" s="2">
        <v>3513</v>
      </c>
      <c r="G66" s="2">
        <v>247</v>
      </c>
      <c r="H66" s="2">
        <v>287</v>
      </c>
      <c r="I66" s="2">
        <v>2544</v>
      </c>
      <c r="J66" s="2">
        <v>6714</v>
      </c>
      <c r="K66" s="2">
        <v>1951</v>
      </c>
      <c r="L66" s="2">
        <v>126</v>
      </c>
      <c r="M66" s="2">
        <v>696</v>
      </c>
      <c r="N66" s="2">
        <v>380</v>
      </c>
      <c r="O66" s="2">
        <v>5</v>
      </c>
      <c r="P66" s="2">
        <v>45</v>
      </c>
      <c r="Q66" s="2">
        <v>150</v>
      </c>
      <c r="R66" s="2"/>
      <c r="S66" s="2">
        <v>33602</v>
      </c>
      <c r="T66" s="2">
        <v>1145</v>
      </c>
    </row>
    <row r="67" spans="1:20" x14ac:dyDescent="0.25">
      <c r="A67" t="s">
        <v>65</v>
      </c>
      <c r="B67" s="2">
        <v>660</v>
      </c>
      <c r="C67" s="2">
        <v>7</v>
      </c>
      <c r="D67" s="2">
        <v>1294</v>
      </c>
      <c r="E67" s="2">
        <v>1677</v>
      </c>
      <c r="F67" s="2">
        <v>681</v>
      </c>
      <c r="G67" s="2">
        <v>4</v>
      </c>
      <c r="H67" s="2">
        <v>32</v>
      </c>
      <c r="I67" s="2">
        <v>598</v>
      </c>
      <c r="J67" s="2">
        <v>760</v>
      </c>
      <c r="K67" s="2">
        <v>213</v>
      </c>
      <c r="L67" s="2">
        <v>18</v>
      </c>
      <c r="M67" s="2">
        <v>194</v>
      </c>
      <c r="N67" s="2">
        <v>81</v>
      </c>
      <c r="O67" s="2"/>
      <c r="P67" s="2"/>
      <c r="Q67" s="2">
        <v>4</v>
      </c>
      <c r="R67" s="2"/>
      <c r="S67" s="2">
        <v>6223</v>
      </c>
      <c r="T67" s="2">
        <v>118</v>
      </c>
    </row>
    <row r="68" spans="1:20" x14ac:dyDescent="0.25">
      <c r="A68" t="s">
        <v>66</v>
      </c>
      <c r="B68" s="2">
        <v>1330</v>
      </c>
      <c r="C68" s="2">
        <v>27</v>
      </c>
      <c r="D68" s="2">
        <v>4320</v>
      </c>
      <c r="E68" s="2">
        <v>8928</v>
      </c>
      <c r="F68" s="2">
        <v>4049</v>
      </c>
      <c r="G68" s="2">
        <v>265</v>
      </c>
      <c r="H68" s="2">
        <v>394</v>
      </c>
      <c r="I68" s="2">
        <v>3683</v>
      </c>
      <c r="J68" s="2">
        <v>6553</v>
      </c>
      <c r="K68" s="2">
        <v>1896</v>
      </c>
      <c r="L68" s="2">
        <v>120</v>
      </c>
      <c r="M68" s="2">
        <v>437</v>
      </c>
      <c r="N68" s="2">
        <v>223</v>
      </c>
      <c r="O68" s="2">
        <v>2</v>
      </c>
      <c r="P68" s="2"/>
      <c r="Q68" s="2">
        <v>137</v>
      </c>
      <c r="R68" s="2"/>
      <c r="S68" s="2">
        <v>32364</v>
      </c>
      <c r="T68" s="2">
        <v>1128</v>
      </c>
    </row>
    <row r="69" spans="1:20" x14ac:dyDescent="0.25">
      <c r="A69" t="s">
        <v>67</v>
      </c>
      <c r="B69" s="2">
        <v>930</v>
      </c>
      <c r="C69" s="2">
        <v>15</v>
      </c>
      <c r="D69" s="2">
        <v>2344</v>
      </c>
      <c r="E69" s="2">
        <v>3341</v>
      </c>
      <c r="F69" s="2">
        <v>1386</v>
      </c>
      <c r="G69" s="2">
        <v>42</v>
      </c>
      <c r="H69" s="2">
        <v>109</v>
      </c>
      <c r="I69" s="2">
        <v>1315</v>
      </c>
      <c r="J69" s="2">
        <v>3366</v>
      </c>
      <c r="K69" s="2">
        <v>1164</v>
      </c>
      <c r="L69" s="2">
        <v>62</v>
      </c>
      <c r="M69" s="2">
        <v>260</v>
      </c>
      <c r="N69" s="2">
        <v>130</v>
      </c>
      <c r="O69" s="2"/>
      <c r="P69" s="2">
        <v>17</v>
      </c>
      <c r="Q69" s="2">
        <v>741</v>
      </c>
      <c r="R69" s="2"/>
      <c r="S69" s="2">
        <v>15222</v>
      </c>
      <c r="T69" s="2">
        <v>1069</v>
      </c>
    </row>
    <row r="70" spans="1:20" x14ac:dyDescent="0.25">
      <c r="A70" t="s">
        <v>68</v>
      </c>
      <c r="B70" s="2">
        <v>227</v>
      </c>
      <c r="C70" s="2">
        <v>1</v>
      </c>
      <c r="D70" s="2">
        <v>379</v>
      </c>
      <c r="E70" s="2">
        <v>753</v>
      </c>
      <c r="F70" s="2">
        <v>296</v>
      </c>
      <c r="G70" s="2">
        <v>10</v>
      </c>
      <c r="H70" s="2">
        <v>19</v>
      </c>
      <c r="I70" s="2">
        <v>164</v>
      </c>
      <c r="J70" s="2">
        <v>348</v>
      </c>
      <c r="K70" s="2">
        <v>124</v>
      </c>
      <c r="L70" s="2">
        <v>14</v>
      </c>
      <c r="M70" s="2">
        <v>78</v>
      </c>
      <c r="N70" s="2">
        <v>24</v>
      </c>
      <c r="O70" s="2">
        <v>2</v>
      </c>
      <c r="P70" s="2"/>
      <c r="Q70" s="2"/>
      <c r="R70" s="2"/>
      <c r="S70" s="2">
        <v>2439</v>
      </c>
      <c r="T70" s="2">
        <v>99</v>
      </c>
    </row>
    <row r="71" spans="1:20" x14ac:dyDescent="0.25">
      <c r="A71" t="s">
        <v>69</v>
      </c>
      <c r="B71" s="2">
        <v>614</v>
      </c>
      <c r="C71" s="2">
        <v>9</v>
      </c>
      <c r="D71" s="2">
        <v>1447</v>
      </c>
      <c r="E71" s="2">
        <v>2220</v>
      </c>
      <c r="F71" s="2">
        <v>922</v>
      </c>
      <c r="G71" s="2">
        <v>7</v>
      </c>
      <c r="H71" s="2">
        <v>101</v>
      </c>
      <c r="I71" s="2">
        <v>1006</v>
      </c>
      <c r="J71" s="2">
        <v>1950</v>
      </c>
      <c r="K71" s="2">
        <v>515</v>
      </c>
      <c r="L71" s="2">
        <v>51</v>
      </c>
      <c r="M71" s="2">
        <v>196</v>
      </c>
      <c r="N71" s="2">
        <v>96</v>
      </c>
      <c r="O71" s="2">
        <v>4</v>
      </c>
      <c r="P71" s="2"/>
      <c r="Q71" s="2">
        <v>13</v>
      </c>
      <c r="R71" s="2"/>
      <c r="S71" s="2">
        <v>9151</v>
      </c>
      <c r="T71" s="2">
        <v>384</v>
      </c>
    </row>
    <row r="72" spans="1:20" x14ac:dyDescent="0.25">
      <c r="A72" t="s">
        <v>70</v>
      </c>
      <c r="B72" s="2">
        <v>768</v>
      </c>
      <c r="C72" s="2">
        <v>6</v>
      </c>
      <c r="D72" s="2">
        <v>1654</v>
      </c>
      <c r="E72" s="2">
        <v>3065</v>
      </c>
      <c r="F72" s="2">
        <v>1370</v>
      </c>
      <c r="G72" s="2">
        <v>30</v>
      </c>
      <c r="H72" s="2">
        <v>87</v>
      </c>
      <c r="I72" s="2">
        <v>1414</v>
      </c>
      <c r="J72" s="2">
        <v>2424</v>
      </c>
      <c r="K72" s="2">
        <v>705</v>
      </c>
      <c r="L72" s="2">
        <v>37</v>
      </c>
      <c r="M72" s="2">
        <v>284</v>
      </c>
      <c r="N72" s="2">
        <v>165</v>
      </c>
      <c r="O72" s="2">
        <v>1</v>
      </c>
      <c r="P72" s="2"/>
      <c r="Q72" s="2">
        <v>18</v>
      </c>
      <c r="R72" s="2"/>
      <c r="S72" s="2">
        <v>12028</v>
      </c>
      <c r="T72" s="2">
        <v>533</v>
      </c>
    </row>
    <row r="73" spans="1:20" x14ac:dyDescent="0.25">
      <c r="A73" t="s">
        <v>71</v>
      </c>
      <c r="B73" s="2">
        <v>240</v>
      </c>
      <c r="C73" s="2">
        <v>2</v>
      </c>
      <c r="D73" s="2">
        <v>492</v>
      </c>
      <c r="E73" s="2">
        <v>714</v>
      </c>
      <c r="F73" s="2">
        <v>277</v>
      </c>
      <c r="G73" s="2">
        <v>2</v>
      </c>
      <c r="H73" s="2">
        <v>29</v>
      </c>
      <c r="I73" s="2">
        <v>210</v>
      </c>
      <c r="J73" s="2">
        <v>480</v>
      </c>
      <c r="K73" s="2">
        <v>134</v>
      </c>
      <c r="L73" s="2">
        <v>23</v>
      </c>
      <c r="M73" s="2">
        <v>91</v>
      </c>
      <c r="N73" s="2">
        <v>56</v>
      </c>
      <c r="O73" s="2"/>
      <c r="P73" s="2"/>
      <c r="Q73" s="2">
        <v>1</v>
      </c>
      <c r="R73" s="2"/>
      <c r="S73" s="2">
        <v>2751</v>
      </c>
      <c r="T73" s="2">
        <v>103</v>
      </c>
    </row>
    <row r="74" spans="1:20" x14ac:dyDescent="0.25">
      <c r="A74" t="s">
        <v>72</v>
      </c>
      <c r="B74" s="2">
        <v>720</v>
      </c>
      <c r="C74" s="2">
        <v>2</v>
      </c>
      <c r="D74" s="2">
        <v>1310</v>
      </c>
      <c r="E74" s="2">
        <v>2242</v>
      </c>
      <c r="F74" s="2">
        <v>915</v>
      </c>
      <c r="G74" s="2">
        <v>37</v>
      </c>
      <c r="H74" s="2">
        <v>86</v>
      </c>
      <c r="I74" s="2">
        <v>733</v>
      </c>
      <c r="J74" s="2">
        <v>1420</v>
      </c>
      <c r="K74" s="2">
        <v>484</v>
      </c>
      <c r="L74" s="2">
        <v>51</v>
      </c>
      <c r="M74" s="2">
        <v>293</v>
      </c>
      <c r="N74" s="2">
        <v>142</v>
      </c>
      <c r="O74" s="2">
        <v>3</v>
      </c>
      <c r="P74" s="2"/>
      <c r="Q74" s="2">
        <v>26</v>
      </c>
      <c r="R74" s="2">
        <v>1</v>
      </c>
      <c r="S74" s="2">
        <v>8465</v>
      </c>
      <c r="T74" s="2">
        <v>382</v>
      </c>
    </row>
    <row r="75" spans="1:20" x14ac:dyDescent="0.25">
      <c r="A75" t="s">
        <v>73</v>
      </c>
      <c r="B75" s="2">
        <v>2285</v>
      </c>
      <c r="C75" s="2">
        <v>46</v>
      </c>
      <c r="D75" s="2">
        <v>7138</v>
      </c>
      <c r="E75" s="2">
        <v>9904</v>
      </c>
      <c r="F75" s="2">
        <v>3613</v>
      </c>
      <c r="G75" s="2">
        <v>119</v>
      </c>
      <c r="H75" s="2">
        <v>343</v>
      </c>
      <c r="I75" s="2">
        <v>3141</v>
      </c>
      <c r="J75" s="2">
        <v>7069</v>
      </c>
      <c r="K75" s="2">
        <v>2143</v>
      </c>
      <c r="L75" s="2">
        <v>132</v>
      </c>
      <c r="M75" s="2">
        <v>652</v>
      </c>
      <c r="N75" s="2">
        <v>300</v>
      </c>
      <c r="O75" s="2">
        <v>4</v>
      </c>
      <c r="P75" s="2">
        <v>6</v>
      </c>
      <c r="Q75" s="2">
        <v>91</v>
      </c>
      <c r="R75" s="2"/>
      <c r="S75" s="2">
        <v>36986</v>
      </c>
      <c r="T75" s="2">
        <v>1515</v>
      </c>
    </row>
    <row r="76" spans="1:20" x14ac:dyDescent="0.25">
      <c r="A76" t="s">
        <v>74</v>
      </c>
      <c r="B76" s="2">
        <v>288</v>
      </c>
      <c r="C76" s="2">
        <v>4</v>
      </c>
      <c r="D76" s="2">
        <v>493</v>
      </c>
      <c r="E76" s="2">
        <v>713</v>
      </c>
      <c r="F76" s="2">
        <v>252</v>
      </c>
      <c r="G76" s="2">
        <v>25</v>
      </c>
      <c r="H76" s="2">
        <v>32</v>
      </c>
      <c r="I76" s="2">
        <v>180</v>
      </c>
      <c r="J76" s="2">
        <v>665</v>
      </c>
      <c r="K76" s="2">
        <v>242</v>
      </c>
      <c r="L76" s="2">
        <v>17</v>
      </c>
      <c r="M76" s="2">
        <v>83</v>
      </c>
      <c r="N76" s="2">
        <v>57</v>
      </c>
      <c r="O76" s="2">
        <v>3</v>
      </c>
      <c r="P76" s="2"/>
      <c r="Q76" s="2">
        <v>18</v>
      </c>
      <c r="R76" s="2"/>
      <c r="S76" s="2">
        <v>3072</v>
      </c>
      <c r="T76" s="2">
        <v>189</v>
      </c>
    </row>
    <row r="77" spans="1:20" x14ac:dyDescent="0.25">
      <c r="A77" t="s">
        <v>75</v>
      </c>
      <c r="B77" s="2">
        <v>1901</v>
      </c>
      <c r="C77" s="2">
        <v>23</v>
      </c>
      <c r="D77" s="2">
        <v>4264</v>
      </c>
      <c r="E77" s="2">
        <v>7995</v>
      </c>
      <c r="F77" s="2">
        <v>3063</v>
      </c>
      <c r="G77" s="2">
        <v>36</v>
      </c>
      <c r="H77" s="2">
        <v>276</v>
      </c>
      <c r="I77" s="2">
        <v>1840</v>
      </c>
      <c r="J77" s="2">
        <v>7088</v>
      </c>
      <c r="K77" s="2">
        <v>2552</v>
      </c>
      <c r="L77" s="2">
        <v>175</v>
      </c>
      <c r="M77" s="2">
        <v>894</v>
      </c>
      <c r="N77" s="2">
        <v>507</v>
      </c>
      <c r="O77" s="2">
        <v>7</v>
      </c>
      <c r="P77" s="2">
        <v>9</v>
      </c>
      <c r="Q77" s="2">
        <v>186</v>
      </c>
      <c r="R77" s="2"/>
      <c r="S77" s="2">
        <v>30816</v>
      </c>
      <c r="T77" s="2">
        <v>1690</v>
      </c>
    </row>
    <row r="78" spans="1:20" x14ac:dyDescent="0.25">
      <c r="A78" t="s">
        <v>76</v>
      </c>
      <c r="B78" s="2">
        <v>904</v>
      </c>
      <c r="C78" s="2">
        <v>8</v>
      </c>
      <c r="D78" s="2">
        <v>2715</v>
      </c>
      <c r="E78" s="2">
        <v>4264</v>
      </c>
      <c r="F78" s="2">
        <v>1745</v>
      </c>
      <c r="G78" s="2">
        <v>11</v>
      </c>
      <c r="H78" s="2">
        <v>139</v>
      </c>
      <c r="I78" s="2">
        <v>1257</v>
      </c>
      <c r="J78" s="2">
        <v>2592</v>
      </c>
      <c r="K78" s="2">
        <v>682</v>
      </c>
      <c r="L78" s="2">
        <v>69</v>
      </c>
      <c r="M78" s="2">
        <v>492</v>
      </c>
      <c r="N78" s="2">
        <v>204</v>
      </c>
      <c r="O78" s="2">
        <v>2</v>
      </c>
      <c r="P78" s="2"/>
      <c r="Q78" s="2">
        <v>35</v>
      </c>
      <c r="R78" s="2">
        <v>1</v>
      </c>
      <c r="S78" s="2">
        <v>15120</v>
      </c>
      <c r="T78" s="2">
        <v>425</v>
      </c>
    </row>
    <row r="79" spans="1:20" x14ac:dyDescent="0.25">
      <c r="A79" t="s">
        <v>77</v>
      </c>
      <c r="B79" s="2">
        <v>3253</v>
      </c>
      <c r="C79" s="2">
        <v>37</v>
      </c>
      <c r="D79" s="2">
        <v>8300</v>
      </c>
      <c r="E79" s="2">
        <v>14800</v>
      </c>
      <c r="F79" s="2">
        <v>5784</v>
      </c>
      <c r="G79" s="2">
        <v>87</v>
      </c>
      <c r="H79" s="2">
        <v>353</v>
      </c>
      <c r="I79" s="2">
        <v>3914</v>
      </c>
      <c r="J79" s="2">
        <v>8571</v>
      </c>
      <c r="K79" s="2">
        <v>2282</v>
      </c>
      <c r="L79" s="2">
        <v>185</v>
      </c>
      <c r="M79" s="2">
        <v>973</v>
      </c>
      <c r="N79" s="2">
        <v>536</v>
      </c>
      <c r="O79" s="2">
        <v>6</v>
      </c>
      <c r="P79" s="2"/>
      <c r="Q79" s="2">
        <v>30</v>
      </c>
      <c r="R79" s="2"/>
      <c r="S79" s="2">
        <v>49111</v>
      </c>
      <c r="T79" s="2">
        <v>1358</v>
      </c>
    </row>
    <row r="80" spans="1:20" x14ac:dyDescent="0.25">
      <c r="A80" t="s">
        <v>78</v>
      </c>
      <c r="B80" s="2">
        <v>1642</v>
      </c>
      <c r="C80" s="2">
        <v>17</v>
      </c>
      <c r="D80" s="2">
        <v>3811</v>
      </c>
      <c r="E80" s="2">
        <v>5564</v>
      </c>
      <c r="F80" s="2">
        <v>2197</v>
      </c>
      <c r="G80" s="2">
        <v>88</v>
      </c>
      <c r="H80" s="2">
        <v>185</v>
      </c>
      <c r="I80" s="2">
        <v>950</v>
      </c>
      <c r="J80" s="2">
        <v>4053</v>
      </c>
      <c r="K80" s="2">
        <v>1277</v>
      </c>
      <c r="L80" s="2">
        <v>169</v>
      </c>
      <c r="M80" s="2">
        <v>761</v>
      </c>
      <c r="N80" s="2">
        <v>438</v>
      </c>
      <c r="O80" s="2">
        <v>3</v>
      </c>
      <c r="P80" s="2"/>
      <c r="Q80" s="2">
        <v>35</v>
      </c>
      <c r="R80" s="2">
        <v>1</v>
      </c>
      <c r="S80" s="2">
        <v>21191</v>
      </c>
      <c r="T80" s="2">
        <v>755</v>
      </c>
    </row>
    <row r="81" spans="1:20" x14ac:dyDescent="0.25">
      <c r="A81" t="s">
        <v>79</v>
      </c>
      <c r="B81" s="2">
        <v>1754</v>
      </c>
      <c r="C81" s="2">
        <v>29</v>
      </c>
      <c r="D81" s="2">
        <v>4508</v>
      </c>
      <c r="E81" s="2">
        <v>9114</v>
      </c>
      <c r="F81" s="2">
        <v>3703</v>
      </c>
      <c r="G81" s="2">
        <v>83</v>
      </c>
      <c r="H81" s="2">
        <v>252</v>
      </c>
      <c r="I81" s="2">
        <v>2446</v>
      </c>
      <c r="J81" s="2">
        <v>6397</v>
      </c>
      <c r="K81" s="2">
        <v>2106</v>
      </c>
      <c r="L81" s="2">
        <v>123</v>
      </c>
      <c r="M81" s="2">
        <v>700</v>
      </c>
      <c r="N81" s="2">
        <v>425</v>
      </c>
      <c r="O81" s="2">
        <v>5</v>
      </c>
      <c r="P81" s="2">
        <v>4</v>
      </c>
      <c r="Q81" s="2">
        <v>88</v>
      </c>
      <c r="R81" s="2"/>
      <c r="S81" s="2">
        <v>31737</v>
      </c>
      <c r="T81" s="2">
        <v>1302</v>
      </c>
    </row>
    <row r="82" spans="1:20" x14ac:dyDescent="0.25">
      <c r="A82" t="s">
        <v>80</v>
      </c>
      <c r="B82" s="2">
        <v>1164</v>
      </c>
      <c r="C82" s="2">
        <v>9</v>
      </c>
      <c r="D82" s="2">
        <v>2729</v>
      </c>
      <c r="E82" s="2">
        <v>3949</v>
      </c>
      <c r="F82" s="2">
        <v>1593</v>
      </c>
      <c r="G82" s="2">
        <v>52</v>
      </c>
      <c r="H82" s="2">
        <v>180</v>
      </c>
      <c r="I82" s="2">
        <v>1323</v>
      </c>
      <c r="J82" s="2">
        <v>2766</v>
      </c>
      <c r="K82" s="2">
        <v>887</v>
      </c>
      <c r="L82" s="2">
        <v>94</v>
      </c>
      <c r="M82" s="2">
        <v>465</v>
      </c>
      <c r="N82" s="2">
        <v>272</v>
      </c>
      <c r="O82" s="2">
        <v>10</v>
      </c>
      <c r="P82" s="2"/>
      <c r="Q82" s="2">
        <v>19</v>
      </c>
      <c r="R82" s="2">
        <v>1</v>
      </c>
      <c r="S82" s="2">
        <v>15513</v>
      </c>
      <c r="T82" s="2">
        <v>745</v>
      </c>
    </row>
    <row r="83" spans="1:20" x14ac:dyDescent="0.25">
      <c r="A83" t="s">
        <v>81</v>
      </c>
      <c r="B83" s="2">
        <v>1369</v>
      </c>
      <c r="C83" s="2">
        <v>15</v>
      </c>
      <c r="D83" s="2">
        <v>2335</v>
      </c>
      <c r="E83" s="2">
        <v>5037</v>
      </c>
      <c r="F83" s="2">
        <v>1473</v>
      </c>
      <c r="G83" s="2">
        <v>54</v>
      </c>
      <c r="H83" s="2">
        <v>150</v>
      </c>
      <c r="I83" s="2">
        <v>1579</v>
      </c>
      <c r="J83" s="2">
        <v>3942</v>
      </c>
      <c r="K83" s="2">
        <v>1144</v>
      </c>
      <c r="L83" s="2">
        <v>87</v>
      </c>
      <c r="M83" s="2">
        <v>445</v>
      </c>
      <c r="N83" s="2">
        <v>226</v>
      </c>
      <c r="O83" s="2"/>
      <c r="P83" s="2"/>
      <c r="Q83" s="2">
        <v>58</v>
      </c>
      <c r="R83" s="2"/>
      <c r="S83" s="2">
        <v>17914</v>
      </c>
      <c r="T83" s="2">
        <v>856</v>
      </c>
    </row>
    <row r="84" spans="1:20" x14ac:dyDescent="0.25">
      <c r="A84" t="s">
        <v>82</v>
      </c>
      <c r="B84" s="2">
        <v>742</v>
      </c>
      <c r="C84" s="2">
        <v>10</v>
      </c>
      <c r="D84" s="2">
        <v>2197</v>
      </c>
      <c r="E84" s="2">
        <v>3991</v>
      </c>
      <c r="F84" s="2">
        <v>1555</v>
      </c>
      <c r="G84" s="2">
        <v>3</v>
      </c>
      <c r="H84" s="2">
        <v>124</v>
      </c>
      <c r="I84" s="2">
        <v>881</v>
      </c>
      <c r="J84" s="2">
        <v>1851</v>
      </c>
      <c r="K84" s="2">
        <v>407</v>
      </c>
      <c r="L84" s="2">
        <v>60</v>
      </c>
      <c r="M84" s="2">
        <v>301</v>
      </c>
      <c r="N84" s="2">
        <v>176</v>
      </c>
      <c r="O84" s="2"/>
      <c r="P84" s="2"/>
      <c r="Q84" s="2">
        <v>13</v>
      </c>
      <c r="R84" s="2"/>
      <c r="S84" s="2">
        <v>12311</v>
      </c>
      <c r="T84" s="2">
        <v>267</v>
      </c>
    </row>
    <row r="85" spans="1:20" x14ac:dyDescent="0.25">
      <c r="A85" t="s">
        <v>83</v>
      </c>
      <c r="B85" s="2">
        <v>844</v>
      </c>
      <c r="C85" s="2">
        <v>10</v>
      </c>
      <c r="D85" s="2">
        <v>1800</v>
      </c>
      <c r="E85" s="2">
        <v>2788</v>
      </c>
      <c r="F85" s="2">
        <v>1118</v>
      </c>
      <c r="G85" s="2">
        <v>11</v>
      </c>
      <c r="H85" s="2">
        <v>154</v>
      </c>
      <c r="I85" s="2">
        <v>1077</v>
      </c>
      <c r="J85" s="2">
        <v>2638</v>
      </c>
      <c r="K85" s="2">
        <v>888</v>
      </c>
      <c r="L85" s="2">
        <v>81</v>
      </c>
      <c r="M85" s="2">
        <v>344</v>
      </c>
      <c r="N85" s="2">
        <v>213</v>
      </c>
      <c r="O85" s="2">
        <v>4</v>
      </c>
      <c r="P85" s="2"/>
      <c r="Q85" s="2">
        <v>29</v>
      </c>
      <c r="R85" s="2"/>
      <c r="S85" s="2">
        <v>11999</v>
      </c>
      <c r="T85" s="2">
        <v>702</v>
      </c>
    </row>
    <row r="86" spans="1:20" x14ac:dyDescent="0.25">
      <c r="A86" t="s">
        <v>84</v>
      </c>
      <c r="B86" s="2">
        <v>661</v>
      </c>
      <c r="C86" s="2">
        <v>7</v>
      </c>
      <c r="D86" s="2">
        <v>1277</v>
      </c>
      <c r="E86" s="2">
        <v>2215</v>
      </c>
      <c r="F86" s="2">
        <v>913</v>
      </c>
      <c r="G86" s="2">
        <v>36</v>
      </c>
      <c r="H86" s="2">
        <v>87</v>
      </c>
      <c r="I86" s="2">
        <v>385</v>
      </c>
      <c r="J86" s="2">
        <v>1451</v>
      </c>
      <c r="K86" s="2">
        <v>526</v>
      </c>
      <c r="L86" s="2">
        <v>52</v>
      </c>
      <c r="M86" s="2">
        <v>301</v>
      </c>
      <c r="N86" s="2">
        <v>153</v>
      </c>
      <c r="O86" s="2">
        <v>2</v>
      </c>
      <c r="P86" s="2"/>
      <c r="Q86" s="2">
        <v>5</v>
      </c>
      <c r="R86" s="2"/>
      <c r="S86" s="2">
        <v>8071</v>
      </c>
      <c r="T86" s="2">
        <v>363</v>
      </c>
    </row>
    <row r="87" spans="1:20" x14ac:dyDescent="0.25">
      <c r="A87" t="s">
        <v>85</v>
      </c>
      <c r="B87" s="2">
        <v>1424</v>
      </c>
      <c r="C87" s="2">
        <v>11</v>
      </c>
      <c r="D87" s="2">
        <v>2625</v>
      </c>
      <c r="E87" s="2">
        <v>3747</v>
      </c>
      <c r="F87" s="2">
        <v>1396</v>
      </c>
      <c r="G87" s="2">
        <v>18</v>
      </c>
      <c r="H87" s="2">
        <v>160</v>
      </c>
      <c r="I87" s="2">
        <v>897</v>
      </c>
      <c r="J87" s="2">
        <v>3794</v>
      </c>
      <c r="K87" s="2">
        <v>1137</v>
      </c>
      <c r="L87" s="2">
        <v>153</v>
      </c>
      <c r="M87" s="2">
        <v>621</v>
      </c>
      <c r="N87" s="2">
        <v>314</v>
      </c>
      <c r="O87" s="2">
        <v>3</v>
      </c>
      <c r="P87" s="2"/>
      <c r="Q87" s="2">
        <v>61</v>
      </c>
      <c r="R87" s="2"/>
      <c r="S87" s="2">
        <v>16361</v>
      </c>
      <c r="T87" s="2">
        <v>883</v>
      </c>
    </row>
    <row r="88" spans="1:20" x14ac:dyDescent="0.25">
      <c r="A88" t="s">
        <v>86</v>
      </c>
      <c r="B88" s="2">
        <v>342</v>
      </c>
      <c r="C88" s="2">
        <v>1</v>
      </c>
      <c r="D88" s="2">
        <v>620</v>
      </c>
      <c r="E88" s="2">
        <v>1261</v>
      </c>
      <c r="F88" s="2">
        <v>491</v>
      </c>
      <c r="G88" s="2">
        <v>86</v>
      </c>
      <c r="H88" s="2">
        <v>33</v>
      </c>
      <c r="I88" s="2">
        <v>221</v>
      </c>
      <c r="J88" s="2">
        <v>682</v>
      </c>
      <c r="K88" s="2">
        <v>230</v>
      </c>
      <c r="L88" s="2">
        <v>21</v>
      </c>
      <c r="M88" s="2">
        <v>110</v>
      </c>
      <c r="N88" s="2">
        <v>45</v>
      </c>
      <c r="O88" s="2">
        <v>1</v>
      </c>
      <c r="P88" s="2"/>
      <c r="Q88" s="2"/>
      <c r="R88" s="2"/>
      <c r="S88" s="2">
        <v>4144</v>
      </c>
      <c r="T88" s="2">
        <v>183</v>
      </c>
    </row>
    <row r="89" spans="1:20" x14ac:dyDescent="0.25">
      <c r="A89" t="s">
        <v>87</v>
      </c>
      <c r="B89" s="2">
        <v>391</v>
      </c>
      <c r="C89" s="2">
        <v>3</v>
      </c>
      <c r="D89" s="2">
        <v>890</v>
      </c>
      <c r="E89" s="2">
        <v>1558</v>
      </c>
      <c r="F89" s="2">
        <v>593</v>
      </c>
      <c r="G89" s="2">
        <v>29</v>
      </c>
      <c r="H89" s="2">
        <v>78</v>
      </c>
      <c r="I89" s="2">
        <v>371</v>
      </c>
      <c r="J89" s="2">
        <v>1191</v>
      </c>
      <c r="K89" s="2">
        <v>364</v>
      </c>
      <c r="L89" s="2">
        <v>40</v>
      </c>
      <c r="M89" s="2">
        <v>163</v>
      </c>
      <c r="N89" s="2">
        <v>92</v>
      </c>
      <c r="O89" s="2">
        <v>5</v>
      </c>
      <c r="P89" s="2"/>
      <c r="Q89" s="2">
        <v>6</v>
      </c>
      <c r="R89" s="2"/>
      <c r="S89" s="2">
        <v>5774</v>
      </c>
      <c r="T89" s="2">
        <v>351</v>
      </c>
    </row>
    <row r="90" spans="1:20" x14ac:dyDescent="0.25">
      <c r="A90" t="s">
        <v>88</v>
      </c>
      <c r="B90" s="2">
        <v>129</v>
      </c>
      <c r="C90" s="2"/>
      <c r="D90" s="2">
        <v>143</v>
      </c>
      <c r="E90" s="2">
        <v>171</v>
      </c>
      <c r="F90" s="2">
        <v>53</v>
      </c>
      <c r="G90" s="2"/>
      <c r="H90" s="2">
        <v>11</v>
      </c>
      <c r="I90" s="2">
        <v>68</v>
      </c>
      <c r="J90" s="2">
        <v>204</v>
      </c>
      <c r="K90" s="2">
        <v>65</v>
      </c>
      <c r="L90" s="2">
        <v>5</v>
      </c>
      <c r="M90" s="2">
        <v>37</v>
      </c>
      <c r="N90" s="2">
        <v>9</v>
      </c>
      <c r="O90" s="2"/>
      <c r="P90" s="2"/>
      <c r="Q90" s="2">
        <v>7</v>
      </c>
      <c r="R90" s="2"/>
      <c r="S90" s="2">
        <v>902</v>
      </c>
      <c r="T90" s="2">
        <v>57</v>
      </c>
    </row>
    <row r="91" spans="1:20" x14ac:dyDescent="0.25">
      <c r="A91" t="s">
        <v>89</v>
      </c>
      <c r="B91" s="2">
        <v>1434</v>
      </c>
      <c r="C91" s="2">
        <v>14</v>
      </c>
      <c r="D91" s="2">
        <v>3137</v>
      </c>
      <c r="E91" s="2">
        <v>7797</v>
      </c>
      <c r="F91" s="2">
        <v>2559</v>
      </c>
      <c r="G91" s="2">
        <v>52</v>
      </c>
      <c r="H91" s="2">
        <v>353</v>
      </c>
      <c r="I91" s="2">
        <v>2498</v>
      </c>
      <c r="J91" s="2">
        <v>7546</v>
      </c>
      <c r="K91" s="2">
        <v>3000</v>
      </c>
      <c r="L91" s="2">
        <v>108</v>
      </c>
      <c r="M91" s="2">
        <v>455</v>
      </c>
      <c r="N91" s="2">
        <v>260</v>
      </c>
      <c r="O91" s="2">
        <v>11</v>
      </c>
      <c r="P91" s="2">
        <v>5</v>
      </c>
      <c r="Q91" s="2">
        <v>337</v>
      </c>
      <c r="R91" s="2"/>
      <c r="S91" s="2">
        <v>29566</v>
      </c>
      <c r="T91" s="2">
        <v>2261</v>
      </c>
    </row>
    <row r="92" spans="1:20" x14ac:dyDescent="0.25">
      <c r="A92" t="s">
        <v>90</v>
      </c>
      <c r="B92" s="2">
        <v>1136</v>
      </c>
      <c r="C92" s="2">
        <v>7</v>
      </c>
      <c r="D92" s="2">
        <v>3033</v>
      </c>
      <c r="E92" s="2">
        <v>4388</v>
      </c>
      <c r="F92" s="2">
        <v>1742</v>
      </c>
      <c r="G92" s="2">
        <v>9</v>
      </c>
      <c r="H92" s="2">
        <v>121</v>
      </c>
      <c r="I92" s="2">
        <v>1458</v>
      </c>
      <c r="J92" s="2">
        <v>3035</v>
      </c>
      <c r="K92" s="2">
        <v>839</v>
      </c>
      <c r="L92" s="2">
        <v>68</v>
      </c>
      <c r="M92" s="2">
        <v>388</v>
      </c>
      <c r="N92" s="2">
        <v>194</v>
      </c>
      <c r="O92" s="2">
        <v>7</v>
      </c>
      <c r="P92" s="2"/>
      <c r="Q92" s="2">
        <v>13</v>
      </c>
      <c r="R92" s="2"/>
      <c r="S92" s="2">
        <v>16438</v>
      </c>
      <c r="T92" s="2">
        <v>589</v>
      </c>
    </row>
    <row r="93" spans="1:20" x14ac:dyDescent="0.25">
      <c r="A93" t="s">
        <v>91</v>
      </c>
      <c r="B93" s="2">
        <v>6337</v>
      </c>
      <c r="C93" s="2">
        <v>140</v>
      </c>
      <c r="D93" s="2">
        <v>15166</v>
      </c>
      <c r="E93" s="2">
        <v>31821</v>
      </c>
      <c r="F93" s="2">
        <v>10666</v>
      </c>
      <c r="G93" s="2">
        <v>332</v>
      </c>
      <c r="H93" s="2">
        <v>1091</v>
      </c>
      <c r="I93" s="2">
        <v>14722</v>
      </c>
      <c r="J93" s="2">
        <v>30813</v>
      </c>
      <c r="K93" s="2">
        <v>10864</v>
      </c>
      <c r="L93" s="2">
        <v>306</v>
      </c>
      <c r="M93" s="2">
        <v>1505</v>
      </c>
      <c r="N93" s="2">
        <v>680</v>
      </c>
      <c r="O93" s="2">
        <v>18</v>
      </c>
      <c r="P93" s="2">
        <v>86</v>
      </c>
      <c r="Q93" s="2">
        <v>3333</v>
      </c>
      <c r="R93" s="2">
        <v>17</v>
      </c>
      <c r="S93" s="2">
        <v>127897</v>
      </c>
      <c r="T93" s="2">
        <v>7684</v>
      </c>
    </row>
    <row r="94" spans="1:20" x14ac:dyDescent="0.25">
      <c r="A94" t="s">
        <v>92</v>
      </c>
      <c r="B94" s="2">
        <v>602</v>
      </c>
      <c r="C94" s="2">
        <v>8</v>
      </c>
      <c r="D94" s="2">
        <v>1048</v>
      </c>
      <c r="E94" s="2">
        <v>1273</v>
      </c>
      <c r="F94" s="2">
        <v>400</v>
      </c>
      <c r="G94" s="2">
        <v>4</v>
      </c>
      <c r="H94" s="2">
        <v>46</v>
      </c>
      <c r="I94" s="2">
        <v>188</v>
      </c>
      <c r="J94" s="2">
        <v>854</v>
      </c>
      <c r="K94" s="2">
        <v>325</v>
      </c>
      <c r="L94" s="2">
        <v>20</v>
      </c>
      <c r="M94" s="2">
        <v>174</v>
      </c>
      <c r="N94" s="2">
        <v>89</v>
      </c>
      <c r="O94" s="2">
        <v>1</v>
      </c>
      <c r="P94" s="2"/>
      <c r="Q94" s="2">
        <v>3</v>
      </c>
      <c r="R94" s="2"/>
      <c r="S94" s="2">
        <v>5035</v>
      </c>
      <c r="T94" s="2">
        <v>210</v>
      </c>
    </row>
    <row r="95" spans="1:20" x14ac:dyDescent="0.25">
      <c r="A95" t="s">
        <v>93</v>
      </c>
      <c r="B95" s="2">
        <v>309</v>
      </c>
      <c r="C95" s="2">
        <v>5</v>
      </c>
      <c r="D95" s="2">
        <v>734</v>
      </c>
      <c r="E95" s="2">
        <v>1009</v>
      </c>
      <c r="F95" s="2">
        <v>395</v>
      </c>
      <c r="G95" s="2">
        <v>8</v>
      </c>
      <c r="H95" s="2">
        <v>25</v>
      </c>
      <c r="I95" s="2">
        <v>370</v>
      </c>
      <c r="J95" s="2">
        <v>596</v>
      </c>
      <c r="K95" s="2">
        <v>164</v>
      </c>
      <c r="L95" s="2">
        <v>21</v>
      </c>
      <c r="M95" s="2">
        <v>71</v>
      </c>
      <c r="N95" s="2">
        <v>35</v>
      </c>
      <c r="O95" s="2"/>
      <c r="P95" s="2"/>
      <c r="Q95" s="2">
        <v>1</v>
      </c>
      <c r="R95" s="2"/>
      <c r="S95" s="2">
        <v>3743</v>
      </c>
      <c r="T95" s="2">
        <v>106</v>
      </c>
    </row>
    <row r="96" spans="1:20" x14ac:dyDescent="0.25">
      <c r="A96" t="s">
        <v>94</v>
      </c>
      <c r="B96" s="2">
        <v>422</v>
      </c>
      <c r="C96" s="2">
        <v>7</v>
      </c>
      <c r="D96" s="2">
        <v>701</v>
      </c>
      <c r="E96" s="2">
        <v>845</v>
      </c>
      <c r="F96" s="2">
        <v>273</v>
      </c>
      <c r="G96" s="2">
        <v>43</v>
      </c>
      <c r="H96" s="2">
        <v>64</v>
      </c>
      <c r="I96" s="2">
        <v>308</v>
      </c>
      <c r="J96" s="2">
        <v>1017</v>
      </c>
      <c r="K96" s="2">
        <v>376</v>
      </c>
      <c r="L96" s="2">
        <v>28</v>
      </c>
      <c r="M96" s="2">
        <v>141</v>
      </c>
      <c r="N96" s="2">
        <v>72</v>
      </c>
      <c r="O96" s="2">
        <v>3</v>
      </c>
      <c r="P96" s="2"/>
      <c r="Q96" s="2">
        <v>6</v>
      </c>
      <c r="R96" s="2"/>
      <c r="S96" s="2">
        <v>4306</v>
      </c>
      <c r="T96" s="2">
        <v>372</v>
      </c>
    </row>
    <row r="97" spans="1:20" x14ac:dyDescent="0.25">
      <c r="A97" t="s">
        <v>95</v>
      </c>
      <c r="B97" s="2">
        <v>1872</v>
      </c>
      <c r="C97" s="2">
        <v>33</v>
      </c>
      <c r="D97" s="2">
        <v>5099</v>
      </c>
      <c r="E97" s="2">
        <v>9407</v>
      </c>
      <c r="F97" s="2">
        <v>3204</v>
      </c>
      <c r="G97" s="2">
        <v>71</v>
      </c>
      <c r="H97" s="2">
        <v>261</v>
      </c>
      <c r="I97" s="2">
        <v>2859</v>
      </c>
      <c r="J97" s="2">
        <v>6541</v>
      </c>
      <c r="K97" s="2">
        <v>1847</v>
      </c>
      <c r="L97" s="2">
        <v>95</v>
      </c>
      <c r="M97" s="2">
        <v>703</v>
      </c>
      <c r="N97" s="2">
        <v>301</v>
      </c>
      <c r="O97" s="2">
        <v>2</v>
      </c>
      <c r="P97" s="2">
        <v>19</v>
      </c>
      <c r="Q97" s="2">
        <v>190</v>
      </c>
      <c r="R97" s="2">
        <v>4</v>
      </c>
      <c r="S97" s="2">
        <v>32508</v>
      </c>
      <c r="T97" s="2">
        <v>1131</v>
      </c>
    </row>
    <row r="98" spans="1:20" x14ac:dyDescent="0.25">
      <c r="A98" t="s">
        <v>96</v>
      </c>
      <c r="B98" s="2">
        <v>1233</v>
      </c>
      <c r="C98" s="2">
        <v>14</v>
      </c>
      <c r="D98" s="2">
        <v>2620</v>
      </c>
      <c r="E98" s="2">
        <v>3488</v>
      </c>
      <c r="F98" s="2">
        <v>1323</v>
      </c>
      <c r="G98" s="2">
        <v>225</v>
      </c>
      <c r="H98" s="2">
        <v>131</v>
      </c>
      <c r="I98" s="2">
        <v>352</v>
      </c>
      <c r="J98" s="2">
        <v>3104</v>
      </c>
      <c r="K98" s="2">
        <v>1057</v>
      </c>
      <c r="L98" s="2">
        <v>111</v>
      </c>
      <c r="M98" s="2">
        <v>557</v>
      </c>
      <c r="N98" s="2">
        <v>297</v>
      </c>
      <c r="O98" s="2">
        <v>2</v>
      </c>
      <c r="P98" s="2"/>
      <c r="Q98" s="2">
        <v>44</v>
      </c>
      <c r="R98" s="2"/>
      <c r="S98" s="2">
        <v>14558</v>
      </c>
      <c r="T98" s="2">
        <v>870</v>
      </c>
    </row>
    <row r="99" spans="1:20" x14ac:dyDescent="0.25">
      <c r="A99" t="s">
        <v>97</v>
      </c>
      <c r="B99" s="2">
        <v>1572</v>
      </c>
      <c r="C99" s="2">
        <v>22</v>
      </c>
      <c r="D99" s="2">
        <v>3623</v>
      </c>
      <c r="E99" s="2">
        <v>5203</v>
      </c>
      <c r="F99" s="2">
        <v>2261</v>
      </c>
      <c r="G99" s="2">
        <v>24</v>
      </c>
      <c r="H99" s="2">
        <v>182</v>
      </c>
      <c r="I99" s="2">
        <v>1699</v>
      </c>
      <c r="J99" s="2">
        <v>4852</v>
      </c>
      <c r="K99" s="2">
        <v>1351</v>
      </c>
      <c r="L99" s="2">
        <v>109</v>
      </c>
      <c r="M99" s="2">
        <v>495</v>
      </c>
      <c r="N99" s="2">
        <v>245</v>
      </c>
      <c r="O99" s="2">
        <v>6</v>
      </c>
      <c r="P99" s="2"/>
      <c r="Q99" s="2">
        <v>45</v>
      </c>
      <c r="R99" s="2">
        <v>1</v>
      </c>
      <c r="S99" s="2">
        <v>21690</v>
      </c>
      <c r="T99" s="2">
        <v>1001</v>
      </c>
    </row>
    <row r="100" spans="1:20" x14ac:dyDescent="0.25">
      <c r="A100" t="s">
        <v>98</v>
      </c>
      <c r="B100" s="2">
        <v>586</v>
      </c>
      <c r="C100" s="2">
        <v>4</v>
      </c>
      <c r="D100" s="2">
        <v>1014</v>
      </c>
      <c r="E100" s="2">
        <v>1723</v>
      </c>
      <c r="F100" s="2">
        <v>630</v>
      </c>
      <c r="G100" s="2">
        <v>18</v>
      </c>
      <c r="H100" s="2">
        <v>75</v>
      </c>
      <c r="I100" s="2">
        <v>428</v>
      </c>
      <c r="J100" s="2">
        <v>1749</v>
      </c>
      <c r="K100" s="2">
        <v>605</v>
      </c>
      <c r="L100" s="2">
        <v>53</v>
      </c>
      <c r="M100" s="2">
        <v>218</v>
      </c>
      <c r="N100" s="2">
        <v>145</v>
      </c>
      <c r="O100" s="2">
        <v>2</v>
      </c>
      <c r="P100" s="2"/>
      <c r="Q100" s="2">
        <v>22</v>
      </c>
      <c r="R100" s="2">
        <v>3</v>
      </c>
      <c r="S100" s="2">
        <v>7275</v>
      </c>
      <c r="T100" s="2">
        <v>393</v>
      </c>
    </row>
    <row r="101" spans="1:20" x14ac:dyDescent="0.25">
      <c r="A101" t="s">
        <v>99</v>
      </c>
      <c r="B101" s="2">
        <v>420</v>
      </c>
      <c r="C101" s="2">
        <v>2</v>
      </c>
      <c r="D101" s="2">
        <v>637</v>
      </c>
      <c r="E101" s="2">
        <v>890</v>
      </c>
      <c r="F101" s="2">
        <v>357</v>
      </c>
      <c r="G101" s="2">
        <v>20</v>
      </c>
      <c r="H101" s="2">
        <v>29</v>
      </c>
      <c r="I101" s="2">
        <v>202</v>
      </c>
      <c r="J101" s="2">
        <v>759</v>
      </c>
      <c r="K101" s="2">
        <v>252</v>
      </c>
      <c r="L101" s="2">
        <v>29</v>
      </c>
      <c r="M101" s="2">
        <v>142</v>
      </c>
      <c r="N101" s="2">
        <v>70</v>
      </c>
      <c r="O101" s="2"/>
      <c r="P101" s="2"/>
      <c r="Q101" s="2">
        <v>3</v>
      </c>
      <c r="R101" s="2"/>
      <c r="S101" s="2">
        <v>3812</v>
      </c>
      <c r="T101" s="2">
        <v>202</v>
      </c>
    </row>
    <row r="102" spans="1:20" x14ac:dyDescent="0.25">
      <c r="A102" t="s">
        <v>116</v>
      </c>
      <c r="B102" s="2">
        <f>SUM(B2:B101)</f>
        <v>124549</v>
      </c>
      <c r="C102" s="2">
        <f t="shared" ref="C102:T102" si="0">SUM(C2:C101)</f>
        <v>1668</v>
      </c>
      <c r="D102" s="2">
        <f t="shared" si="0"/>
        <v>296102</v>
      </c>
      <c r="E102" s="2">
        <f>SUM(E2:E101)</f>
        <v>532474</v>
      </c>
      <c r="F102" s="2">
        <f t="shared" si="0"/>
        <v>197857</v>
      </c>
      <c r="G102" s="2">
        <f t="shared" si="0"/>
        <v>6020</v>
      </c>
      <c r="H102" s="2">
        <f t="shared" si="0"/>
        <v>18396</v>
      </c>
      <c r="I102" s="2">
        <f t="shared" si="0"/>
        <v>175301</v>
      </c>
      <c r="J102" s="2">
        <f t="shared" si="0"/>
        <v>413277</v>
      </c>
      <c r="K102" s="2">
        <f t="shared" si="0"/>
        <v>132364</v>
      </c>
      <c r="L102" s="2">
        <f t="shared" si="0"/>
        <v>8207</v>
      </c>
      <c r="M102" s="2">
        <f t="shared" si="0"/>
        <v>43542</v>
      </c>
      <c r="N102" s="2">
        <f t="shared" si="0"/>
        <v>22145</v>
      </c>
      <c r="O102" s="2">
        <f t="shared" si="0"/>
        <v>425</v>
      </c>
      <c r="P102" s="2">
        <f t="shared" si="0"/>
        <v>667</v>
      </c>
      <c r="Q102" s="2">
        <f t="shared" si="0"/>
        <v>18447</v>
      </c>
      <c r="R102" s="2">
        <f t="shared" si="0"/>
        <v>115</v>
      </c>
      <c r="S102" s="2">
        <f t="shared" si="0"/>
        <v>1991556</v>
      </c>
      <c r="T102" s="2">
        <f t="shared" si="0"/>
        <v>90795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2"/>
  <sheetViews>
    <sheetView workbookViewId="0"/>
  </sheetViews>
  <sheetFormatPr defaultRowHeight="15" x14ac:dyDescent="0.25"/>
  <cols>
    <col min="1" max="1" width="15.42578125" bestFit="1" customWidth="1"/>
    <col min="2" max="2" width="9.85546875" bestFit="1" customWidth="1"/>
    <col min="3" max="3" width="10.28515625" bestFit="1" customWidth="1"/>
    <col min="4" max="4" width="13.5703125" bestFit="1" customWidth="1"/>
    <col min="5" max="7" width="11.42578125" customWidth="1"/>
    <col min="8" max="8" width="14.28515625" customWidth="1"/>
    <col min="9" max="9" width="16.85546875" customWidth="1"/>
    <col min="10" max="10" width="12" customWidth="1"/>
    <col min="11" max="11" width="10.85546875" bestFit="1" customWidth="1"/>
    <col min="12" max="12" width="11.7109375" bestFit="1" customWidth="1"/>
    <col min="13" max="13" width="11.42578125" bestFit="1" customWidth="1"/>
    <col min="14" max="14" width="11.28515625" bestFit="1" customWidth="1"/>
    <col min="15" max="15" width="8.42578125" bestFit="1" customWidth="1"/>
    <col min="16" max="16" width="12.140625" customWidth="1"/>
    <col min="17" max="17" width="11.7109375" customWidth="1"/>
    <col min="18" max="18" width="12.42578125" customWidth="1"/>
    <col min="19" max="19" width="15.28515625" customWidth="1"/>
  </cols>
  <sheetData>
    <row r="1" spans="1:20" ht="45" x14ac:dyDescent="0.25">
      <c r="A1" s="1" t="s">
        <v>121</v>
      </c>
      <c r="B1" s="1" t="s">
        <v>100</v>
      </c>
      <c r="C1" s="1" t="s">
        <v>101</v>
      </c>
      <c r="D1" s="1" t="s">
        <v>102</v>
      </c>
      <c r="E1" s="1" t="s">
        <v>118</v>
      </c>
      <c r="F1" s="1" t="s">
        <v>119</v>
      </c>
      <c r="G1" s="1" t="s">
        <v>103</v>
      </c>
      <c r="H1" s="1" t="s">
        <v>104</v>
      </c>
      <c r="I1" s="1" t="s">
        <v>120</v>
      </c>
      <c r="J1" s="1" t="s">
        <v>105</v>
      </c>
      <c r="K1" s="1" t="s">
        <v>106</v>
      </c>
      <c r="L1" s="1" t="s">
        <v>107</v>
      </c>
      <c r="M1" s="1" t="s">
        <v>108</v>
      </c>
      <c r="N1" s="1" t="s">
        <v>109</v>
      </c>
      <c r="O1" s="1" t="s">
        <v>110</v>
      </c>
      <c r="P1" s="1" t="s">
        <v>111</v>
      </c>
      <c r="Q1" s="1" t="s">
        <v>112</v>
      </c>
      <c r="R1" s="1" t="s">
        <v>113</v>
      </c>
      <c r="S1" s="1" t="s">
        <v>114</v>
      </c>
      <c r="T1" s="1" t="s">
        <v>115</v>
      </c>
    </row>
    <row r="2" spans="1:20" x14ac:dyDescent="0.25">
      <c r="A2" t="s">
        <v>0</v>
      </c>
      <c r="B2" s="5">
        <v>2052</v>
      </c>
      <c r="C2" s="5">
        <v>21</v>
      </c>
      <c r="D2" s="5">
        <v>4539</v>
      </c>
      <c r="E2" s="5">
        <v>8726</v>
      </c>
      <c r="F2" s="5">
        <v>2946</v>
      </c>
      <c r="G2" s="5">
        <v>66</v>
      </c>
      <c r="H2" s="5">
        <v>337</v>
      </c>
      <c r="I2" s="5">
        <v>2161</v>
      </c>
      <c r="J2" s="5">
        <v>7230</v>
      </c>
      <c r="K2" s="5">
        <v>2517</v>
      </c>
      <c r="L2" s="5">
        <v>134</v>
      </c>
      <c r="M2" s="5">
        <v>742</v>
      </c>
      <c r="N2" s="5">
        <v>440</v>
      </c>
      <c r="O2" s="5">
        <v>11</v>
      </c>
      <c r="P2" s="5">
        <v>4</v>
      </c>
      <c r="Q2" s="5">
        <v>134</v>
      </c>
      <c r="R2" s="5">
        <v>2</v>
      </c>
      <c r="S2" s="5">
        <f>SUM(B2:R2)</f>
        <v>32062</v>
      </c>
      <c r="T2" s="5">
        <v>1702</v>
      </c>
    </row>
    <row r="3" spans="1:20" x14ac:dyDescent="0.25">
      <c r="A3" t="s">
        <v>1</v>
      </c>
      <c r="B3" s="5">
        <v>485</v>
      </c>
      <c r="C3" s="5">
        <v>5</v>
      </c>
      <c r="D3" s="5">
        <v>918</v>
      </c>
      <c r="E3" s="5">
        <v>1844</v>
      </c>
      <c r="F3" s="5">
        <v>721</v>
      </c>
      <c r="G3" s="5">
        <v>38</v>
      </c>
      <c r="H3" s="5">
        <v>82</v>
      </c>
      <c r="I3" s="5">
        <v>463</v>
      </c>
      <c r="J3" s="5">
        <v>1367</v>
      </c>
      <c r="K3" s="5">
        <v>506</v>
      </c>
      <c r="L3" s="5">
        <v>34</v>
      </c>
      <c r="M3" s="5">
        <v>229</v>
      </c>
      <c r="N3" s="5">
        <v>139</v>
      </c>
      <c r="O3" s="5"/>
      <c r="P3" s="5"/>
      <c r="Q3" s="5">
        <v>10</v>
      </c>
      <c r="R3" s="5"/>
      <c r="S3" s="5">
        <f t="shared" ref="S3:S66" si="0">SUM(B3:R3)</f>
        <v>6841</v>
      </c>
      <c r="T3" s="5">
        <v>473</v>
      </c>
    </row>
    <row r="4" spans="1:20" x14ac:dyDescent="0.25">
      <c r="A4" t="s">
        <v>2</v>
      </c>
      <c r="B4" s="5">
        <v>218</v>
      </c>
      <c r="C4" s="5">
        <v>1</v>
      </c>
      <c r="D4" s="5">
        <v>398</v>
      </c>
      <c r="E4" s="5">
        <v>527</v>
      </c>
      <c r="F4" s="5">
        <v>231</v>
      </c>
      <c r="G4" s="5">
        <v>9</v>
      </c>
      <c r="H4" s="5">
        <v>20</v>
      </c>
      <c r="I4" s="5">
        <v>128</v>
      </c>
      <c r="J4" s="5">
        <v>572</v>
      </c>
      <c r="K4" s="5">
        <v>185</v>
      </c>
      <c r="L4" s="5">
        <v>19</v>
      </c>
      <c r="M4" s="5">
        <v>101</v>
      </c>
      <c r="N4" s="5">
        <v>49</v>
      </c>
      <c r="O4" s="5"/>
      <c r="P4" s="5"/>
      <c r="Q4" s="5">
        <v>1</v>
      </c>
      <c r="R4" s="5"/>
      <c r="S4" s="5">
        <f t="shared" si="0"/>
        <v>2459</v>
      </c>
      <c r="T4" s="5">
        <v>131</v>
      </c>
    </row>
    <row r="5" spans="1:20" x14ac:dyDescent="0.25">
      <c r="A5" t="s">
        <v>3</v>
      </c>
      <c r="B5" s="5">
        <v>558</v>
      </c>
      <c r="C5" s="5">
        <v>9</v>
      </c>
      <c r="D5" s="5">
        <v>1340</v>
      </c>
      <c r="E5" s="5">
        <v>1773</v>
      </c>
      <c r="F5" s="5">
        <v>660</v>
      </c>
      <c r="G5" s="5">
        <v>12</v>
      </c>
      <c r="H5" s="5">
        <v>70</v>
      </c>
      <c r="I5" s="5">
        <v>601</v>
      </c>
      <c r="J5" s="5">
        <v>1340</v>
      </c>
      <c r="K5" s="5">
        <v>372</v>
      </c>
      <c r="L5" s="5">
        <v>27</v>
      </c>
      <c r="M5" s="5">
        <v>296</v>
      </c>
      <c r="N5" s="5">
        <v>129</v>
      </c>
      <c r="O5" s="5"/>
      <c r="P5" s="5"/>
      <c r="Q5" s="5">
        <v>3</v>
      </c>
      <c r="R5" s="5"/>
      <c r="S5" s="5">
        <f t="shared" si="0"/>
        <v>7190</v>
      </c>
      <c r="T5" s="5">
        <v>171</v>
      </c>
    </row>
    <row r="6" spans="1:20" x14ac:dyDescent="0.25">
      <c r="A6" t="s">
        <v>4</v>
      </c>
      <c r="B6" s="5">
        <v>612</v>
      </c>
      <c r="C6" s="5">
        <v>6</v>
      </c>
      <c r="D6" s="5">
        <v>911</v>
      </c>
      <c r="E6" s="5">
        <v>1022</v>
      </c>
      <c r="F6" s="5">
        <v>450</v>
      </c>
      <c r="G6" s="5">
        <v>25</v>
      </c>
      <c r="H6" s="5">
        <v>50</v>
      </c>
      <c r="I6" s="5">
        <v>376</v>
      </c>
      <c r="J6" s="5">
        <v>1088</v>
      </c>
      <c r="K6" s="5">
        <v>373</v>
      </c>
      <c r="L6" s="5">
        <v>69</v>
      </c>
      <c r="M6" s="5">
        <v>252</v>
      </c>
      <c r="N6" s="5">
        <v>115</v>
      </c>
      <c r="O6" s="5"/>
      <c r="P6" s="5"/>
      <c r="Q6" s="5">
        <v>7</v>
      </c>
      <c r="R6" s="5"/>
      <c r="S6" s="5">
        <f t="shared" si="0"/>
        <v>5356</v>
      </c>
      <c r="T6" s="5">
        <v>368</v>
      </c>
    </row>
    <row r="7" spans="1:20" x14ac:dyDescent="0.25">
      <c r="A7" t="s">
        <v>5</v>
      </c>
      <c r="B7" s="5">
        <v>349</v>
      </c>
      <c r="C7" s="5">
        <v>3</v>
      </c>
      <c r="D7" s="5">
        <v>480</v>
      </c>
      <c r="E7" s="5">
        <v>685</v>
      </c>
      <c r="F7" s="5">
        <v>246</v>
      </c>
      <c r="G7" s="5">
        <v>23</v>
      </c>
      <c r="H7" s="5">
        <v>30</v>
      </c>
      <c r="I7" s="5">
        <v>94</v>
      </c>
      <c r="J7" s="5">
        <v>648</v>
      </c>
      <c r="K7" s="5">
        <v>261</v>
      </c>
      <c r="L7" s="5">
        <v>25</v>
      </c>
      <c r="M7" s="5">
        <v>106</v>
      </c>
      <c r="N7" s="5">
        <v>51</v>
      </c>
      <c r="O7" s="5"/>
      <c r="P7" s="5"/>
      <c r="Q7" s="5"/>
      <c r="R7" s="5"/>
      <c r="S7" s="5">
        <f t="shared" si="0"/>
        <v>3001</v>
      </c>
      <c r="T7" s="5">
        <v>205</v>
      </c>
    </row>
    <row r="8" spans="1:20" x14ac:dyDescent="0.25">
      <c r="A8" t="s">
        <v>6</v>
      </c>
      <c r="B8" s="5">
        <v>947</v>
      </c>
      <c r="C8" s="5">
        <v>9</v>
      </c>
      <c r="D8" s="5">
        <v>2263</v>
      </c>
      <c r="E8" s="5">
        <v>3003</v>
      </c>
      <c r="F8" s="5">
        <v>1215</v>
      </c>
      <c r="G8" s="5">
        <v>34</v>
      </c>
      <c r="H8" s="5">
        <v>103</v>
      </c>
      <c r="I8" s="5">
        <v>538</v>
      </c>
      <c r="J8" s="5">
        <v>2234</v>
      </c>
      <c r="K8" s="5">
        <v>692</v>
      </c>
      <c r="L8" s="5">
        <v>52</v>
      </c>
      <c r="M8" s="5">
        <v>314</v>
      </c>
      <c r="N8" s="5">
        <v>144</v>
      </c>
      <c r="O8" s="5">
        <v>1</v>
      </c>
      <c r="P8" s="5"/>
      <c r="Q8" s="5">
        <v>9</v>
      </c>
      <c r="R8" s="5">
        <v>2</v>
      </c>
      <c r="S8" s="5">
        <f t="shared" si="0"/>
        <v>11560</v>
      </c>
      <c r="T8" s="5">
        <v>467</v>
      </c>
    </row>
    <row r="9" spans="1:20" x14ac:dyDescent="0.25">
      <c r="A9" t="s">
        <v>7</v>
      </c>
      <c r="B9" s="5">
        <v>651</v>
      </c>
      <c r="C9" s="5">
        <v>9</v>
      </c>
      <c r="D9" s="5">
        <v>1299</v>
      </c>
      <c r="E9" s="5">
        <v>1261</v>
      </c>
      <c r="F9" s="5">
        <v>470</v>
      </c>
      <c r="G9" s="5">
        <v>4</v>
      </c>
      <c r="H9" s="5">
        <v>42</v>
      </c>
      <c r="I9" s="5">
        <v>476</v>
      </c>
      <c r="J9" s="5">
        <v>860</v>
      </c>
      <c r="K9" s="5">
        <v>282</v>
      </c>
      <c r="L9" s="5">
        <v>50</v>
      </c>
      <c r="M9" s="5">
        <v>223</v>
      </c>
      <c r="N9" s="5">
        <v>79</v>
      </c>
      <c r="O9" s="5"/>
      <c r="P9" s="5"/>
      <c r="Q9" s="5">
        <v>3</v>
      </c>
      <c r="R9" s="5"/>
      <c r="S9" s="5">
        <f t="shared" si="0"/>
        <v>5709</v>
      </c>
      <c r="T9" s="5">
        <v>168</v>
      </c>
    </row>
    <row r="10" spans="1:20" x14ac:dyDescent="0.25">
      <c r="A10" t="s">
        <v>8</v>
      </c>
      <c r="B10" s="5">
        <v>810</v>
      </c>
      <c r="C10" s="5">
        <v>8</v>
      </c>
      <c r="D10" s="5">
        <v>1734</v>
      </c>
      <c r="E10" s="5">
        <v>2431</v>
      </c>
      <c r="F10" s="5">
        <v>927</v>
      </c>
      <c r="G10" s="5">
        <v>9</v>
      </c>
      <c r="H10" s="5">
        <v>74</v>
      </c>
      <c r="I10" s="5">
        <v>708</v>
      </c>
      <c r="J10" s="5">
        <v>1525</v>
      </c>
      <c r="K10" s="5">
        <v>509</v>
      </c>
      <c r="L10" s="5">
        <v>56</v>
      </c>
      <c r="M10" s="5">
        <v>268</v>
      </c>
      <c r="N10" s="5">
        <v>125</v>
      </c>
      <c r="O10" s="5">
        <v>2</v>
      </c>
      <c r="P10" s="5"/>
      <c r="Q10" s="5">
        <v>7</v>
      </c>
      <c r="R10" s="5"/>
      <c r="S10" s="5">
        <f t="shared" si="0"/>
        <v>9193</v>
      </c>
      <c r="T10" s="5">
        <v>356</v>
      </c>
    </row>
    <row r="11" spans="1:20" x14ac:dyDescent="0.25">
      <c r="A11" t="s">
        <v>9</v>
      </c>
      <c r="B11" s="5">
        <v>1215</v>
      </c>
      <c r="C11" s="5">
        <v>26</v>
      </c>
      <c r="D11" s="5">
        <v>3159</v>
      </c>
      <c r="E11" s="5">
        <v>5795</v>
      </c>
      <c r="F11" s="5">
        <v>2693</v>
      </c>
      <c r="G11" s="5">
        <v>39</v>
      </c>
      <c r="H11" s="5">
        <v>162</v>
      </c>
      <c r="I11" s="5">
        <v>1868</v>
      </c>
      <c r="J11" s="5">
        <v>4360</v>
      </c>
      <c r="K11" s="5">
        <v>1283</v>
      </c>
      <c r="L11" s="5">
        <v>82</v>
      </c>
      <c r="M11" s="5">
        <v>472</v>
      </c>
      <c r="N11" s="5">
        <v>236</v>
      </c>
      <c r="O11" s="5">
        <v>9</v>
      </c>
      <c r="P11" s="5"/>
      <c r="Q11" s="5">
        <v>19</v>
      </c>
      <c r="R11" s="5">
        <v>3</v>
      </c>
      <c r="S11" s="5">
        <f t="shared" si="0"/>
        <v>21421</v>
      </c>
      <c r="T11" s="5">
        <v>922</v>
      </c>
    </row>
    <row r="12" spans="1:20" x14ac:dyDescent="0.25">
      <c r="A12" t="s">
        <v>10</v>
      </c>
      <c r="B12" s="5">
        <v>3242</v>
      </c>
      <c r="C12" s="5">
        <v>46</v>
      </c>
      <c r="D12" s="5">
        <v>7749</v>
      </c>
      <c r="E12" s="5">
        <v>9277</v>
      </c>
      <c r="F12" s="5">
        <v>3997</v>
      </c>
      <c r="G12" s="5">
        <v>195</v>
      </c>
      <c r="H12" s="5">
        <v>429</v>
      </c>
      <c r="I12" s="5">
        <v>3607</v>
      </c>
      <c r="J12" s="5">
        <v>9127</v>
      </c>
      <c r="K12" s="5">
        <v>3605</v>
      </c>
      <c r="L12" s="5">
        <v>253</v>
      </c>
      <c r="M12" s="5">
        <v>1143</v>
      </c>
      <c r="N12" s="5">
        <v>622</v>
      </c>
      <c r="O12" s="5">
        <v>27</v>
      </c>
      <c r="P12" s="5">
        <v>41</v>
      </c>
      <c r="Q12" s="5">
        <v>447</v>
      </c>
      <c r="R12" s="5">
        <v>8</v>
      </c>
      <c r="S12" s="5">
        <f t="shared" si="0"/>
        <v>43815</v>
      </c>
      <c r="T12" s="5">
        <v>2561</v>
      </c>
    </row>
    <row r="13" spans="1:20" x14ac:dyDescent="0.25">
      <c r="A13" t="s">
        <v>11</v>
      </c>
      <c r="B13" s="5">
        <v>1244</v>
      </c>
      <c r="C13" s="5">
        <v>20</v>
      </c>
      <c r="D13" s="5">
        <v>2874</v>
      </c>
      <c r="E13" s="5">
        <v>5462</v>
      </c>
      <c r="F13" s="5">
        <v>2067</v>
      </c>
      <c r="G13" s="5">
        <v>104</v>
      </c>
      <c r="H13" s="5">
        <v>221</v>
      </c>
      <c r="I13" s="5">
        <v>1591</v>
      </c>
      <c r="J13" s="5">
        <v>3677</v>
      </c>
      <c r="K13" s="5">
        <v>1330</v>
      </c>
      <c r="L13" s="5">
        <v>114</v>
      </c>
      <c r="M13" s="5">
        <v>606</v>
      </c>
      <c r="N13" s="5">
        <v>284</v>
      </c>
      <c r="O13" s="5">
        <v>1</v>
      </c>
      <c r="P13" s="5"/>
      <c r="Q13" s="5">
        <v>60</v>
      </c>
      <c r="R13" s="5"/>
      <c r="S13" s="5">
        <f t="shared" si="0"/>
        <v>19655</v>
      </c>
      <c r="T13" s="5">
        <v>997</v>
      </c>
    </row>
    <row r="14" spans="1:20" x14ac:dyDescent="0.25">
      <c r="A14" t="s">
        <v>12</v>
      </c>
      <c r="B14" s="5">
        <v>1583</v>
      </c>
      <c r="C14" s="5">
        <v>20</v>
      </c>
      <c r="D14" s="5">
        <v>3968</v>
      </c>
      <c r="E14" s="5">
        <v>8885</v>
      </c>
      <c r="F14" s="5">
        <v>3285</v>
      </c>
      <c r="G14" s="5">
        <v>34</v>
      </c>
      <c r="H14" s="5">
        <v>369</v>
      </c>
      <c r="I14" s="5">
        <v>3165</v>
      </c>
      <c r="J14" s="5">
        <v>8719</v>
      </c>
      <c r="K14" s="5">
        <v>3075</v>
      </c>
      <c r="L14" s="5">
        <v>137</v>
      </c>
      <c r="M14" s="5">
        <v>613</v>
      </c>
      <c r="N14" s="5">
        <v>322</v>
      </c>
      <c r="O14" s="5">
        <v>5</v>
      </c>
      <c r="P14" s="5">
        <v>9</v>
      </c>
      <c r="Q14" s="5">
        <v>303</v>
      </c>
      <c r="R14" s="5">
        <v>6</v>
      </c>
      <c r="S14" s="5">
        <f t="shared" si="0"/>
        <v>34498</v>
      </c>
      <c r="T14" s="5">
        <v>2219</v>
      </c>
    </row>
    <row r="15" spans="1:20" x14ac:dyDescent="0.25">
      <c r="A15" t="s">
        <v>13</v>
      </c>
      <c r="B15" s="5">
        <v>1215</v>
      </c>
      <c r="C15" s="5">
        <v>16</v>
      </c>
      <c r="D15" s="5">
        <v>2777</v>
      </c>
      <c r="E15" s="5">
        <v>5221</v>
      </c>
      <c r="F15" s="5">
        <v>2105</v>
      </c>
      <c r="G15" s="5">
        <v>122</v>
      </c>
      <c r="H15" s="5">
        <v>177</v>
      </c>
      <c r="I15" s="5">
        <v>2118</v>
      </c>
      <c r="J15" s="5">
        <v>3484</v>
      </c>
      <c r="K15" s="5">
        <v>1192</v>
      </c>
      <c r="L15" s="5">
        <v>131</v>
      </c>
      <c r="M15" s="5">
        <v>747</v>
      </c>
      <c r="N15" s="5">
        <v>374</v>
      </c>
      <c r="O15" s="5">
        <v>3</v>
      </c>
      <c r="P15" s="5"/>
      <c r="Q15" s="5">
        <v>52</v>
      </c>
      <c r="R15" s="5"/>
      <c r="S15" s="5">
        <f t="shared" si="0"/>
        <v>19734</v>
      </c>
      <c r="T15" s="5">
        <v>935</v>
      </c>
    </row>
    <row r="16" spans="1:20" x14ac:dyDescent="0.25">
      <c r="A16" t="s">
        <v>14</v>
      </c>
      <c r="B16" s="5">
        <v>77</v>
      </c>
      <c r="C16" s="5">
        <v>2</v>
      </c>
      <c r="D16" s="5">
        <v>187</v>
      </c>
      <c r="E16" s="5">
        <v>266</v>
      </c>
      <c r="F16" s="5">
        <v>110</v>
      </c>
      <c r="G16" s="5">
        <v>1</v>
      </c>
      <c r="H16" s="5">
        <v>17</v>
      </c>
      <c r="I16" s="5">
        <v>123</v>
      </c>
      <c r="J16" s="5">
        <v>201</v>
      </c>
      <c r="K16" s="5">
        <v>87</v>
      </c>
      <c r="L16" s="5">
        <v>10</v>
      </c>
      <c r="M16" s="5">
        <v>26</v>
      </c>
      <c r="N16" s="5">
        <v>16</v>
      </c>
      <c r="O16" s="5">
        <v>1</v>
      </c>
      <c r="P16" s="5"/>
      <c r="Q16" s="5">
        <v>3</v>
      </c>
      <c r="R16" s="5"/>
      <c r="S16" s="5">
        <f t="shared" si="0"/>
        <v>1127</v>
      </c>
      <c r="T16" s="5">
        <v>75</v>
      </c>
    </row>
    <row r="17" spans="1:20" x14ac:dyDescent="0.25">
      <c r="A17" t="s">
        <v>15</v>
      </c>
      <c r="B17" s="5">
        <v>792</v>
      </c>
      <c r="C17" s="5">
        <v>8</v>
      </c>
      <c r="D17" s="5">
        <v>1754</v>
      </c>
      <c r="E17" s="5">
        <v>2359</v>
      </c>
      <c r="F17" s="5">
        <v>1113</v>
      </c>
      <c r="G17" s="5">
        <v>55</v>
      </c>
      <c r="H17" s="5">
        <v>103</v>
      </c>
      <c r="I17" s="5">
        <v>1706</v>
      </c>
      <c r="J17" s="5">
        <v>2175</v>
      </c>
      <c r="K17" s="5">
        <v>739</v>
      </c>
      <c r="L17" s="5">
        <v>78</v>
      </c>
      <c r="M17" s="5">
        <v>292</v>
      </c>
      <c r="N17" s="5">
        <v>179</v>
      </c>
      <c r="O17" s="5">
        <v>5</v>
      </c>
      <c r="P17" s="5"/>
      <c r="Q17" s="5">
        <v>11</v>
      </c>
      <c r="R17" s="5"/>
      <c r="S17" s="5">
        <f t="shared" si="0"/>
        <v>11369</v>
      </c>
      <c r="T17" s="5">
        <v>517</v>
      </c>
    </row>
    <row r="18" spans="1:20" x14ac:dyDescent="0.25">
      <c r="A18" t="s">
        <v>16</v>
      </c>
      <c r="B18" s="5">
        <v>532</v>
      </c>
      <c r="C18" s="5">
        <v>7</v>
      </c>
      <c r="D18" s="5">
        <v>880</v>
      </c>
      <c r="E18" s="5">
        <v>1376</v>
      </c>
      <c r="F18" s="5">
        <v>599</v>
      </c>
      <c r="G18" s="5">
        <v>7</v>
      </c>
      <c r="H18" s="5">
        <v>41</v>
      </c>
      <c r="I18" s="5">
        <v>456</v>
      </c>
      <c r="J18" s="5">
        <v>992</v>
      </c>
      <c r="K18" s="5">
        <v>292</v>
      </c>
      <c r="L18" s="5">
        <v>37</v>
      </c>
      <c r="M18" s="5">
        <v>183</v>
      </c>
      <c r="N18" s="5">
        <v>92</v>
      </c>
      <c r="O18" s="5">
        <v>3</v>
      </c>
      <c r="P18" s="5"/>
      <c r="Q18" s="5">
        <v>2</v>
      </c>
      <c r="R18" s="5"/>
      <c r="S18" s="5">
        <f t="shared" si="0"/>
        <v>5499</v>
      </c>
      <c r="T18" s="5">
        <v>172</v>
      </c>
    </row>
    <row r="19" spans="1:20" x14ac:dyDescent="0.25">
      <c r="A19" t="s">
        <v>17</v>
      </c>
      <c r="B19" s="5">
        <v>1911</v>
      </c>
      <c r="C19" s="5">
        <v>27</v>
      </c>
      <c r="D19" s="5">
        <v>4078</v>
      </c>
      <c r="E19" s="5">
        <v>7604</v>
      </c>
      <c r="F19" s="5">
        <v>2868</v>
      </c>
      <c r="G19" s="5">
        <v>110</v>
      </c>
      <c r="H19" s="5">
        <v>382</v>
      </c>
      <c r="I19" s="5">
        <v>1947</v>
      </c>
      <c r="J19" s="5">
        <v>7200</v>
      </c>
      <c r="K19" s="5">
        <v>2688</v>
      </c>
      <c r="L19" s="5">
        <v>157</v>
      </c>
      <c r="M19" s="5">
        <v>854</v>
      </c>
      <c r="N19" s="5">
        <v>467</v>
      </c>
      <c r="O19" s="5">
        <v>12</v>
      </c>
      <c r="P19" s="5"/>
      <c r="Q19" s="5">
        <v>218</v>
      </c>
      <c r="R19" s="5">
        <v>4</v>
      </c>
      <c r="S19" s="5">
        <f t="shared" si="0"/>
        <v>30527</v>
      </c>
      <c r="T19" s="5">
        <v>1846</v>
      </c>
    </row>
    <row r="20" spans="1:20" x14ac:dyDescent="0.25">
      <c r="A20" t="s">
        <v>18</v>
      </c>
      <c r="B20" s="5">
        <v>626</v>
      </c>
      <c r="C20" s="5">
        <v>5</v>
      </c>
      <c r="D20" s="5">
        <v>1107</v>
      </c>
      <c r="E20" s="5">
        <v>2054</v>
      </c>
      <c r="F20" s="5">
        <v>620</v>
      </c>
      <c r="G20" s="5">
        <v>64</v>
      </c>
      <c r="H20" s="5">
        <v>83</v>
      </c>
      <c r="I20" s="5">
        <v>704</v>
      </c>
      <c r="J20" s="5">
        <v>2518</v>
      </c>
      <c r="K20" s="5">
        <v>850</v>
      </c>
      <c r="L20" s="5">
        <v>53</v>
      </c>
      <c r="M20" s="5">
        <v>252</v>
      </c>
      <c r="N20" s="5">
        <v>149</v>
      </c>
      <c r="O20" s="5"/>
      <c r="P20" s="5">
        <v>1</v>
      </c>
      <c r="Q20" s="5">
        <v>52</v>
      </c>
      <c r="R20" s="5">
        <v>6</v>
      </c>
      <c r="S20" s="5">
        <f t="shared" si="0"/>
        <v>9144</v>
      </c>
      <c r="T20" s="5">
        <v>676</v>
      </c>
    </row>
    <row r="21" spans="1:20" x14ac:dyDescent="0.25">
      <c r="A21" t="s">
        <v>19</v>
      </c>
      <c r="B21" s="5">
        <v>592</v>
      </c>
      <c r="C21" s="5">
        <v>5</v>
      </c>
      <c r="D21" s="5">
        <v>1073</v>
      </c>
      <c r="E21" s="5">
        <v>1374</v>
      </c>
      <c r="F21" s="5">
        <v>582</v>
      </c>
      <c r="G21" s="5">
        <v>32</v>
      </c>
      <c r="H21" s="5">
        <v>70</v>
      </c>
      <c r="I21" s="5">
        <v>890</v>
      </c>
      <c r="J21" s="5">
        <v>1280</v>
      </c>
      <c r="K21" s="5">
        <v>388</v>
      </c>
      <c r="L21" s="5">
        <v>49</v>
      </c>
      <c r="M21" s="5">
        <v>241</v>
      </c>
      <c r="N21" s="5">
        <v>118</v>
      </c>
      <c r="O21" s="5">
        <v>2</v>
      </c>
      <c r="P21" s="5"/>
      <c r="Q21" s="5">
        <v>5</v>
      </c>
      <c r="R21" s="5"/>
      <c r="S21" s="5">
        <f t="shared" si="0"/>
        <v>6701</v>
      </c>
      <c r="T21" s="5">
        <v>289</v>
      </c>
    </row>
    <row r="22" spans="1:20" x14ac:dyDescent="0.25">
      <c r="A22" t="s">
        <v>20</v>
      </c>
      <c r="B22" s="5">
        <v>344</v>
      </c>
      <c r="C22" s="5">
        <v>3</v>
      </c>
      <c r="D22" s="5">
        <v>626</v>
      </c>
      <c r="E22" s="5">
        <v>785</v>
      </c>
      <c r="F22" s="5">
        <v>312</v>
      </c>
      <c r="G22" s="5">
        <v>4</v>
      </c>
      <c r="H22" s="5">
        <v>20</v>
      </c>
      <c r="I22" s="5">
        <v>352</v>
      </c>
      <c r="J22" s="5">
        <v>597</v>
      </c>
      <c r="K22" s="5">
        <v>191</v>
      </c>
      <c r="L22" s="5">
        <v>21</v>
      </c>
      <c r="M22" s="5">
        <v>102</v>
      </c>
      <c r="N22" s="5">
        <v>38</v>
      </c>
      <c r="O22" s="5"/>
      <c r="P22" s="5"/>
      <c r="Q22" s="5">
        <v>3</v>
      </c>
      <c r="R22" s="5">
        <v>1</v>
      </c>
      <c r="S22" s="5">
        <f t="shared" si="0"/>
        <v>3399</v>
      </c>
      <c r="T22" s="5">
        <v>151</v>
      </c>
    </row>
    <row r="23" spans="1:20" x14ac:dyDescent="0.25">
      <c r="A23" t="s">
        <v>21</v>
      </c>
      <c r="B23" s="5">
        <v>239</v>
      </c>
      <c r="C23" s="5">
        <v>3</v>
      </c>
      <c r="D23" s="5">
        <v>340</v>
      </c>
      <c r="E23" s="5">
        <v>422</v>
      </c>
      <c r="F23" s="5">
        <v>180</v>
      </c>
      <c r="G23" s="5">
        <v>24</v>
      </c>
      <c r="H23" s="5">
        <v>25</v>
      </c>
      <c r="I23" s="5">
        <v>179</v>
      </c>
      <c r="J23" s="5">
        <v>423</v>
      </c>
      <c r="K23" s="5">
        <v>145</v>
      </c>
      <c r="L23" s="5">
        <v>15</v>
      </c>
      <c r="M23" s="5">
        <v>81</v>
      </c>
      <c r="N23" s="5">
        <v>30</v>
      </c>
      <c r="O23" s="5">
        <v>1</v>
      </c>
      <c r="P23" s="5"/>
      <c r="Q23" s="5">
        <v>10</v>
      </c>
      <c r="R23" s="5"/>
      <c r="S23" s="5">
        <f t="shared" si="0"/>
        <v>2117</v>
      </c>
      <c r="T23" s="5">
        <v>112</v>
      </c>
    </row>
    <row r="24" spans="1:20" x14ac:dyDescent="0.25">
      <c r="A24" t="s">
        <v>22</v>
      </c>
      <c r="B24" s="5">
        <v>1702</v>
      </c>
      <c r="C24" s="5">
        <v>20</v>
      </c>
      <c r="D24" s="5">
        <v>4483</v>
      </c>
      <c r="E24" s="5">
        <v>7665</v>
      </c>
      <c r="F24" s="5">
        <v>3309</v>
      </c>
      <c r="G24" s="5">
        <v>104</v>
      </c>
      <c r="H24" s="5">
        <v>233</v>
      </c>
      <c r="I24" s="5">
        <v>1771</v>
      </c>
      <c r="J24" s="5">
        <v>4704</v>
      </c>
      <c r="K24" s="5">
        <v>1430</v>
      </c>
      <c r="L24" s="5">
        <v>127</v>
      </c>
      <c r="M24" s="5">
        <v>872</v>
      </c>
      <c r="N24" s="5">
        <v>418</v>
      </c>
      <c r="O24" s="5">
        <v>3</v>
      </c>
      <c r="P24" s="5">
        <v>2</v>
      </c>
      <c r="Q24" s="5">
        <v>13</v>
      </c>
      <c r="R24" s="5"/>
      <c r="S24" s="5">
        <f t="shared" si="0"/>
        <v>26856</v>
      </c>
      <c r="T24" s="5">
        <v>789</v>
      </c>
    </row>
    <row r="25" spans="1:20" x14ac:dyDescent="0.25">
      <c r="A25" t="s">
        <v>23</v>
      </c>
      <c r="B25" s="5">
        <v>1475</v>
      </c>
      <c r="C25" s="5">
        <v>14</v>
      </c>
      <c r="D25" s="5">
        <v>3195</v>
      </c>
      <c r="E25" s="5">
        <v>5092</v>
      </c>
      <c r="F25" s="5">
        <v>1838</v>
      </c>
      <c r="G25" s="5">
        <v>68</v>
      </c>
      <c r="H25" s="5">
        <v>121</v>
      </c>
      <c r="I25" s="5">
        <v>1122</v>
      </c>
      <c r="J25" s="5">
        <v>2710</v>
      </c>
      <c r="K25" s="5">
        <v>815</v>
      </c>
      <c r="L25" s="5">
        <v>78</v>
      </c>
      <c r="M25" s="5">
        <v>437</v>
      </c>
      <c r="N25" s="5">
        <v>182</v>
      </c>
      <c r="O25" s="5"/>
      <c r="P25" s="5"/>
      <c r="Q25" s="5">
        <v>7</v>
      </c>
      <c r="R25" s="5"/>
      <c r="S25" s="5">
        <f t="shared" si="0"/>
        <v>17154</v>
      </c>
      <c r="T25" s="5">
        <v>539</v>
      </c>
    </row>
    <row r="26" spans="1:20" x14ac:dyDescent="0.25">
      <c r="A26" t="s">
        <v>24</v>
      </c>
      <c r="B26" s="5">
        <v>1162</v>
      </c>
      <c r="C26" s="5">
        <v>17</v>
      </c>
      <c r="D26" s="5">
        <v>3065</v>
      </c>
      <c r="E26" s="5">
        <v>4866</v>
      </c>
      <c r="F26" s="5">
        <v>1926</v>
      </c>
      <c r="G26" s="5">
        <v>28</v>
      </c>
      <c r="H26" s="5">
        <v>157</v>
      </c>
      <c r="I26" s="5">
        <v>1439</v>
      </c>
      <c r="J26" s="5">
        <v>3675</v>
      </c>
      <c r="K26" s="5">
        <v>1182</v>
      </c>
      <c r="L26" s="5">
        <v>81</v>
      </c>
      <c r="M26" s="5">
        <v>386</v>
      </c>
      <c r="N26" s="5">
        <v>173</v>
      </c>
      <c r="O26" s="5">
        <v>4</v>
      </c>
      <c r="P26" s="5">
        <v>14</v>
      </c>
      <c r="Q26" s="5">
        <v>670</v>
      </c>
      <c r="R26" s="5"/>
      <c r="S26" s="5">
        <f t="shared" si="0"/>
        <v>18845</v>
      </c>
      <c r="T26" s="5">
        <v>741</v>
      </c>
    </row>
    <row r="27" spans="1:20" x14ac:dyDescent="0.25">
      <c r="A27" t="s">
        <v>25</v>
      </c>
      <c r="B27" s="5">
        <v>3671</v>
      </c>
      <c r="C27" s="5">
        <v>56</v>
      </c>
      <c r="D27" s="5">
        <v>12589</v>
      </c>
      <c r="E27" s="5">
        <v>22940</v>
      </c>
      <c r="F27" s="5">
        <v>10315</v>
      </c>
      <c r="G27" s="5">
        <v>559</v>
      </c>
      <c r="H27" s="5">
        <v>823</v>
      </c>
      <c r="I27" s="5">
        <v>7488</v>
      </c>
      <c r="J27" s="5">
        <v>14011</v>
      </c>
      <c r="K27" s="5">
        <v>3855</v>
      </c>
      <c r="L27" s="5">
        <v>168</v>
      </c>
      <c r="M27" s="5">
        <v>948</v>
      </c>
      <c r="N27" s="5">
        <v>416</v>
      </c>
      <c r="O27" s="5">
        <v>11</v>
      </c>
      <c r="P27" s="5">
        <v>11</v>
      </c>
      <c r="Q27" s="5">
        <v>238</v>
      </c>
      <c r="R27" s="5"/>
      <c r="S27" s="5">
        <f t="shared" si="0"/>
        <v>78099</v>
      </c>
      <c r="T27" s="5">
        <v>2447</v>
      </c>
    </row>
    <row r="28" spans="1:20" x14ac:dyDescent="0.25">
      <c r="A28" t="s">
        <v>26</v>
      </c>
      <c r="B28" s="5">
        <v>147</v>
      </c>
      <c r="C28" s="5">
        <v>2</v>
      </c>
      <c r="D28" s="5">
        <v>439</v>
      </c>
      <c r="E28" s="5">
        <v>670</v>
      </c>
      <c r="F28" s="5">
        <v>273</v>
      </c>
      <c r="G28" s="5">
        <v>20</v>
      </c>
      <c r="H28" s="5">
        <v>30</v>
      </c>
      <c r="I28" s="5">
        <v>193</v>
      </c>
      <c r="J28" s="5">
        <v>665</v>
      </c>
      <c r="K28" s="5">
        <v>199</v>
      </c>
      <c r="L28" s="5">
        <v>24</v>
      </c>
      <c r="M28" s="5">
        <v>44</v>
      </c>
      <c r="N28" s="5">
        <v>44</v>
      </c>
      <c r="O28" s="5"/>
      <c r="P28" s="5"/>
      <c r="Q28" s="5">
        <v>3</v>
      </c>
      <c r="R28" s="5"/>
      <c r="S28" s="5">
        <f t="shared" si="0"/>
        <v>2753</v>
      </c>
      <c r="T28" s="5">
        <v>150</v>
      </c>
    </row>
    <row r="29" spans="1:20" x14ac:dyDescent="0.25">
      <c r="A29" t="s">
        <v>27</v>
      </c>
      <c r="B29" s="5">
        <v>225</v>
      </c>
      <c r="C29" s="5">
        <v>1</v>
      </c>
      <c r="D29" s="5">
        <v>537</v>
      </c>
      <c r="E29" s="5">
        <v>1066</v>
      </c>
      <c r="F29" s="5">
        <v>397</v>
      </c>
      <c r="G29" s="5">
        <v>9</v>
      </c>
      <c r="H29" s="5">
        <v>55</v>
      </c>
      <c r="I29" s="5">
        <v>356</v>
      </c>
      <c r="J29" s="5">
        <v>1220</v>
      </c>
      <c r="K29" s="5">
        <v>538</v>
      </c>
      <c r="L29" s="5">
        <v>22</v>
      </c>
      <c r="M29" s="5">
        <v>91</v>
      </c>
      <c r="N29" s="5">
        <v>63</v>
      </c>
      <c r="O29" s="5">
        <v>4</v>
      </c>
      <c r="P29" s="5"/>
      <c r="Q29" s="5">
        <v>16</v>
      </c>
      <c r="R29" s="5"/>
      <c r="S29" s="5">
        <f t="shared" si="0"/>
        <v>4600</v>
      </c>
      <c r="T29" s="5">
        <v>405</v>
      </c>
    </row>
    <row r="30" spans="1:20" x14ac:dyDescent="0.25">
      <c r="A30" t="s">
        <v>28</v>
      </c>
      <c r="B30" s="5">
        <v>2075</v>
      </c>
      <c r="C30" s="5">
        <v>25</v>
      </c>
      <c r="D30" s="5">
        <v>4626</v>
      </c>
      <c r="E30" s="5">
        <v>8338</v>
      </c>
      <c r="F30" s="5">
        <v>3348</v>
      </c>
      <c r="G30" s="5">
        <v>47</v>
      </c>
      <c r="H30" s="5">
        <v>371</v>
      </c>
      <c r="I30" s="5">
        <v>1751</v>
      </c>
      <c r="J30" s="5">
        <v>7397</v>
      </c>
      <c r="K30" s="5">
        <v>2540</v>
      </c>
      <c r="L30" s="5">
        <v>202</v>
      </c>
      <c r="M30" s="5">
        <v>941</v>
      </c>
      <c r="N30" s="5">
        <v>482</v>
      </c>
      <c r="O30" s="5">
        <v>6</v>
      </c>
      <c r="P30" s="5">
        <v>1</v>
      </c>
      <c r="Q30" s="5">
        <v>58</v>
      </c>
      <c r="R30" s="5">
        <v>3</v>
      </c>
      <c r="S30" s="5">
        <f t="shared" si="0"/>
        <v>32211</v>
      </c>
      <c r="T30" s="5">
        <v>1674</v>
      </c>
    </row>
    <row r="31" spans="1:20" x14ac:dyDescent="0.25">
      <c r="A31" t="s">
        <v>29</v>
      </c>
      <c r="B31" s="5">
        <v>429</v>
      </c>
      <c r="C31" s="5">
        <v>2</v>
      </c>
      <c r="D31" s="5">
        <v>856</v>
      </c>
      <c r="E31" s="5">
        <v>1896</v>
      </c>
      <c r="F31" s="5">
        <v>726</v>
      </c>
      <c r="G31" s="5">
        <v>10</v>
      </c>
      <c r="H31" s="5">
        <v>73</v>
      </c>
      <c r="I31" s="5">
        <v>511</v>
      </c>
      <c r="J31" s="5">
        <v>1414</v>
      </c>
      <c r="K31" s="5">
        <v>530</v>
      </c>
      <c r="L31" s="5">
        <v>34</v>
      </c>
      <c r="M31" s="5">
        <v>190</v>
      </c>
      <c r="N31" s="5">
        <v>107</v>
      </c>
      <c r="O31" s="5"/>
      <c r="P31" s="5"/>
      <c r="Q31" s="5">
        <v>10</v>
      </c>
      <c r="R31" s="5">
        <v>2</v>
      </c>
      <c r="S31" s="5">
        <f t="shared" si="0"/>
        <v>6790</v>
      </c>
      <c r="T31" s="5">
        <v>350</v>
      </c>
    </row>
    <row r="32" spans="1:20" x14ac:dyDescent="0.25">
      <c r="A32" t="s">
        <v>30</v>
      </c>
      <c r="B32" s="5">
        <v>1041</v>
      </c>
      <c r="C32" s="5">
        <v>8</v>
      </c>
      <c r="D32" s="5">
        <v>1979</v>
      </c>
      <c r="E32" s="5">
        <v>3858</v>
      </c>
      <c r="F32" s="5">
        <v>1014</v>
      </c>
      <c r="G32" s="5">
        <v>19</v>
      </c>
      <c r="H32" s="5">
        <v>114</v>
      </c>
      <c r="I32" s="5">
        <v>994</v>
      </c>
      <c r="J32" s="5">
        <v>3894</v>
      </c>
      <c r="K32" s="5">
        <v>1092</v>
      </c>
      <c r="L32" s="5">
        <v>59</v>
      </c>
      <c r="M32" s="5">
        <v>285</v>
      </c>
      <c r="N32" s="5">
        <v>124</v>
      </c>
      <c r="O32" s="5">
        <v>3</v>
      </c>
      <c r="P32" s="5">
        <v>5</v>
      </c>
      <c r="Q32" s="5">
        <v>95</v>
      </c>
      <c r="R32" s="5">
        <v>3</v>
      </c>
      <c r="S32" s="5">
        <f t="shared" si="0"/>
        <v>14587</v>
      </c>
      <c r="T32" s="5">
        <v>700</v>
      </c>
    </row>
    <row r="33" spans="1:20" x14ac:dyDescent="0.25">
      <c r="A33" t="s">
        <v>31</v>
      </c>
      <c r="B33" s="5">
        <v>2590</v>
      </c>
      <c r="C33" s="5">
        <v>33</v>
      </c>
      <c r="D33" s="5">
        <v>7845</v>
      </c>
      <c r="E33" s="5">
        <v>13611</v>
      </c>
      <c r="F33" s="5">
        <v>4441</v>
      </c>
      <c r="G33" s="5">
        <v>143</v>
      </c>
      <c r="H33" s="5">
        <v>373</v>
      </c>
      <c r="I33" s="5">
        <v>4195</v>
      </c>
      <c r="J33" s="5">
        <v>12601</v>
      </c>
      <c r="K33" s="5">
        <v>3627</v>
      </c>
      <c r="L33" s="5">
        <v>97</v>
      </c>
      <c r="M33" s="5">
        <v>648</v>
      </c>
      <c r="N33" s="5">
        <v>266</v>
      </c>
      <c r="O33" s="5">
        <v>6</v>
      </c>
      <c r="P33" s="5">
        <v>109</v>
      </c>
      <c r="Q33" s="5">
        <v>846</v>
      </c>
      <c r="R33" s="5">
        <v>16</v>
      </c>
      <c r="S33" s="5">
        <f t="shared" si="0"/>
        <v>51447</v>
      </c>
      <c r="T33" s="5">
        <v>2828</v>
      </c>
    </row>
    <row r="34" spans="1:20" x14ac:dyDescent="0.25">
      <c r="A34" t="s">
        <v>32</v>
      </c>
      <c r="B34" s="5">
        <v>1429</v>
      </c>
      <c r="C34" s="5">
        <v>14</v>
      </c>
      <c r="D34" s="5">
        <v>3491</v>
      </c>
      <c r="E34" s="5">
        <v>5730</v>
      </c>
      <c r="F34" s="5">
        <v>2374</v>
      </c>
      <c r="G34" s="5">
        <v>33</v>
      </c>
      <c r="H34" s="5">
        <v>116</v>
      </c>
      <c r="I34" s="5">
        <v>1259</v>
      </c>
      <c r="J34" s="5">
        <v>3059</v>
      </c>
      <c r="K34" s="5">
        <v>789</v>
      </c>
      <c r="L34" s="5">
        <v>58</v>
      </c>
      <c r="M34" s="5">
        <v>489</v>
      </c>
      <c r="N34" s="5">
        <v>190</v>
      </c>
      <c r="O34" s="5">
        <v>5</v>
      </c>
      <c r="P34" s="5"/>
      <c r="Q34" s="5">
        <v>6</v>
      </c>
      <c r="R34" s="5">
        <v>1</v>
      </c>
      <c r="S34" s="5">
        <f t="shared" si="0"/>
        <v>19043</v>
      </c>
      <c r="T34" s="5">
        <v>480</v>
      </c>
    </row>
    <row r="35" spans="1:20" x14ac:dyDescent="0.25">
      <c r="A35" t="s">
        <v>33</v>
      </c>
      <c r="B35" s="5">
        <v>3793</v>
      </c>
      <c r="C35" s="5">
        <v>97</v>
      </c>
      <c r="D35" s="5">
        <v>10713</v>
      </c>
      <c r="E35" s="5">
        <v>19924</v>
      </c>
      <c r="F35" s="5">
        <v>6934</v>
      </c>
      <c r="G35" s="5">
        <v>93</v>
      </c>
      <c r="H35" s="5">
        <v>677</v>
      </c>
      <c r="I35" s="5">
        <v>4956</v>
      </c>
      <c r="J35" s="5">
        <v>18867</v>
      </c>
      <c r="K35" s="5">
        <v>5445</v>
      </c>
      <c r="L35" s="5">
        <v>241</v>
      </c>
      <c r="M35" s="5">
        <v>1384</v>
      </c>
      <c r="N35" s="5">
        <v>655</v>
      </c>
      <c r="O35" s="5">
        <v>14</v>
      </c>
      <c r="P35" s="5">
        <v>75</v>
      </c>
      <c r="Q35" s="5">
        <v>466</v>
      </c>
      <c r="R35" s="5">
        <v>7</v>
      </c>
      <c r="S35" s="5">
        <f t="shared" si="0"/>
        <v>74341</v>
      </c>
      <c r="T35" s="5">
        <v>3217</v>
      </c>
    </row>
    <row r="36" spans="1:20" x14ac:dyDescent="0.25">
      <c r="A36" t="s">
        <v>34</v>
      </c>
      <c r="B36" s="5">
        <v>865</v>
      </c>
      <c r="C36" s="5">
        <v>9</v>
      </c>
      <c r="D36" s="5">
        <v>1886</v>
      </c>
      <c r="E36" s="5">
        <v>3237</v>
      </c>
      <c r="F36" s="5">
        <v>1135</v>
      </c>
      <c r="G36" s="5">
        <v>32</v>
      </c>
      <c r="H36" s="5">
        <v>128</v>
      </c>
      <c r="I36" s="5">
        <v>1296</v>
      </c>
      <c r="J36" s="5">
        <v>2793</v>
      </c>
      <c r="K36" s="5">
        <v>1039</v>
      </c>
      <c r="L36" s="5">
        <v>69</v>
      </c>
      <c r="M36" s="5">
        <v>312</v>
      </c>
      <c r="N36" s="5">
        <v>151</v>
      </c>
      <c r="O36" s="5">
        <v>2</v>
      </c>
      <c r="P36" s="5"/>
      <c r="Q36" s="5">
        <v>30</v>
      </c>
      <c r="R36" s="5">
        <v>1</v>
      </c>
      <c r="S36" s="5">
        <f t="shared" si="0"/>
        <v>12985</v>
      </c>
      <c r="T36" s="5">
        <v>681</v>
      </c>
    </row>
    <row r="37" spans="1:20" x14ac:dyDescent="0.25">
      <c r="A37" t="s">
        <v>35</v>
      </c>
      <c r="B37" s="5">
        <v>3022</v>
      </c>
      <c r="C37" s="5">
        <v>40</v>
      </c>
      <c r="D37" s="5">
        <v>7625</v>
      </c>
      <c r="E37" s="5">
        <v>13423</v>
      </c>
      <c r="F37" s="5">
        <v>5625</v>
      </c>
      <c r="G37" s="5">
        <v>153</v>
      </c>
      <c r="H37" s="5">
        <v>434</v>
      </c>
      <c r="I37" s="5">
        <v>3446</v>
      </c>
      <c r="J37" s="5">
        <v>9100</v>
      </c>
      <c r="K37" s="5">
        <v>2915</v>
      </c>
      <c r="L37" s="5">
        <v>205</v>
      </c>
      <c r="M37" s="5">
        <v>1331</v>
      </c>
      <c r="N37" s="5">
        <v>605</v>
      </c>
      <c r="O37" s="5">
        <v>12</v>
      </c>
      <c r="P37" s="5">
        <v>2</v>
      </c>
      <c r="Q37" s="5">
        <v>128</v>
      </c>
      <c r="R37" s="5"/>
      <c r="S37" s="5">
        <f t="shared" si="0"/>
        <v>48066</v>
      </c>
      <c r="T37" s="5">
        <v>1713</v>
      </c>
    </row>
    <row r="38" spans="1:20" x14ac:dyDescent="0.25">
      <c r="A38" t="s">
        <v>36</v>
      </c>
      <c r="B38" s="5">
        <v>177</v>
      </c>
      <c r="C38" s="5">
        <v>2</v>
      </c>
      <c r="D38" s="5">
        <v>364</v>
      </c>
      <c r="E38" s="5">
        <v>553</v>
      </c>
      <c r="F38" s="5">
        <v>193</v>
      </c>
      <c r="G38" s="5"/>
      <c r="H38" s="5">
        <v>19</v>
      </c>
      <c r="I38" s="5">
        <v>136</v>
      </c>
      <c r="J38" s="5">
        <v>316</v>
      </c>
      <c r="K38" s="5">
        <v>146</v>
      </c>
      <c r="L38" s="5">
        <v>11</v>
      </c>
      <c r="M38" s="5">
        <v>61</v>
      </c>
      <c r="N38" s="5">
        <v>18</v>
      </c>
      <c r="O38" s="5"/>
      <c r="P38" s="5"/>
      <c r="Q38" s="5">
        <v>2</v>
      </c>
      <c r="R38" s="5"/>
      <c r="S38" s="5">
        <f t="shared" si="0"/>
        <v>1998</v>
      </c>
      <c r="T38" s="5">
        <v>96</v>
      </c>
    </row>
    <row r="39" spans="1:20" x14ac:dyDescent="0.25">
      <c r="A39" t="s">
        <v>37</v>
      </c>
      <c r="B39" s="5">
        <v>237</v>
      </c>
      <c r="C39" s="5">
        <v>1</v>
      </c>
      <c r="D39" s="5">
        <v>362</v>
      </c>
      <c r="E39" s="5">
        <v>624</v>
      </c>
      <c r="F39" s="5">
        <v>221</v>
      </c>
      <c r="G39" s="5">
        <v>4</v>
      </c>
      <c r="H39" s="5">
        <v>19</v>
      </c>
      <c r="I39" s="5">
        <v>132</v>
      </c>
      <c r="J39" s="5">
        <v>359</v>
      </c>
      <c r="K39" s="5">
        <v>107</v>
      </c>
      <c r="L39" s="5">
        <v>12</v>
      </c>
      <c r="M39" s="5">
        <v>77</v>
      </c>
      <c r="N39" s="5">
        <v>45</v>
      </c>
      <c r="O39" s="5"/>
      <c r="P39" s="5"/>
      <c r="Q39" s="5"/>
      <c r="R39" s="5"/>
      <c r="S39" s="5">
        <f t="shared" si="0"/>
        <v>2200</v>
      </c>
      <c r="T39" s="5">
        <v>92</v>
      </c>
    </row>
    <row r="40" spans="1:20" x14ac:dyDescent="0.25">
      <c r="A40" t="s">
        <v>38</v>
      </c>
      <c r="B40" s="5">
        <v>742</v>
      </c>
      <c r="C40" s="5">
        <v>8</v>
      </c>
      <c r="D40" s="5">
        <v>1477</v>
      </c>
      <c r="E40" s="5">
        <v>2470</v>
      </c>
      <c r="F40" s="5">
        <v>988</v>
      </c>
      <c r="G40" s="5">
        <v>41</v>
      </c>
      <c r="H40" s="5">
        <v>108</v>
      </c>
      <c r="I40" s="5">
        <v>993</v>
      </c>
      <c r="J40" s="5">
        <v>1977</v>
      </c>
      <c r="K40" s="5">
        <v>827</v>
      </c>
      <c r="L40" s="5">
        <v>51</v>
      </c>
      <c r="M40" s="5">
        <v>256</v>
      </c>
      <c r="N40" s="5">
        <v>121</v>
      </c>
      <c r="O40" s="5">
        <v>2</v>
      </c>
      <c r="P40" s="5"/>
      <c r="Q40" s="5">
        <v>21</v>
      </c>
      <c r="R40" s="5">
        <v>1</v>
      </c>
      <c r="S40" s="5">
        <f t="shared" si="0"/>
        <v>10083</v>
      </c>
      <c r="T40" s="5">
        <v>596</v>
      </c>
    </row>
    <row r="41" spans="1:20" x14ac:dyDescent="0.25">
      <c r="A41" t="s">
        <v>39</v>
      </c>
      <c r="B41" s="5">
        <v>351</v>
      </c>
      <c r="C41" s="5">
        <v>6</v>
      </c>
      <c r="D41" s="5">
        <v>778</v>
      </c>
      <c r="E41" s="5">
        <v>1291</v>
      </c>
      <c r="F41" s="5">
        <v>381</v>
      </c>
      <c r="G41" s="5">
        <v>12</v>
      </c>
      <c r="H41" s="5">
        <v>49</v>
      </c>
      <c r="I41" s="5">
        <v>325</v>
      </c>
      <c r="J41" s="5">
        <v>1258</v>
      </c>
      <c r="K41" s="5">
        <v>303</v>
      </c>
      <c r="L41" s="5">
        <v>8</v>
      </c>
      <c r="M41" s="5">
        <v>85</v>
      </c>
      <c r="N41" s="5">
        <v>55</v>
      </c>
      <c r="O41" s="5"/>
      <c r="P41" s="5"/>
      <c r="Q41" s="5">
        <v>8</v>
      </c>
      <c r="R41" s="5">
        <v>1</v>
      </c>
      <c r="S41" s="5">
        <f t="shared" si="0"/>
        <v>4911</v>
      </c>
      <c r="T41" s="5">
        <v>294</v>
      </c>
    </row>
    <row r="42" spans="1:20" x14ac:dyDescent="0.25">
      <c r="A42" t="s">
        <v>40</v>
      </c>
      <c r="B42" s="5">
        <v>5929</v>
      </c>
      <c r="C42" s="5">
        <v>92</v>
      </c>
      <c r="D42" s="5">
        <v>14969</v>
      </c>
      <c r="E42" s="5">
        <v>31444</v>
      </c>
      <c r="F42" s="5">
        <v>10355</v>
      </c>
      <c r="G42" s="5">
        <v>323</v>
      </c>
      <c r="H42" s="5">
        <v>1048</v>
      </c>
      <c r="I42" s="5">
        <v>9308</v>
      </c>
      <c r="J42" s="5">
        <v>23195</v>
      </c>
      <c r="K42" s="5">
        <v>6467</v>
      </c>
      <c r="L42" s="5">
        <v>310</v>
      </c>
      <c r="M42" s="5">
        <v>1948</v>
      </c>
      <c r="N42" s="5">
        <v>914</v>
      </c>
      <c r="O42" s="5">
        <v>25</v>
      </c>
      <c r="P42" s="5">
        <v>147</v>
      </c>
      <c r="Q42" s="5">
        <v>2390</v>
      </c>
      <c r="R42" s="5">
        <v>4</v>
      </c>
      <c r="S42" s="5">
        <f t="shared" si="0"/>
        <v>108868</v>
      </c>
      <c r="T42" s="5">
        <v>4419</v>
      </c>
    </row>
    <row r="43" spans="1:20" x14ac:dyDescent="0.25">
      <c r="A43" t="s">
        <v>41</v>
      </c>
      <c r="B43" s="5">
        <v>1799</v>
      </c>
      <c r="C43" s="5">
        <v>16</v>
      </c>
      <c r="D43" s="5">
        <v>4036</v>
      </c>
      <c r="E43" s="5">
        <v>4018</v>
      </c>
      <c r="F43" s="5">
        <v>1358</v>
      </c>
      <c r="G43" s="5">
        <v>12</v>
      </c>
      <c r="H43" s="5">
        <v>132</v>
      </c>
      <c r="I43" s="5">
        <v>1104</v>
      </c>
      <c r="J43" s="5">
        <v>2508</v>
      </c>
      <c r="K43" s="5">
        <v>723</v>
      </c>
      <c r="L43" s="5">
        <v>93</v>
      </c>
      <c r="M43" s="5">
        <v>569</v>
      </c>
      <c r="N43" s="5">
        <v>233</v>
      </c>
      <c r="O43" s="5">
        <v>7</v>
      </c>
      <c r="P43" s="5"/>
      <c r="Q43" s="5">
        <v>22</v>
      </c>
      <c r="R43" s="5"/>
      <c r="S43" s="5">
        <f t="shared" si="0"/>
        <v>16630</v>
      </c>
      <c r="T43" s="5">
        <v>504</v>
      </c>
    </row>
    <row r="44" spans="1:20" x14ac:dyDescent="0.25">
      <c r="A44" t="s">
        <v>42</v>
      </c>
      <c r="B44" s="5">
        <v>1435</v>
      </c>
      <c r="C44" s="5">
        <v>16</v>
      </c>
      <c r="D44" s="5">
        <v>3481</v>
      </c>
      <c r="E44" s="5">
        <v>7127</v>
      </c>
      <c r="F44" s="5">
        <v>2538</v>
      </c>
      <c r="G44" s="5">
        <v>68</v>
      </c>
      <c r="H44" s="5">
        <v>251</v>
      </c>
      <c r="I44" s="5">
        <v>1964</v>
      </c>
      <c r="J44" s="5">
        <v>5403</v>
      </c>
      <c r="K44" s="5">
        <v>1689</v>
      </c>
      <c r="L44" s="5">
        <v>46</v>
      </c>
      <c r="M44" s="5">
        <v>485</v>
      </c>
      <c r="N44" s="5">
        <v>262</v>
      </c>
      <c r="O44" s="5">
        <v>2</v>
      </c>
      <c r="P44" s="5"/>
      <c r="Q44" s="5">
        <v>107</v>
      </c>
      <c r="R44" s="5"/>
      <c r="S44" s="5">
        <f t="shared" si="0"/>
        <v>24874</v>
      </c>
      <c r="T44" s="5">
        <v>1126</v>
      </c>
    </row>
    <row r="45" spans="1:20" x14ac:dyDescent="0.25">
      <c r="A45" t="s">
        <v>43</v>
      </c>
      <c r="B45" s="5">
        <v>1074</v>
      </c>
      <c r="C45" s="5">
        <v>13</v>
      </c>
      <c r="D45" s="5">
        <v>2239</v>
      </c>
      <c r="E45" s="5">
        <v>3133</v>
      </c>
      <c r="F45" s="5">
        <v>1452</v>
      </c>
      <c r="G45" s="5">
        <v>36</v>
      </c>
      <c r="H45" s="5">
        <v>144</v>
      </c>
      <c r="I45" s="5">
        <v>1240</v>
      </c>
      <c r="J45" s="5">
        <v>2328</v>
      </c>
      <c r="K45" s="5">
        <v>824</v>
      </c>
      <c r="L45" s="5">
        <v>107</v>
      </c>
      <c r="M45" s="5">
        <v>384</v>
      </c>
      <c r="N45" s="5">
        <v>209</v>
      </c>
      <c r="O45" s="5">
        <v>7</v>
      </c>
      <c r="P45" s="5"/>
      <c r="Q45" s="5">
        <v>44</v>
      </c>
      <c r="R45" s="5"/>
      <c r="S45" s="5">
        <f t="shared" si="0"/>
        <v>13234</v>
      </c>
      <c r="T45" s="5">
        <v>553</v>
      </c>
    </row>
    <row r="46" spans="1:20" x14ac:dyDescent="0.25">
      <c r="A46" t="s">
        <v>44</v>
      </c>
      <c r="B46" s="5">
        <v>1320</v>
      </c>
      <c r="C46" s="5">
        <v>3</v>
      </c>
      <c r="D46" s="5">
        <v>2562</v>
      </c>
      <c r="E46" s="5">
        <v>3614</v>
      </c>
      <c r="F46" s="5">
        <v>1282</v>
      </c>
      <c r="G46" s="5">
        <v>77</v>
      </c>
      <c r="H46" s="5">
        <v>175</v>
      </c>
      <c r="I46" s="5">
        <v>488</v>
      </c>
      <c r="J46" s="5">
        <v>4629</v>
      </c>
      <c r="K46" s="5">
        <v>1595</v>
      </c>
      <c r="L46" s="5">
        <v>72</v>
      </c>
      <c r="M46" s="5">
        <v>444</v>
      </c>
      <c r="N46" s="5">
        <v>183</v>
      </c>
      <c r="O46" s="5">
        <v>7</v>
      </c>
      <c r="P46" s="5"/>
      <c r="Q46" s="5">
        <v>80</v>
      </c>
      <c r="R46" s="5">
        <v>2</v>
      </c>
      <c r="S46" s="5">
        <f t="shared" si="0"/>
        <v>16533</v>
      </c>
      <c r="T46" s="5">
        <v>1110</v>
      </c>
    </row>
    <row r="47" spans="1:20" x14ac:dyDescent="0.25">
      <c r="A47" t="s">
        <v>45</v>
      </c>
      <c r="B47" s="5">
        <v>710</v>
      </c>
      <c r="C47" s="5">
        <v>4</v>
      </c>
      <c r="D47" s="5">
        <v>1324</v>
      </c>
      <c r="E47" s="5">
        <v>1706</v>
      </c>
      <c r="F47" s="5">
        <v>681</v>
      </c>
      <c r="G47" s="5">
        <v>2</v>
      </c>
      <c r="H47" s="5">
        <v>39</v>
      </c>
      <c r="I47" s="5">
        <v>549</v>
      </c>
      <c r="J47" s="5">
        <v>1154</v>
      </c>
      <c r="K47" s="5">
        <v>273</v>
      </c>
      <c r="L47" s="5">
        <v>40</v>
      </c>
      <c r="M47" s="5">
        <v>204</v>
      </c>
      <c r="N47" s="5">
        <v>103</v>
      </c>
      <c r="O47" s="5"/>
      <c r="P47" s="5"/>
      <c r="Q47" s="5">
        <v>3</v>
      </c>
      <c r="R47" s="5"/>
      <c r="S47" s="5">
        <f t="shared" si="0"/>
        <v>6792</v>
      </c>
      <c r="T47" s="5">
        <v>172</v>
      </c>
    </row>
    <row r="48" spans="1:20" x14ac:dyDescent="0.25">
      <c r="A48" t="s">
        <v>46</v>
      </c>
      <c r="B48" s="5">
        <v>644</v>
      </c>
      <c r="C48" s="5">
        <v>7</v>
      </c>
      <c r="D48" s="5">
        <v>1703</v>
      </c>
      <c r="E48" s="5">
        <v>4723</v>
      </c>
      <c r="F48" s="5">
        <v>1570</v>
      </c>
      <c r="G48" s="5">
        <v>34</v>
      </c>
      <c r="H48" s="5">
        <v>97</v>
      </c>
      <c r="I48" s="5">
        <v>1109</v>
      </c>
      <c r="J48" s="5">
        <v>2550</v>
      </c>
      <c r="K48" s="5">
        <v>571</v>
      </c>
      <c r="L48" s="5">
        <v>42</v>
      </c>
      <c r="M48" s="5">
        <v>218</v>
      </c>
      <c r="N48" s="5">
        <v>92</v>
      </c>
      <c r="O48" s="5"/>
      <c r="P48" s="5"/>
      <c r="Q48" s="5">
        <v>14</v>
      </c>
      <c r="R48" s="5">
        <v>2</v>
      </c>
      <c r="S48" s="5">
        <f t="shared" si="0"/>
        <v>13376</v>
      </c>
      <c r="T48" s="5">
        <v>248</v>
      </c>
    </row>
    <row r="49" spans="1:20" x14ac:dyDescent="0.25">
      <c r="A49" t="s">
        <v>47</v>
      </c>
      <c r="B49" s="5">
        <v>150</v>
      </c>
      <c r="C49" s="5">
        <v>1</v>
      </c>
      <c r="D49" s="5">
        <v>179</v>
      </c>
      <c r="E49" s="5">
        <v>365</v>
      </c>
      <c r="F49" s="5">
        <v>137</v>
      </c>
      <c r="G49" s="5"/>
      <c r="H49" s="5">
        <v>3</v>
      </c>
      <c r="I49" s="5">
        <v>56</v>
      </c>
      <c r="J49" s="5">
        <v>165</v>
      </c>
      <c r="K49" s="5">
        <v>46</v>
      </c>
      <c r="L49" s="5">
        <v>4</v>
      </c>
      <c r="M49" s="5">
        <v>32</v>
      </c>
      <c r="N49" s="5">
        <v>22</v>
      </c>
      <c r="O49" s="5">
        <v>1</v>
      </c>
      <c r="P49" s="5"/>
      <c r="Q49" s="5"/>
      <c r="R49" s="5"/>
      <c r="S49" s="5">
        <f t="shared" si="0"/>
        <v>1161</v>
      </c>
      <c r="T49" s="5">
        <v>50</v>
      </c>
    </row>
    <row r="50" spans="1:20" x14ac:dyDescent="0.25">
      <c r="A50" t="s">
        <v>48</v>
      </c>
      <c r="B50" s="5">
        <v>1466</v>
      </c>
      <c r="C50" s="5">
        <v>21</v>
      </c>
      <c r="D50" s="5">
        <v>3745</v>
      </c>
      <c r="E50" s="5">
        <v>6692</v>
      </c>
      <c r="F50" s="5">
        <v>2753</v>
      </c>
      <c r="G50" s="5">
        <v>119</v>
      </c>
      <c r="H50" s="5">
        <v>321</v>
      </c>
      <c r="I50" s="5">
        <v>2352</v>
      </c>
      <c r="J50" s="5">
        <v>5912</v>
      </c>
      <c r="K50" s="5">
        <v>2220</v>
      </c>
      <c r="L50" s="5">
        <v>133</v>
      </c>
      <c r="M50" s="5">
        <v>634</v>
      </c>
      <c r="N50" s="5">
        <v>392</v>
      </c>
      <c r="O50" s="5"/>
      <c r="P50" s="5"/>
      <c r="Q50" s="5">
        <v>129</v>
      </c>
      <c r="R50" s="5">
        <v>3</v>
      </c>
      <c r="S50" s="5">
        <f t="shared" si="0"/>
        <v>26892</v>
      </c>
      <c r="T50" s="5">
        <v>1680</v>
      </c>
    </row>
    <row r="51" spans="1:20" x14ac:dyDescent="0.25">
      <c r="A51" t="s">
        <v>49</v>
      </c>
      <c r="B51" s="5">
        <v>538</v>
      </c>
      <c r="C51" s="5">
        <v>6</v>
      </c>
      <c r="D51" s="5">
        <v>1031</v>
      </c>
      <c r="E51" s="5">
        <v>2065</v>
      </c>
      <c r="F51" s="5">
        <v>875</v>
      </c>
      <c r="G51" s="5">
        <v>16</v>
      </c>
      <c r="H51" s="5">
        <v>78</v>
      </c>
      <c r="I51" s="5">
        <v>425</v>
      </c>
      <c r="J51" s="5">
        <v>1453</v>
      </c>
      <c r="K51" s="5">
        <v>493</v>
      </c>
      <c r="L51" s="5">
        <v>51</v>
      </c>
      <c r="M51" s="5">
        <v>198</v>
      </c>
      <c r="N51" s="5">
        <v>92</v>
      </c>
      <c r="O51" s="5">
        <v>3</v>
      </c>
      <c r="P51" s="5"/>
      <c r="Q51" s="5">
        <v>12</v>
      </c>
      <c r="R51" s="5">
        <v>1</v>
      </c>
      <c r="S51" s="5">
        <f t="shared" si="0"/>
        <v>7337</v>
      </c>
      <c r="T51" s="5">
        <v>331</v>
      </c>
    </row>
    <row r="52" spans="1:20" x14ac:dyDescent="0.25">
      <c r="A52" t="s">
        <v>50</v>
      </c>
      <c r="B52" s="5">
        <v>2130</v>
      </c>
      <c r="C52" s="5">
        <v>33</v>
      </c>
      <c r="D52" s="5">
        <v>4926</v>
      </c>
      <c r="E52" s="5">
        <v>10064</v>
      </c>
      <c r="F52" s="5">
        <v>3683</v>
      </c>
      <c r="G52" s="5">
        <v>47</v>
      </c>
      <c r="H52" s="5">
        <v>329</v>
      </c>
      <c r="I52" s="5">
        <v>4001</v>
      </c>
      <c r="J52" s="5">
        <v>9060</v>
      </c>
      <c r="K52" s="5">
        <v>3162</v>
      </c>
      <c r="L52" s="5">
        <v>187</v>
      </c>
      <c r="M52" s="5">
        <v>775</v>
      </c>
      <c r="N52" s="5">
        <v>381</v>
      </c>
      <c r="O52" s="5">
        <v>5</v>
      </c>
      <c r="P52" s="5">
        <v>5</v>
      </c>
      <c r="Q52" s="5">
        <v>307</v>
      </c>
      <c r="R52" s="5"/>
      <c r="S52" s="5">
        <f t="shared" si="0"/>
        <v>39095</v>
      </c>
      <c r="T52" s="5">
        <v>2350</v>
      </c>
    </row>
    <row r="53" spans="1:20" x14ac:dyDescent="0.25">
      <c r="A53" t="s">
        <v>51</v>
      </c>
      <c r="B53" s="5">
        <v>268</v>
      </c>
      <c r="C53" s="5">
        <v>4</v>
      </c>
      <c r="D53" s="5">
        <v>423</v>
      </c>
      <c r="E53" s="5">
        <v>534</v>
      </c>
      <c r="F53" s="5">
        <v>226</v>
      </c>
      <c r="G53" s="5">
        <v>5</v>
      </c>
      <c r="H53" s="5">
        <v>20</v>
      </c>
      <c r="I53" s="5">
        <v>97</v>
      </c>
      <c r="J53" s="5">
        <v>410</v>
      </c>
      <c r="K53" s="5">
        <v>153</v>
      </c>
      <c r="L53" s="5">
        <v>11</v>
      </c>
      <c r="M53" s="5">
        <v>63</v>
      </c>
      <c r="N53" s="5">
        <v>36</v>
      </c>
      <c r="O53" s="5">
        <v>4</v>
      </c>
      <c r="P53" s="5"/>
      <c r="Q53" s="5">
        <v>8</v>
      </c>
      <c r="R53" s="5"/>
      <c r="S53" s="5">
        <f t="shared" si="0"/>
        <v>2262</v>
      </c>
      <c r="T53" s="5">
        <v>78</v>
      </c>
    </row>
    <row r="54" spans="1:20" x14ac:dyDescent="0.25">
      <c r="A54" t="s">
        <v>52</v>
      </c>
      <c r="B54" s="5">
        <v>819</v>
      </c>
      <c r="C54" s="5">
        <v>7</v>
      </c>
      <c r="D54" s="5">
        <v>1876</v>
      </c>
      <c r="E54" s="5">
        <v>3470</v>
      </c>
      <c r="F54" s="5">
        <v>1261</v>
      </c>
      <c r="G54" s="5">
        <v>33</v>
      </c>
      <c r="H54" s="5">
        <v>136</v>
      </c>
      <c r="I54" s="5">
        <v>1250</v>
      </c>
      <c r="J54" s="5">
        <v>3642</v>
      </c>
      <c r="K54" s="5">
        <v>1129</v>
      </c>
      <c r="L54" s="5">
        <v>48</v>
      </c>
      <c r="M54" s="5">
        <v>301</v>
      </c>
      <c r="N54" s="5">
        <v>145</v>
      </c>
      <c r="O54" s="5">
        <v>1</v>
      </c>
      <c r="P54" s="5">
        <v>3</v>
      </c>
      <c r="Q54" s="5">
        <v>101</v>
      </c>
      <c r="R54" s="5"/>
      <c r="S54" s="5">
        <f t="shared" si="0"/>
        <v>14222</v>
      </c>
      <c r="T54" s="5">
        <v>836</v>
      </c>
    </row>
    <row r="55" spans="1:20" x14ac:dyDescent="0.25">
      <c r="A55" t="s">
        <v>53</v>
      </c>
      <c r="B55" s="5">
        <v>1427</v>
      </c>
      <c r="C55" s="5">
        <v>24</v>
      </c>
      <c r="D55" s="5">
        <v>3183</v>
      </c>
      <c r="E55" s="5">
        <v>4618</v>
      </c>
      <c r="F55" s="5">
        <v>1880</v>
      </c>
      <c r="G55" s="5">
        <v>19</v>
      </c>
      <c r="H55" s="5">
        <v>101</v>
      </c>
      <c r="I55" s="5">
        <v>939</v>
      </c>
      <c r="J55" s="5">
        <v>3202</v>
      </c>
      <c r="K55" s="5">
        <v>941</v>
      </c>
      <c r="L55" s="5">
        <v>94</v>
      </c>
      <c r="M55" s="5">
        <v>393</v>
      </c>
      <c r="N55" s="5">
        <v>191</v>
      </c>
      <c r="O55" s="5">
        <v>1</v>
      </c>
      <c r="P55" s="5"/>
      <c r="Q55" s="5">
        <v>11</v>
      </c>
      <c r="R55" s="5"/>
      <c r="S55" s="5">
        <f t="shared" si="0"/>
        <v>17024</v>
      </c>
      <c r="T55" s="5">
        <v>501</v>
      </c>
    </row>
    <row r="56" spans="1:20" x14ac:dyDescent="0.25">
      <c r="A56" t="s">
        <v>54</v>
      </c>
      <c r="B56" s="5">
        <v>877</v>
      </c>
      <c r="C56" s="5">
        <v>8</v>
      </c>
      <c r="D56" s="5">
        <v>2001</v>
      </c>
      <c r="E56" s="5">
        <v>3849</v>
      </c>
      <c r="F56" s="5">
        <v>1597</v>
      </c>
      <c r="G56" s="5">
        <v>49</v>
      </c>
      <c r="H56" s="5">
        <v>129</v>
      </c>
      <c r="I56" s="5">
        <v>1285</v>
      </c>
      <c r="J56" s="5">
        <v>2694</v>
      </c>
      <c r="K56" s="5">
        <v>965</v>
      </c>
      <c r="L56" s="5">
        <v>64</v>
      </c>
      <c r="M56" s="5">
        <v>394</v>
      </c>
      <c r="N56" s="5">
        <v>215</v>
      </c>
      <c r="O56" s="5">
        <v>5</v>
      </c>
      <c r="P56" s="5"/>
      <c r="Q56" s="5">
        <v>99</v>
      </c>
      <c r="R56" s="5"/>
      <c r="S56" s="5">
        <f t="shared" si="0"/>
        <v>14231</v>
      </c>
      <c r="T56" s="5">
        <v>702</v>
      </c>
    </row>
    <row r="57" spans="1:20" x14ac:dyDescent="0.25">
      <c r="A57" t="s">
        <v>55</v>
      </c>
      <c r="B57" s="5">
        <v>532</v>
      </c>
      <c r="C57" s="5">
        <v>3</v>
      </c>
      <c r="D57" s="5">
        <v>1091</v>
      </c>
      <c r="E57" s="5">
        <v>1552</v>
      </c>
      <c r="F57" s="5">
        <v>606</v>
      </c>
      <c r="G57" s="5">
        <v>9</v>
      </c>
      <c r="H57" s="5">
        <v>70</v>
      </c>
      <c r="I57" s="5">
        <v>549</v>
      </c>
      <c r="J57" s="5">
        <v>1680</v>
      </c>
      <c r="K57" s="5">
        <v>532</v>
      </c>
      <c r="L57" s="5">
        <v>38</v>
      </c>
      <c r="M57" s="5">
        <v>202</v>
      </c>
      <c r="N57" s="5">
        <v>95</v>
      </c>
      <c r="O57" s="5"/>
      <c r="P57" s="5"/>
      <c r="Q57" s="5">
        <v>10</v>
      </c>
      <c r="R57" s="5"/>
      <c r="S57" s="5">
        <f t="shared" si="0"/>
        <v>6969</v>
      </c>
      <c r="T57" s="5">
        <v>397</v>
      </c>
    </row>
    <row r="58" spans="1:20" x14ac:dyDescent="0.25">
      <c r="A58" t="s">
        <v>56</v>
      </c>
      <c r="B58" s="5">
        <v>547</v>
      </c>
      <c r="C58" s="5">
        <v>6</v>
      </c>
      <c r="D58" s="5">
        <v>841</v>
      </c>
      <c r="E58" s="5">
        <v>1017</v>
      </c>
      <c r="F58" s="5">
        <v>477</v>
      </c>
      <c r="G58" s="5">
        <v>40</v>
      </c>
      <c r="H58" s="5">
        <v>47</v>
      </c>
      <c r="I58" s="5">
        <v>208</v>
      </c>
      <c r="J58" s="5">
        <v>794</v>
      </c>
      <c r="K58" s="5">
        <v>322</v>
      </c>
      <c r="L58" s="5">
        <v>17</v>
      </c>
      <c r="M58" s="5">
        <v>89</v>
      </c>
      <c r="N58" s="5">
        <v>25</v>
      </c>
      <c r="O58" s="5">
        <v>5</v>
      </c>
      <c r="P58" s="5"/>
      <c r="Q58" s="5">
        <v>2</v>
      </c>
      <c r="R58" s="5"/>
      <c r="S58" s="5">
        <f t="shared" si="0"/>
        <v>4437</v>
      </c>
      <c r="T58" s="5">
        <v>257</v>
      </c>
    </row>
    <row r="59" spans="1:20" x14ac:dyDescent="0.25">
      <c r="A59" t="s">
        <v>57</v>
      </c>
      <c r="B59" s="5">
        <v>611</v>
      </c>
      <c r="C59" s="5">
        <v>15</v>
      </c>
      <c r="D59" s="5">
        <v>1151</v>
      </c>
      <c r="E59" s="5">
        <v>1574</v>
      </c>
      <c r="F59" s="5">
        <v>601</v>
      </c>
      <c r="G59" s="5">
        <v>33</v>
      </c>
      <c r="H59" s="5">
        <v>46</v>
      </c>
      <c r="I59" s="5">
        <v>467</v>
      </c>
      <c r="J59" s="5">
        <v>1045</v>
      </c>
      <c r="K59" s="5">
        <v>335</v>
      </c>
      <c r="L59" s="5">
        <v>41</v>
      </c>
      <c r="M59" s="5">
        <v>196</v>
      </c>
      <c r="N59" s="5">
        <v>74</v>
      </c>
      <c r="O59" s="5">
        <v>2</v>
      </c>
      <c r="P59" s="5"/>
      <c r="Q59" s="5">
        <v>5</v>
      </c>
      <c r="R59" s="5"/>
      <c r="S59" s="5">
        <f t="shared" si="0"/>
        <v>6196</v>
      </c>
      <c r="T59" s="5">
        <v>193</v>
      </c>
    </row>
    <row r="60" spans="1:20" x14ac:dyDescent="0.25">
      <c r="A60" t="s">
        <v>58</v>
      </c>
      <c r="B60" s="5">
        <v>802</v>
      </c>
      <c r="C60" s="5">
        <v>6</v>
      </c>
      <c r="D60" s="5">
        <v>1704</v>
      </c>
      <c r="E60" s="5">
        <v>2693</v>
      </c>
      <c r="F60" s="5">
        <v>1112</v>
      </c>
      <c r="G60" s="5">
        <v>82</v>
      </c>
      <c r="H60" s="5">
        <v>98</v>
      </c>
      <c r="I60" s="5">
        <v>647</v>
      </c>
      <c r="J60" s="5">
        <v>2049</v>
      </c>
      <c r="K60" s="5">
        <v>629</v>
      </c>
      <c r="L60" s="5">
        <v>79</v>
      </c>
      <c r="M60" s="5">
        <v>402</v>
      </c>
      <c r="N60" s="5">
        <v>203</v>
      </c>
      <c r="O60" s="5">
        <v>2</v>
      </c>
      <c r="P60" s="5"/>
      <c r="Q60" s="5">
        <v>9</v>
      </c>
      <c r="R60" s="5">
        <v>3</v>
      </c>
      <c r="S60" s="5">
        <f t="shared" si="0"/>
        <v>10520</v>
      </c>
      <c r="T60" s="5">
        <v>513</v>
      </c>
    </row>
    <row r="61" spans="1:20" x14ac:dyDescent="0.25">
      <c r="A61" t="s">
        <v>59</v>
      </c>
      <c r="B61" s="5">
        <v>9663</v>
      </c>
      <c r="C61" s="5">
        <v>150</v>
      </c>
      <c r="D61" s="5">
        <v>22318</v>
      </c>
      <c r="E61" s="5">
        <v>53287</v>
      </c>
      <c r="F61" s="5">
        <v>19073</v>
      </c>
      <c r="G61" s="5">
        <v>391</v>
      </c>
      <c r="H61" s="5">
        <v>1460</v>
      </c>
      <c r="I61" s="5">
        <v>25321</v>
      </c>
      <c r="J61" s="5">
        <v>42515</v>
      </c>
      <c r="K61" s="5">
        <v>12977</v>
      </c>
      <c r="L61" s="5">
        <v>475</v>
      </c>
      <c r="M61" s="5">
        <v>2589</v>
      </c>
      <c r="N61" s="5">
        <v>1238</v>
      </c>
      <c r="O61" s="5">
        <v>41</v>
      </c>
      <c r="P61" s="5">
        <v>147</v>
      </c>
      <c r="Q61" s="5">
        <v>4795</v>
      </c>
      <c r="R61" s="5">
        <v>3</v>
      </c>
      <c r="S61" s="5">
        <f t="shared" si="0"/>
        <v>196443</v>
      </c>
      <c r="T61" s="5">
        <v>7261</v>
      </c>
    </row>
    <row r="62" spans="1:20" x14ac:dyDescent="0.25">
      <c r="A62" t="s">
        <v>60</v>
      </c>
      <c r="B62" s="5">
        <v>347</v>
      </c>
      <c r="C62" s="5">
        <v>4</v>
      </c>
      <c r="D62" s="5">
        <v>535</v>
      </c>
      <c r="E62" s="5">
        <v>734</v>
      </c>
      <c r="F62" s="5">
        <v>318</v>
      </c>
      <c r="G62" s="5">
        <v>42</v>
      </c>
      <c r="H62" s="5">
        <v>25</v>
      </c>
      <c r="I62" s="5">
        <v>219</v>
      </c>
      <c r="J62" s="5">
        <v>567</v>
      </c>
      <c r="K62" s="5">
        <v>193</v>
      </c>
      <c r="L62" s="5">
        <v>46</v>
      </c>
      <c r="M62" s="5">
        <v>174</v>
      </c>
      <c r="N62" s="5">
        <v>73</v>
      </c>
      <c r="O62" s="5">
        <v>2</v>
      </c>
      <c r="P62" s="5"/>
      <c r="Q62" s="5">
        <v>14</v>
      </c>
      <c r="R62" s="5"/>
      <c r="S62" s="5">
        <f t="shared" si="0"/>
        <v>3293</v>
      </c>
      <c r="T62" s="5">
        <v>186</v>
      </c>
    </row>
    <row r="63" spans="1:20" x14ac:dyDescent="0.25">
      <c r="A63" t="s">
        <v>61</v>
      </c>
      <c r="B63" s="5">
        <v>549</v>
      </c>
      <c r="C63" s="5">
        <v>6</v>
      </c>
      <c r="D63" s="5">
        <v>971</v>
      </c>
      <c r="E63" s="5">
        <v>1616</v>
      </c>
      <c r="F63" s="5">
        <v>607</v>
      </c>
      <c r="G63" s="5">
        <v>12</v>
      </c>
      <c r="H63" s="5">
        <v>51</v>
      </c>
      <c r="I63" s="5">
        <v>515</v>
      </c>
      <c r="J63" s="5">
        <v>1686</v>
      </c>
      <c r="K63" s="5">
        <v>567</v>
      </c>
      <c r="L63" s="5">
        <v>41</v>
      </c>
      <c r="M63" s="5">
        <v>245</v>
      </c>
      <c r="N63" s="5">
        <v>124</v>
      </c>
      <c r="O63" s="5"/>
      <c r="P63" s="5"/>
      <c r="Q63" s="5">
        <v>21</v>
      </c>
      <c r="R63" s="5">
        <v>1</v>
      </c>
      <c r="S63" s="5">
        <f t="shared" si="0"/>
        <v>7012</v>
      </c>
      <c r="T63" s="5">
        <v>413</v>
      </c>
    </row>
    <row r="64" spans="1:20" x14ac:dyDescent="0.25">
      <c r="A64" t="s">
        <v>62</v>
      </c>
      <c r="B64" s="5">
        <v>1061</v>
      </c>
      <c r="C64" s="5">
        <v>9</v>
      </c>
      <c r="D64" s="5">
        <v>2193</v>
      </c>
      <c r="E64" s="5">
        <v>3554</v>
      </c>
      <c r="F64" s="5">
        <v>1544</v>
      </c>
      <c r="G64" s="5">
        <v>24</v>
      </c>
      <c r="H64" s="5">
        <v>140</v>
      </c>
      <c r="I64" s="5">
        <v>1063</v>
      </c>
      <c r="J64" s="5">
        <v>3225</v>
      </c>
      <c r="K64" s="5">
        <v>952</v>
      </c>
      <c r="L64" s="5">
        <v>101</v>
      </c>
      <c r="M64" s="5">
        <v>395</v>
      </c>
      <c r="N64" s="5">
        <v>177</v>
      </c>
      <c r="O64" s="5">
        <v>1</v>
      </c>
      <c r="P64" s="5">
        <v>1</v>
      </c>
      <c r="Q64" s="5">
        <v>21</v>
      </c>
      <c r="R64" s="5"/>
      <c r="S64" s="5">
        <f t="shared" si="0"/>
        <v>14461</v>
      </c>
      <c r="T64" s="5">
        <v>709</v>
      </c>
    </row>
    <row r="65" spans="1:20" x14ac:dyDescent="0.25">
      <c r="A65" t="s">
        <v>63</v>
      </c>
      <c r="B65" s="5">
        <v>1728</v>
      </c>
      <c r="C65" s="5">
        <v>20</v>
      </c>
      <c r="D65" s="5">
        <v>3984</v>
      </c>
      <c r="E65" s="5">
        <v>6237</v>
      </c>
      <c r="F65" s="5">
        <v>2389</v>
      </c>
      <c r="G65" s="5">
        <v>19</v>
      </c>
      <c r="H65" s="5">
        <v>215</v>
      </c>
      <c r="I65" s="5">
        <v>2346</v>
      </c>
      <c r="J65" s="5">
        <v>4306</v>
      </c>
      <c r="K65" s="5">
        <v>1490</v>
      </c>
      <c r="L65" s="5">
        <v>39</v>
      </c>
      <c r="M65" s="5">
        <v>606</v>
      </c>
      <c r="N65" s="5">
        <v>259</v>
      </c>
      <c r="O65" s="5">
        <v>18</v>
      </c>
      <c r="P65" s="5"/>
      <c r="Q65" s="5">
        <v>46</v>
      </c>
      <c r="R65" s="5">
        <v>2</v>
      </c>
      <c r="S65" s="5">
        <f t="shared" si="0"/>
        <v>23704</v>
      </c>
      <c r="T65" s="5">
        <v>944</v>
      </c>
    </row>
    <row r="66" spans="1:20" x14ac:dyDescent="0.25">
      <c r="A66" t="s">
        <v>64</v>
      </c>
      <c r="B66" s="5">
        <v>2033</v>
      </c>
      <c r="C66" s="5">
        <v>27</v>
      </c>
      <c r="D66" s="5">
        <v>5815</v>
      </c>
      <c r="E66" s="5">
        <v>8768</v>
      </c>
      <c r="F66" s="5">
        <v>3521</v>
      </c>
      <c r="G66" s="5">
        <v>248</v>
      </c>
      <c r="H66" s="5">
        <v>280</v>
      </c>
      <c r="I66" s="5">
        <v>2478</v>
      </c>
      <c r="J66" s="5">
        <v>6766</v>
      </c>
      <c r="K66" s="5">
        <v>1959</v>
      </c>
      <c r="L66" s="5">
        <v>121</v>
      </c>
      <c r="M66" s="5">
        <v>712</v>
      </c>
      <c r="N66" s="5">
        <v>372</v>
      </c>
      <c r="O66" s="5">
        <v>7</v>
      </c>
      <c r="P66" s="5">
        <v>62</v>
      </c>
      <c r="Q66" s="5">
        <v>164</v>
      </c>
      <c r="R66" s="5"/>
      <c r="S66" s="5">
        <f t="shared" si="0"/>
        <v>33333</v>
      </c>
      <c r="T66" s="5">
        <v>1106</v>
      </c>
    </row>
    <row r="67" spans="1:20" x14ac:dyDescent="0.25">
      <c r="A67" t="s">
        <v>65</v>
      </c>
      <c r="B67" s="5">
        <v>658</v>
      </c>
      <c r="C67" s="5">
        <v>7</v>
      </c>
      <c r="D67" s="5">
        <v>1282</v>
      </c>
      <c r="E67" s="5">
        <v>1626</v>
      </c>
      <c r="F67" s="5">
        <v>667</v>
      </c>
      <c r="G67" s="5">
        <v>4</v>
      </c>
      <c r="H67" s="5">
        <v>32</v>
      </c>
      <c r="I67" s="5">
        <v>584</v>
      </c>
      <c r="J67" s="5">
        <v>787</v>
      </c>
      <c r="K67" s="5">
        <v>222</v>
      </c>
      <c r="L67" s="5">
        <v>19</v>
      </c>
      <c r="M67" s="5">
        <v>198</v>
      </c>
      <c r="N67" s="5">
        <v>81</v>
      </c>
      <c r="O67" s="5"/>
      <c r="P67" s="5"/>
      <c r="Q67" s="5">
        <v>4</v>
      </c>
      <c r="R67" s="5"/>
      <c r="S67" s="5">
        <f t="shared" ref="S67:S101" si="1">SUM(B67:R67)</f>
        <v>6171</v>
      </c>
      <c r="T67" s="5">
        <v>123</v>
      </c>
    </row>
    <row r="68" spans="1:20" x14ac:dyDescent="0.25">
      <c r="A68" t="s">
        <v>66</v>
      </c>
      <c r="B68" s="5">
        <v>1326</v>
      </c>
      <c r="C68" s="5">
        <v>29</v>
      </c>
      <c r="D68" s="5">
        <v>4351</v>
      </c>
      <c r="E68" s="5">
        <v>8755</v>
      </c>
      <c r="F68" s="5">
        <v>4094</v>
      </c>
      <c r="G68" s="5">
        <v>263</v>
      </c>
      <c r="H68" s="5">
        <v>389</v>
      </c>
      <c r="I68" s="5">
        <v>3580</v>
      </c>
      <c r="J68" s="5">
        <v>6639</v>
      </c>
      <c r="K68" s="5">
        <v>1879</v>
      </c>
      <c r="L68" s="5">
        <v>123</v>
      </c>
      <c r="M68" s="5">
        <v>435</v>
      </c>
      <c r="N68" s="5">
        <v>219</v>
      </c>
      <c r="O68" s="5">
        <v>2</v>
      </c>
      <c r="P68" s="5"/>
      <c r="Q68" s="5">
        <v>136</v>
      </c>
      <c r="R68" s="5"/>
      <c r="S68" s="5">
        <f t="shared" si="1"/>
        <v>32220</v>
      </c>
      <c r="T68" s="5">
        <v>1100</v>
      </c>
    </row>
    <row r="69" spans="1:20" x14ac:dyDescent="0.25">
      <c r="A69" t="s">
        <v>67</v>
      </c>
      <c r="B69" s="5">
        <v>924</v>
      </c>
      <c r="C69" s="5">
        <v>14</v>
      </c>
      <c r="D69" s="5">
        <v>2314</v>
      </c>
      <c r="E69" s="5">
        <v>3303</v>
      </c>
      <c r="F69" s="5">
        <v>1399</v>
      </c>
      <c r="G69" s="5">
        <v>40</v>
      </c>
      <c r="H69" s="5">
        <v>106</v>
      </c>
      <c r="I69" s="5">
        <v>1304</v>
      </c>
      <c r="J69" s="5">
        <v>3428</v>
      </c>
      <c r="K69" s="5">
        <v>1201</v>
      </c>
      <c r="L69" s="5">
        <v>58</v>
      </c>
      <c r="M69" s="5">
        <v>265</v>
      </c>
      <c r="N69" s="5">
        <v>126</v>
      </c>
      <c r="O69" s="5"/>
      <c r="P69" s="5">
        <v>18</v>
      </c>
      <c r="Q69" s="5">
        <v>738</v>
      </c>
      <c r="R69" s="5">
        <v>1</v>
      </c>
      <c r="S69" s="5">
        <f t="shared" si="1"/>
        <v>15239</v>
      </c>
      <c r="T69" s="5">
        <v>1089</v>
      </c>
    </row>
    <row r="70" spans="1:20" x14ac:dyDescent="0.25">
      <c r="A70" t="s">
        <v>68</v>
      </c>
      <c r="B70" s="5">
        <v>231</v>
      </c>
      <c r="C70" s="5">
        <v>1</v>
      </c>
      <c r="D70" s="5">
        <v>378</v>
      </c>
      <c r="E70" s="5">
        <v>740</v>
      </c>
      <c r="F70" s="5">
        <v>308</v>
      </c>
      <c r="G70" s="5">
        <v>10</v>
      </c>
      <c r="H70" s="5">
        <v>18</v>
      </c>
      <c r="I70" s="5">
        <v>158</v>
      </c>
      <c r="J70" s="5">
        <v>367</v>
      </c>
      <c r="K70" s="5">
        <v>127</v>
      </c>
      <c r="L70" s="5">
        <v>12</v>
      </c>
      <c r="M70" s="5">
        <v>79</v>
      </c>
      <c r="N70" s="5">
        <v>24</v>
      </c>
      <c r="O70" s="5">
        <v>2</v>
      </c>
      <c r="P70" s="5"/>
      <c r="Q70" s="5"/>
      <c r="R70" s="5"/>
      <c r="S70" s="5">
        <f t="shared" si="1"/>
        <v>2455</v>
      </c>
      <c r="T70" s="5">
        <v>97</v>
      </c>
    </row>
    <row r="71" spans="1:20" x14ac:dyDescent="0.25">
      <c r="A71" t="s">
        <v>69</v>
      </c>
      <c r="B71" s="5">
        <v>604</v>
      </c>
      <c r="C71" s="5">
        <v>10</v>
      </c>
      <c r="D71" s="5">
        <v>1447</v>
      </c>
      <c r="E71" s="5">
        <v>2205</v>
      </c>
      <c r="F71" s="5">
        <v>948</v>
      </c>
      <c r="G71" s="5">
        <v>9</v>
      </c>
      <c r="H71" s="5">
        <v>93</v>
      </c>
      <c r="I71" s="5">
        <v>977</v>
      </c>
      <c r="J71" s="5">
        <v>1976</v>
      </c>
      <c r="K71" s="5">
        <v>525</v>
      </c>
      <c r="L71" s="5">
        <v>52</v>
      </c>
      <c r="M71" s="5">
        <v>196</v>
      </c>
      <c r="N71" s="5">
        <v>97</v>
      </c>
      <c r="O71" s="5">
        <v>4</v>
      </c>
      <c r="P71" s="5"/>
      <c r="Q71" s="5">
        <v>12</v>
      </c>
      <c r="R71" s="5"/>
      <c r="S71" s="5">
        <f t="shared" si="1"/>
        <v>9155</v>
      </c>
      <c r="T71" s="5">
        <v>359</v>
      </c>
    </row>
    <row r="72" spans="1:20" x14ac:dyDescent="0.25">
      <c r="A72" t="s">
        <v>70</v>
      </c>
      <c r="B72" s="5">
        <v>777</v>
      </c>
      <c r="C72" s="5">
        <v>6</v>
      </c>
      <c r="D72" s="5">
        <v>1652</v>
      </c>
      <c r="E72" s="5">
        <v>2934</v>
      </c>
      <c r="F72" s="5">
        <v>1372</v>
      </c>
      <c r="G72" s="5">
        <v>25</v>
      </c>
      <c r="H72" s="5">
        <v>82</v>
      </c>
      <c r="I72" s="5">
        <v>1353</v>
      </c>
      <c r="J72" s="5">
        <v>2432</v>
      </c>
      <c r="K72" s="5">
        <v>725</v>
      </c>
      <c r="L72" s="5">
        <v>39</v>
      </c>
      <c r="M72" s="5">
        <v>290</v>
      </c>
      <c r="N72" s="5">
        <v>153</v>
      </c>
      <c r="O72" s="5">
        <v>1</v>
      </c>
      <c r="P72" s="5"/>
      <c r="Q72" s="5">
        <v>17</v>
      </c>
      <c r="R72" s="5"/>
      <c r="S72" s="5">
        <f t="shared" si="1"/>
        <v>11858</v>
      </c>
      <c r="T72" s="5">
        <v>527</v>
      </c>
    </row>
    <row r="73" spans="1:20" x14ac:dyDescent="0.25">
      <c r="A73" t="s">
        <v>71</v>
      </c>
      <c r="B73" s="5">
        <v>237</v>
      </c>
      <c r="C73" s="5">
        <v>2</v>
      </c>
      <c r="D73" s="5">
        <v>485</v>
      </c>
      <c r="E73" s="5">
        <v>702</v>
      </c>
      <c r="F73" s="5">
        <v>277</v>
      </c>
      <c r="G73" s="5">
        <v>1</v>
      </c>
      <c r="H73" s="5">
        <v>29</v>
      </c>
      <c r="I73" s="5">
        <v>200</v>
      </c>
      <c r="J73" s="5">
        <v>505</v>
      </c>
      <c r="K73" s="5">
        <v>156</v>
      </c>
      <c r="L73" s="5">
        <v>23</v>
      </c>
      <c r="M73" s="5">
        <v>95</v>
      </c>
      <c r="N73" s="5">
        <v>56</v>
      </c>
      <c r="O73" s="5"/>
      <c r="P73" s="5"/>
      <c r="Q73" s="5">
        <v>1</v>
      </c>
      <c r="R73" s="5"/>
      <c r="S73" s="5">
        <f t="shared" si="1"/>
        <v>2769</v>
      </c>
      <c r="T73" s="5">
        <v>106</v>
      </c>
    </row>
    <row r="74" spans="1:20" x14ac:dyDescent="0.25">
      <c r="A74" t="s">
        <v>72</v>
      </c>
      <c r="B74" s="5">
        <v>719</v>
      </c>
      <c r="C74" s="5">
        <v>2</v>
      </c>
      <c r="D74" s="5">
        <v>1316</v>
      </c>
      <c r="E74" s="5">
        <v>2234</v>
      </c>
      <c r="F74" s="5">
        <v>912</v>
      </c>
      <c r="G74" s="5">
        <v>39</v>
      </c>
      <c r="H74" s="5">
        <v>94</v>
      </c>
      <c r="I74" s="5">
        <v>697</v>
      </c>
      <c r="J74" s="5">
        <v>1414</v>
      </c>
      <c r="K74" s="5">
        <v>496</v>
      </c>
      <c r="L74" s="5">
        <v>53</v>
      </c>
      <c r="M74" s="5">
        <v>287</v>
      </c>
      <c r="N74" s="5">
        <v>143</v>
      </c>
      <c r="O74" s="5">
        <v>4</v>
      </c>
      <c r="P74" s="5"/>
      <c r="Q74" s="5">
        <v>27</v>
      </c>
      <c r="R74" s="5">
        <v>1</v>
      </c>
      <c r="S74" s="5">
        <f t="shared" si="1"/>
        <v>8438</v>
      </c>
      <c r="T74" s="5">
        <v>369</v>
      </c>
    </row>
    <row r="75" spans="1:20" x14ac:dyDescent="0.25">
      <c r="A75" t="s">
        <v>73</v>
      </c>
      <c r="B75" s="5">
        <v>2267</v>
      </c>
      <c r="C75" s="5">
        <v>45</v>
      </c>
      <c r="D75" s="5">
        <v>7095</v>
      </c>
      <c r="E75" s="5">
        <v>9755</v>
      </c>
      <c r="F75" s="5">
        <v>3627</v>
      </c>
      <c r="G75" s="5">
        <v>115</v>
      </c>
      <c r="H75" s="5">
        <v>314</v>
      </c>
      <c r="I75" s="5">
        <v>3043</v>
      </c>
      <c r="J75" s="5">
        <v>7162</v>
      </c>
      <c r="K75" s="5">
        <v>2123</v>
      </c>
      <c r="L75" s="5">
        <v>138</v>
      </c>
      <c r="M75" s="5">
        <v>650</v>
      </c>
      <c r="N75" s="5">
        <v>293</v>
      </c>
      <c r="O75" s="5">
        <v>5</v>
      </c>
      <c r="P75" s="5">
        <v>6</v>
      </c>
      <c r="Q75" s="5">
        <v>89</v>
      </c>
      <c r="R75" s="5"/>
      <c r="S75" s="5">
        <f t="shared" si="1"/>
        <v>36727</v>
      </c>
      <c r="T75" s="5">
        <v>1498</v>
      </c>
    </row>
    <row r="76" spans="1:20" x14ac:dyDescent="0.25">
      <c r="A76" t="s">
        <v>74</v>
      </c>
      <c r="B76" s="5">
        <v>285</v>
      </c>
      <c r="C76" s="5">
        <v>4</v>
      </c>
      <c r="D76" s="5">
        <v>502</v>
      </c>
      <c r="E76" s="5">
        <v>699</v>
      </c>
      <c r="F76" s="5">
        <v>261</v>
      </c>
      <c r="G76" s="5">
        <v>21</v>
      </c>
      <c r="H76" s="5">
        <v>34</v>
      </c>
      <c r="I76" s="5">
        <v>176</v>
      </c>
      <c r="J76" s="5">
        <v>687</v>
      </c>
      <c r="K76" s="5">
        <v>248</v>
      </c>
      <c r="L76" s="5">
        <v>17</v>
      </c>
      <c r="M76" s="5">
        <v>84</v>
      </c>
      <c r="N76" s="5">
        <v>57</v>
      </c>
      <c r="O76" s="5">
        <v>3</v>
      </c>
      <c r="P76" s="5"/>
      <c r="Q76" s="5">
        <v>17</v>
      </c>
      <c r="R76" s="5"/>
      <c r="S76" s="5">
        <f t="shared" si="1"/>
        <v>3095</v>
      </c>
      <c r="T76" s="5">
        <v>193</v>
      </c>
    </row>
    <row r="77" spans="1:20" x14ac:dyDescent="0.25">
      <c r="A77" t="s">
        <v>75</v>
      </c>
      <c r="B77" s="5">
        <v>1894</v>
      </c>
      <c r="C77" s="5">
        <v>23</v>
      </c>
      <c r="D77" s="5">
        <v>4259</v>
      </c>
      <c r="E77" s="5">
        <v>7917</v>
      </c>
      <c r="F77" s="5">
        <v>3101</v>
      </c>
      <c r="G77" s="5">
        <v>41</v>
      </c>
      <c r="H77" s="5">
        <v>275</v>
      </c>
      <c r="I77" s="5">
        <v>1717</v>
      </c>
      <c r="J77" s="5">
        <v>7161</v>
      </c>
      <c r="K77" s="5">
        <v>2514</v>
      </c>
      <c r="L77" s="5">
        <v>178</v>
      </c>
      <c r="M77" s="5">
        <v>908</v>
      </c>
      <c r="N77" s="5">
        <v>491</v>
      </c>
      <c r="O77" s="5">
        <v>7</v>
      </c>
      <c r="P77" s="5">
        <v>9</v>
      </c>
      <c r="Q77" s="5">
        <v>183</v>
      </c>
      <c r="R77" s="5"/>
      <c r="S77" s="5">
        <f t="shared" si="1"/>
        <v>30678</v>
      </c>
      <c r="T77" s="5">
        <v>1708</v>
      </c>
    </row>
    <row r="78" spans="1:20" x14ac:dyDescent="0.25">
      <c r="A78" t="s">
        <v>76</v>
      </c>
      <c r="B78" s="5">
        <v>911</v>
      </c>
      <c r="C78" s="5">
        <v>9</v>
      </c>
      <c r="D78" s="5">
        <v>2715</v>
      </c>
      <c r="E78" s="5">
        <v>4199</v>
      </c>
      <c r="F78" s="5">
        <v>1718</v>
      </c>
      <c r="G78" s="5">
        <v>12</v>
      </c>
      <c r="H78" s="5">
        <v>129</v>
      </c>
      <c r="I78" s="5">
        <v>1235</v>
      </c>
      <c r="J78" s="5">
        <v>2693</v>
      </c>
      <c r="K78" s="5">
        <v>680</v>
      </c>
      <c r="L78" s="5">
        <v>70</v>
      </c>
      <c r="M78" s="5">
        <v>500</v>
      </c>
      <c r="N78" s="5">
        <v>199</v>
      </c>
      <c r="O78" s="5">
        <v>1</v>
      </c>
      <c r="P78" s="5"/>
      <c r="Q78" s="5">
        <v>30</v>
      </c>
      <c r="R78" s="5">
        <v>1</v>
      </c>
      <c r="S78" s="5">
        <f t="shared" si="1"/>
        <v>15102</v>
      </c>
      <c r="T78" s="5">
        <v>433</v>
      </c>
    </row>
    <row r="79" spans="1:20" x14ac:dyDescent="0.25">
      <c r="A79" t="s">
        <v>77</v>
      </c>
      <c r="B79" s="5">
        <v>3283</v>
      </c>
      <c r="C79" s="5">
        <v>36</v>
      </c>
      <c r="D79" s="5">
        <v>8299</v>
      </c>
      <c r="E79" s="5">
        <v>14527</v>
      </c>
      <c r="F79" s="5">
        <v>5820</v>
      </c>
      <c r="G79" s="5">
        <v>89</v>
      </c>
      <c r="H79" s="5">
        <v>320</v>
      </c>
      <c r="I79" s="5">
        <v>3781</v>
      </c>
      <c r="J79" s="5">
        <v>8811</v>
      </c>
      <c r="K79" s="5">
        <v>2279</v>
      </c>
      <c r="L79" s="5">
        <v>184</v>
      </c>
      <c r="M79" s="5">
        <v>976</v>
      </c>
      <c r="N79" s="5">
        <v>519</v>
      </c>
      <c r="O79" s="5">
        <v>5</v>
      </c>
      <c r="P79" s="5">
        <v>1</v>
      </c>
      <c r="Q79" s="5">
        <v>28</v>
      </c>
      <c r="R79" s="5"/>
      <c r="S79" s="5">
        <f t="shared" si="1"/>
        <v>48958</v>
      </c>
      <c r="T79" s="5">
        <v>1364</v>
      </c>
    </row>
    <row r="80" spans="1:20" x14ac:dyDescent="0.25">
      <c r="A80" t="s">
        <v>78</v>
      </c>
      <c r="B80" s="5">
        <v>1655</v>
      </c>
      <c r="C80" s="5">
        <v>16</v>
      </c>
      <c r="D80" s="5">
        <v>3767</v>
      </c>
      <c r="E80" s="5">
        <v>5491</v>
      </c>
      <c r="F80" s="5">
        <v>2197</v>
      </c>
      <c r="G80" s="5">
        <v>101</v>
      </c>
      <c r="H80" s="5">
        <v>186</v>
      </c>
      <c r="I80" s="5">
        <v>922</v>
      </c>
      <c r="J80" s="5">
        <v>4104</v>
      </c>
      <c r="K80" s="5">
        <v>1268</v>
      </c>
      <c r="L80" s="5">
        <v>170</v>
      </c>
      <c r="M80" s="5">
        <v>769</v>
      </c>
      <c r="N80" s="5">
        <v>433</v>
      </c>
      <c r="O80" s="5">
        <v>1</v>
      </c>
      <c r="P80" s="5"/>
      <c r="Q80" s="5">
        <v>33</v>
      </c>
      <c r="R80" s="5">
        <v>1</v>
      </c>
      <c r="S80" s="5">
        <f t="shared" si="1"/>
        <v>21114</v>
      </c>
      <c r="T80" s="5">
        <v>774</v>
      </c>
    </row>
    <row r="81" spans="1:20" x14ac:dyDescent="0.25">
      <c r="A81" t="s">
        <v>79</v>
      </c>
      <c r="B81" s="5">
        <v>1745</v>
      </c>
      <c r="C81" s="5">
        <v>29</v>
      </c>
      <c r="D81" s="5">
        <v>4458</v>
      </c>
      <c r="E81" s="5">
        <v>8928</v>
      </c>
      <c r="F81" s="5">
        <v>3659</v>
      </c>
      <c r="G81" s="5">
        <v>82</v>
      </c>
      <c r="H81" s="5">
        <v>260</v>
      </c>
      <c r="I81" s="5">
        <v>2356</v>
      </c>
      <c r="J81" s="5">
        <v>6398</v>
      </c>
      <c r="K81" s="5">
        <v>2113</v>
      </c>
      <c r="L81" s="5">
        <v>130</v>
      </c>
      <c r="M81" s="5">
        <v>700</v>
      </c>
      <c r="N81" s="5">
        <v>411</v>
      </c>
      <c r="O81" s="5">
        <v>5</v>
      </c>
      <c r="P81" s="5">
        <v>5</v>
      </c>
      <c r="Q81" s="5">
        <v>85</v>
      </c>
      <c r="R81" s="5"/>
      <c r="S81" s="5">
        <f t="shared" si="1"/>
        <v>31364</v>
      </c>
      <c r="T81" s="5">
        <v>1327</v>
      </c>
    </row>
    <row r="82" spans="1:20" x14ac:dyDescent="0.25">
      <c r="A82" t="s">
        <v>80</v>
      </c>
      <c r="B82" s="5">
        <v>1161</v>
      </c>
      <c r="C82" s="5">
        <v>8</v>
      </c>
      <c r="D82" s="5">
        <v>2717</v>
      </c>
      <c r="E82" s="5">
        <v>3850</v>
      </c>
      <c r="F82" s="5">
        <v>1636</v>
      </c>
      <c r="G82" s="5">
        <v>44</v>
      </c>
      <c r="H82" s="5">
        <v>184</v>
      </c>
      <c r="I82" s="5">
        <v>1279</v>
      </c>
      <c r="J82" s="5">
        <v>2883</v>
      </c>
      <c r="K82" s="5">
        <v>868</v>
      </c>
      <c r="L82" s="5">
        <v>96</v>
      </c>
      <c r="M82" s="5">
        <v>465</v>
      </c>
      <c r="N82" s="5">
        <v>260</v>
      </c>
      <c r="O82" s="5">
        <v>10</v>
      </c>
      <c r="P82" s="5"/>
      <c r="Q82" s="5">
        <v>20</v>
      </c>
      <c r="R82" s="5">
        <v>1</v>
      </c>
      <c r="S82" s="5">
        <f t="shared" si="1"/>
        <v>15482</v>
      </c>
      <c r="T82" s="5">
        <v>737</v>
      </c>
    </row>
    <row r="83" spans="1:20" x14ac:dyDescent="0.25">
      <c r="A83" t="s">
        <v>81</v>
      </c>
      <c r="B83" s="5">
        <v>1366</v>
      </c>
      <c r="C83" s="5">
        <v>15</v>
      </c>
      <c r="D83" s="5">
        <v>2327</v>
      </c>
      <c r="E83" s="5">
        <v>4921</v>
      </c>
      <c r="F83" s="5">
        <v>1484</v>
      </c>
      <c r="G83" s="5">
        <v>47</v>
      </c>
      <c r="H83" s="5">
        <v>136</v>
      </c>
      <c r="I83" s="5">
        <v>1553</v>
      </c>
      <c r="J83" s="5">
        <v>4093</v>
      </c>
      <c r="K83" s="5">
        <v>1174</v>
      </c>
      <c r="L83" s="5">
        <v>90</v>
      </c>
      <c r="M83" s="5">
        <v>448</v>
      </c>
      <c r="N83" s="5">
        <v>221</v>
      </c>
      <c r="O83" s="5"/>
      <c r="P83" s="5"/>
      <c r="Q83" s="5">
        <v>58</v>
      </c>
      <c r="R83" s="5"/>
      <c r="S83" s="5">
        <f t="shared" si="1"/>
        <v>17933</v>
      </c>
      <c r="T83" s="5">
        <v>855</v>
      </c>
    </row>
    <row r="84" spans="1:20" x14ac:dyDescent="0.25">
      <c r="A84" t="s">
        <v>82</v>
      </c>
      <c r="B84" s="5">
        <v>752</v>
      </c>
      <c r="C84" s="5">
        <v>10</v>
      </c>
      <c r="D84" s="5">
        <v>2193</v>
      </c>
      <c r="E84" s="5">
        <v>3944</v>
      </c>
      <c r="F84" s="5">
        <v>1583</v>
      </c>
      <c r="G84" s="5">
        <v>3</v>
      </c>
      <c r="H84" s="5">
        <v>115</v>
      </c>
      <c r="I84" s="5">
        <v>870</v>
      </c>
      <c r="J84" s="5">
        <v>1918</v>
      </c>
      <c r="K84" s="5">
        <v>433</v>
      </c>
      <c r="L84" s="5">
        <v>59</v>
      </c>
      <c r="M84" s="5">
        <v>302</v>
      </c>
      <c r="N84" s="5">
        <v>173</v>
      </c>
      <c r="O84" s="5"/>
      <c r="P84" s="5"/>
      <c r="Q84" s="5">
        <v>10</v>
      </c>
      <c r="R84" s="5"/>
      <c r="S84" s="5">
        <f t="shared" si="1"/>
        <v>12365</v>
      </c>
      <c r="T84" s="5">
        <v>280</v>
      </c>
    </row>
    <row r="85" spans="1:20" x14ac:dyDescent="0.25">
      <c r="A85" t="s">
        <v>83</v>
      </c>
      <c r="B85" s="5">
        <v>842</v>
      </c>
      <c r="C85" s="5">
        <v>10</v>
      </c>
      <c r="D85" s="5">
        <v>1790</v>
      </c>
      <c r="E85" s="5">
        <v>2763</v>
      </c>
      <c r="F85" s="5">
        <v>1138</v>
      </c>
      <c r="G85" s="5">
        <v>11</v>
      </c>
      <c r="H85" s="5">
        <v>164</v>
      </c>
      <c r="I85" s="5">
        <v>1051</v>
      </c>
      <c r="J85" s="5">
        <v>2649</v>
      </c>
      <c r="K85" s="5">
        <v>906</v>
      </c>
      <c r="L85" s="5">
        <v>70</v>
      </c>
      <c r="M85" s="5">
        <v>349</v>
      </c>
      <c r="N85" s="5">
        <v>208</v>
      </c>
      <c r="O85" s="5">
        <v>3</v>
      </c>
      <c r="P85" s="5"/>
      <c r="Q85" s="5">
        <v>28</v>
      </c>
      <c r="R85" s="5"/>
      <c r="S85" s="5">
        <f t="shared" si="1"/>
        <v>11982</v>
      </c>
      <c r="T85" s="5">
        <v>709</v>
      </c>
    </row>
    <row r="86" spans="1:20" x14ac:dyDescent="0.25">
      <c r="A86" t="s">
        <v>84</v>
      </c>
      <c r="B86" s="5">
        <v>678</v>
      </c>
      <c r="C86" s="5">
        <v>7</v>
      </c>
      <c r="D86" s="5">
        <v>1294</v>
      </c>
      <c r="E86" s="5">
        <v>2159</v>
      </c>
      <c r="F86" s="5">
        <v>901</v>
      </c>
      <c r="G86" s="5">
        <v>43</v>
      </c>
      <c r="H86" s="5">
        <v>90</v>
      </c>
      <c r="I86" s="5">
        <v>392</v>
      </c>
      <c r="J86" s="5">
        <v>1511</v>
      </c>
      <c r="K86" s="5">
        <v>553</v>
      </c>
      <c r="L86" s="5">
        <v>49</v>
      </c>
      <c r="M86" s="5">
        <v>300</v>
      </c>
      <c r="N86" s="5">
        <v>146</v>
      </c>
      <c r="O86" s="5">
        <v>2</v>
      </c>
      <c r="P86" s="5"/>
      <c r="Q86" s="5">
        <v>4</v>
      </c>
      <c r="R86" s="5"/>
      <c r="S86" s="5">
        <f t="shared" si="1"/>
        <v>8129</v>
      </c>
      <c r="T86" s="5">
        <v>368</v>
      </c>
    </row>
    <row r="87" spans="1:20" x14ac:dyDescent="0.25">
      <c r="A87" t="s">
        <v>85</v>
      </c>
      <c r="B87" s="5">
        <v>1412</v>
      </c>
      <c r="C87" s="5">
        <v>11</v>
      </c>
      <c r="D87" s="5">
        <v>2610</v>
      </c>
      <c r="E87" s="5">
        <v>3693</v>
      </c>
      <c r="F87" s="5">
        <v>1413</v>
      </c>
      <c r="G87" s="5">
        <v>22</v>
      </c>
      <c r="H87" s="5">
        <v>154</v>
      </c>
      <c r="I87" s="5">
        <v>869</v>
      </c>
      <c r="J87" s="5">
        <v>3839</v>
      </c>
      <c r="K87" s="5">
        <v>1157</v>
      </c>
      <c r="L87" s="5">
        <v>164</v>
      </c>
      <c r="M87" s="5">
        <v>633</v>
      </c>
      <c r="N87" s="5">
        <v>300</v>
      </c>
      <c r="O87" s="5">
        <v>1</v>
      </c>
      <c r="P87" s="5"/>
      <c r="Q87" s="5">
        <v>62</v>
      </c>
      <c r="R87" s="5"/>
      <c r="S87" s="5">
        <f t="shared" si="1"/>
        <v>16340</v>
      </c>
      <c r="T87" s="5">
        <v>866</v>
      </c>
    </row>
    <row r="88" spans="1:20" x14ac:dyDescent="0.25">
      <c r="A88" t="s">
        <v>86</v>
      </c>
      <c r="B88" s="5">
        <v>343</v>
      </c>
      <c r="C88" s="5">
        <v>1</v>
      </c>
      <c r="D88" s="5">
        <v>625</v>
      </c>
      <c r="E88" s="5">
        <v>1258</v>
      </c>
      <c r="F88" s="5">
        <v>502</v>
      </c>
      <c r="G88" s="5">
        <v>77</v>
      </c>
      <c r="H88" s="5">
        <v>27</v>
      </c>
      <c r="I88" s="5">
        <v>204</v>
      </c>
      <c r="J88" s="5">
        <v>689</v>
      </c>
      <c r="K88" s="5">
        <v>230</v>
      </c>
      <c r="L88" s="5">
        <v>22</v>
      </c>
      <c r="M88" s="5">
        <v>109</v>
      </c>
      <c r="N88" s="5">
        <v>44</v>
      </c>
      <c r="O88" s="5">
        <v>1</v>
      </c>
      <c r="P88" s="5"/>
      <c r="Q88" s="5"/>
      <c r="R88" s="5"/>
      <c r="S88" s="5">
        <f t="shared" si="1"/>
        <v>4132</v>
      </c>
      <c r="T88" s="5">
        <v>180</v>
      </c>
    </row>
    <row r="89" spans="1:20" x14ac:dyDescent="0.25">
      <c r="A89" t="s">
        <v>87</v>
      </c>
      <c r="B89" s="5">
        <v>383</v>
      </c>
      <c r="C89" s="5">
        <v>3</v>
      </c>
      <c r="D89" s="5">
        <v>888</v>
      </c>
      <c r="E89" s="5">
        <v>1533</v>
      </c>
      <c r="F89" s="5">
        <v>612</v>
      </c>
      <c r="G89" s="5">
        <v>24</v>
      </c>
      <c r="H89" s="5">
        <v>69</v>
      </c>
      <c r="I89" s="5">
        <v>367</v>
      </c>
      <c r="J89" s="5">
        <v>1229</v>
      </c>
      <c r="K89" s="5">
        <v>358</v>
      </c>
      <c r="L89" s="5">
        <v>39</v>
      </c>
      <c r="M89" s="5">
        <v>169</v>
      </c>
      <c r="N89" s="5">
        <v>85</v>
      </c>
      <c r="O89" s="5">
        <v>4</v>
      </c>
      <c r="P89" s="5"/>
      <c r="Q89" s="5">
        <v>7</v>
      </c>
      <c r="R89" s="5"/>
      <c r="S89" s="5">
        <f t="shared" si="1"/>
        <v>5770</v>
      </c>
      <c r="T89" s="5">
        <v>345</v>
      </c>
    </row>
    <row r="90" spans="1:20" x14ac:dyDescent="0.25">
      <c r="A90" t="s">
        <v>88</v>
      </c>
      <c r="B90" s="5">
        <v>123</v>
      </c>
      <c r="C90" s="5"/>
      <c r="D90" s="5">
        <v>146</v>
      </c>
      <c r="E90" s="5">
        <v>156</v>
      </c>
      <c r="F90" s="5">
        <v>49</v>
      </c>
      <c r="G90" s="5">
        <v>2</v>
      </c>
      <c r="H90" s="5">
        <v>10</v>
      </c>
      <c r="I90" s="5">
        <v>66</v>
      </c>
      <c r="J90" s="5">
        <v>217</v>
      </c>
      <c r="K90" s="5">
        <v>66</v>
      </c>
      <c r="L90" s="5">
        <v>4</v>
      </c>
      <c r="M90" s="5">
        <v>33</v>
      </c>
      <c r="N90" s="5">
        <v>10</v>
      </c>
      <c r="O90" s="5"/>
      <c r="P90" s="5"/>
      <c r="Q90" s="5">
        <v>8</v>
      </c>
      <c r="R90" s="5"/>
      <c r="S90" s="5">
        <f t="shared" si="1"/>
        <v>890</v>
      </c>
      <c r="T90" s="5">
        <v>59</v>
      </c>
    </row>
    <row r="91" spans="1:20" x14ac:dyDescent="0.25">
      <c r="A91" t="s">
        <v>89</v>
      </c>
      <c r="B91" s="5">
        <v>1435</v>
      </c>
      <c r="C91" s="5">
        <v>15</v>
      </c>
      <c r="D91" s="5">
        <v>3128</v>
      </c>
      <c r="E91" s="5">
        <v>7526</v>
      </c>
      <c r="F91" s="5">
        <v>2576</v>
      </c>
      <c r="G91" s="5">
        <v>47</v>
      </c>
      <c r="H91" s="5">
        <v>315</v>
      </c>
      <c r="I91" s="5">
        <v>2446</v>
      </c>
      <c r="J91" s="5">
        <v>7720</v>
      </c>
      <c r="K91" s="5">
        <v>3050</v>
      </c>
      <c r="L91" s="5">
        <v>109</v>
      </c>
      <c r="M91" s="5">
        <v>465</v>
      </c>
      <c r="N91" s="5">
        <v>253</v>
      </c>
      <c r="O91" s="5">
        <v>10</v>
      </c>
      <c r="P91" s="5">
        <v>5</v>
      </c>
      <c r="Q91" s="5">
        <v>344</v>
      </c>
      <c r="R91" s="5">
        <v>1</v>
      </c>
      <c r="S91" s="5">
        <f t="shared" si="1"/>
        <v>29445</v>
      </c>
      <c r="T91" s="5">
        <v>2242</v>
      </c>
    </row>
    <row r="92" spans="1:20" x14ac:dyDescent="0.25">
      <c r="A92" t="s">
        <v>90</v>
      </c>
      <c r="B92" s="5">
        <v>1127</v>
      </c>
      <c r="C92" s="5">
        <v>7</v>
      </c>
      <c r="D92" s="5">
        <v>3046</v>
      </c>
      <c r="E92" s="5">
        <v>4380</v>
      </c>
      <c r="F92" s="5">
        <v>1759</v>
      </c>
      <c r="G92" s="5">
        <v>9</v>
      </c>
      <c r="H92" s="5">
        <v>124</v>
      </c>
      <c r="I92" s="5">
        <v>1397</v>
      </c>
      <c r="J92" s="5">
        <v>3053</v>
      </c>
      <c r="K92" s="5">
        <v>820</v>
      </c>
      <c r="L92" s="5">
        <v>68</v>
      </c>
      <c r="M92" s="5">
        <v>393</v>
      </c>
      <c r="N92" s="5">
        <v>191</v>
      </c>
      <c r="O92" s="5">
        <v>7</v>
      </c>
      <c r="P92" s="5"/>
      <c r="Q92" s="5">
        <v>10</v>
      </c>
      <c r="R92" s="5">
        <v>1</v>
      </c>
      <c r="S92" s="5">
        <f t="shared" si="1"/>
        <v>16392</v>
      </c>
      <c r="T92" s="5">
        <v>580</v>
      </c>
    </row>
    <row r="93" spans="1:20" x14ac:dyDescent="0.25">
      <c r="A93" t="s">
        <v>91</v>
      </c>
      <c r="B93" s="5">
        <v>6300</v>
      </c>
      <c r="C93" s="5">
        <v>139</v>
      </c>
      <c r="D93" s="5">
        <v>15184</v>
      </c>
      <c r="E93" s="5">
        <v>30780</v>
      </c>
      <c r="F93" s="5">
        <v>10614</v>
      </c>
      <c r="G93" s="5">
        <v>335</v>
      </c>
      <c r="H93" s="5">
        <v>1037</v>
      </c>
      <c r="I93" s="5">
        <v>14089</v>
      </c>
      <c r="J93" s="5">
        <v>31416</v>
      </c>
      <c r="K93" s="5">
        <v>11009</v>
      </c>
      <c r="L93" s="5">
        <v>310</v>
      </c>
      <c r="M93" s="5">
        <v>1483</v>
      </c>
      <c r="N93" s="5">
        <v>663</v>
      </c>
      <c r="O93" s="5">
        <v>17</v>
      </c>
      <c r="P93" s="5">
        <v>101</v>
      </c>
      <c r="Q93" s="5">
        <v>3200</v>
      </c>
      <c r="R93" s="5">
        <v>17</v>
      </c>
      <c r="S93" s="5">
        <f t="shared" si="1"/>
        <v>126694</v>
      </c>
      <c r="T93" s="5">
        <v>7512</v>
      </c>
    </row>
    <row r="94" spans="1:20" x14ac:dyDescent="0.25">
      <c r="A94" t="s">
        <v>92</v>
      </c>
      <c r="B94" s="5">
        <v>608</v>
      </c>
      <c r="C94" s="5">
        <v>8</v>
      </c>
      <c r="D94" s="5">
        <v>1046</v>
      </c>
      <c r="E94" s="5">
        <v>1265</v>
      </c>
      <c r="F94" s="5">
        <v>429</v>
      </c>
      <c r="G94" s="5">
        <v>4</v>
      </c>
      <c r="H94" s="5">
        <v>37</v>
      </c>
      <c r="I94" s="5">
        <v>180</v>
      </c>
      <c r="J94" s="5">
        <v>854</v>
      </c>
      <c r="K94" s="5">
        <v>330</v>
      </c>
      <c r="L94" s="5">
        <v>20</v>
      </c>
      <c r="M94" s="5">
        <v>177</v>
      </c>
      <c r="N94" s="5">
        <v>85</v>
      </c>
      <c r="O94" s="5"/>
      <c r="P94" s="5"/>
      <c r="Q94" s="5">
        <v>3</v>
      </c>
      <c r="R94" s="5"/>
      <c r="S94" s="5">
        <f t="shared" si="1"/>
        <v>5046</v>
      </c>
      <c r="T94" s="5">
        <v>221</v>
      </c>
    </row>
    <row r="95" spans="1:20" x14ac:dyDescent="0.25">
      <c r="A95" t="s">
        <v>93</v>
      </c>
      <c r="B95" s="5">
        <v>314</v>
      </c>
      <c r="C95" s="5">
        <v>5</v>
      </c>
      <c r="D95" s="5">
        <v>725</v>
      </c>
      <c r="E95" s="5">
        <v>1007</v>
      </c>
      <c r="F95" s="5">
        <v>410</v>
      </c>
      <c r="G95" s="5">
        <v>6</v>
      </c>
      <c r="H95" s="5">
        <v>23</v>
      </c>
      <c r="I95" s="5">
        <v>359</v>
      </c>
      <c r="J95" s="5">
        <v>618</v>
      </c>
      <c r="K95" s="5">
        <v>168</v>
      </c>
      <c r="L95" s="5">
        <v>22</v>
      </c>
      <c r="M95" s="5">
        <v>69</v>
      </c>
      <c r="N95" s="5">
        <v>36</v>
      </c>
      <c r="O95" s="5"/>
      <c r="P95" s="5"/>
      <c r="Q95" s="5">
        <v>1</v>
      </c>
      <c r="R95" s="5"/>
      <c r="S95" s="5">
        <f t="shared" si="1"/>
        <v>3763</v>
      </c>
      <c r="T95" s="5">
        <v>106</v>
      </c>
    </row>
    <row r="96" spans="1:20" x14ac:dyDescent="0.25">
      <c r="A96" t="s">
        <v>94</v>
      </c>
      <c r="B96" s="5">
        <v>422</v>
      </c>
      <c r="C96" s="5">
        <v>7</v>
      </c>
      <c r="D96" s="5">
        <v>700</v>
      </c>
      <c r="E96" s="5">
        <v>804</v>
      </c>
      <c r="F96" s="5">
        <v>268</v>
      </c>
      <c r="G96" s="5">
        <v>43</v>
      </c>
      <c r="H96" s="5">
        <v>56</v>
      </c>
      <c r="I96" s="5">
        <v>300</v>
      </c>
      <c r="J96" s="5">
        <v>1044</v>
      </c>
      <c r="K96" s="5">
        <v>377</v>
      </c>
      <c r="L96" s="5">
        <v>28</v>
      </c>
      <c r="M96" s="5">
        <v>146</v>
      </c>
      <c r="N96" s="5">
        <v>67</v>
      </c>
      <c r="O96" s="5">
        <v>4</v>
      </c>
      <c r="P96" s="5"/>
      <c r="Q96" s="5">
        <v>6</v>
      </c>
      <c r="R96" s="5"/>
      <c r="S96" s="5">
        <f t="shared" si="1"/>
        <v>4272</v>
      </c>
      <c r="T96" s="5">
        <v>381</v>
      </c>
    </row>
    <row r="97" spans="1:20" x14ac:dyDescent="0.25">
      <c r="A97" t="s">
        <v>95</v>
      </c>
      <c r="B97" s="5">
        <v>1889</v>
      </c>
      <c r="C97" s="5">
        <v>33</v>
      </c>
      <c r="D97" s="5">
        <v>5119</v>
      </c>
      <c r="E97" s="5">
        <v>9242</v>
      </c>
      <c r="F97" s="5">
        <v>3207</v>
      </c>
      <c r="G97" s="5">
        <v>69</v>
      </c>
      <c r="H97" s="5">
        <v>254</v>
      </c>
      <c r="I97" s="5">
        <v>2800</v>
      </c>
      <c r="J97" s="5">
        <v>6645</v>
      </c>
      <c r="K97" s="5">
        <v>1902</v>
      </c>
      <c r="L97" s="5">
        <v>89</v>
      </c>
      <c r="M97" s="5">
        <v>722</v>
      </c>
      <c r="N97" s="5">
        <v>294</v>
      </c>
      <c r="O97" s="5">
        <v>3</v>
      </c>
      <c r="P97" s="5">
        <v>23</v>
      </c>
      <c r="Q97" s="5">
        <v>176</v>
      </c>
      <c r="R97" s="5">
        <v>4</v>
      </c>
      <c r="S97" s="5">
        <f t="shared" si="1"/>
        <v>32471</v>
      </c>
      <c r="T97" s="5">
        <v>1143</v>
      </c>
    </row>
    <row r="98" spans="1:20" x14ac:dyDescent="0.25">
      <c r="A98" t="s">
        <v>96</v>
      </c>
      <c r="B98" s="5">
        <v>1234</v>
      </c>
      <c r="C98" s="5">
        <v>14</v>
      </c>
      <c r="D98" s="5">
        <v>2603</v>
      </c>
      <c r="E98" s="5">
        <v>3489</v>
      </c>
      <c r="F98" s="5">
        <v>1324</v>
      </c>
      <c r="G98" s="5">
        <v>221</v>
      </c>
      <c r="H98" s="5">
        <v>129</v>
      </c>
      <c r="I98" s="5">
        <v>329</v>
      </c>
      <c r="J98" s="5">
        <v>3142</v>
      </c>
      <c r="K98" s="5">
        <v>1092</v>
      </c>
      <c r="L98" s="5">
        <v>113</v>
      </c>
      <c r="M98" s="5">
        <v>560</v>
      </c>
      <c r="N98" s="5">
        <v>283</v>
      </c>
      <c r="O98" s="5">
        <v>2</v>
      </c>
      <c r="P98" s="5"/>
      <c r="Q98" s="5">
        <v>41</v>
      </c>
      <c r="R98" s="5"/>
      <c r="S98" s="5">
        <f t="shared" si="1"/>
        <v>14576</v>
      </c>
      <c r="T98" s="5">
        <v>858</v>
      </c>
    </row>
    <row r="99" spans="1:20" x14ac:dyDescent="0.25">
      <c r="A99" t="s">
        <v>97</v>
      </c>
      <c r="B99" s="5">
        <v>1574</v>
      </c>
      <c r="C99" s="5">
        <v>21</v>
      </c>
      <c r="D99" s="5">
        <v>3606</v>
      </c>
      <c r="E99" s="5">
        <v>5154</v>
      </c>
      <c r="F99" s="5">
        <v>2246</v>
      </c>
      <c r="G99" s="5">
        <v>25</v>
      </c>
      <c r="H99" s="5">
        <v>174</v>
      </c>
      <c r="I99" s="5">
        <v>1647</v>
      </c>
      <c r="J99" s="5">
        <v>4945</v>
      </c>
      <c r="K99" s="5">
        <v>1381</v>
      </c>
      <c r="L99" s="5">
        <v>110</v>
      </c>
      <c r="M99" s="5">
        <v>494</v>
      </c>
      <c r="N99" s="5">
        <v>235</v>
      </c>
      <c r="O99" s="5">
        <v>6</v>
      </c>
      <c r="P99" s="5"/>
      <c r="Q99" s="5">
        <v>47</v>
      </c>
      <c r="R99" s="5"/>
      <c r="S99" s="5">
        <f t="shared" si="1"/>
        <v>21665</v>
      </c>
      <c r="T99" s="5">
        <v>979</v>
      </c>
    </row>
    <row r="100" spans="1:20" x14ac:dyDescent="0.25">
      <c r="A100" t="s">
        <v>98</v>
      </c>
      <c r="B100" s="5">
        <v>599</v>
      </c>
      <c r="C100" s="5">
        <v>5</v>
      </c>
      <c r="D100" s="5">
        <v>1021</v>
      </c>
      <c r="E100" s="5">
        <v>1727</v>
      </c>
      <c r="F100" s="5">
        <v>630</v>
      </c>
      <c r="G100" s="5">
        <v>20</v>
      </c>
      <c r="H100" s="5">
        <v>69</v>
      </c>
      <c r="I100" s="5">
        <v>428</v>
      </c>
      <c r="J100" s="5">
        <v>1780</v>
      </c>
      <c r="K100" s="5">
        <v>593</v>
      </c>
      <c r="L100" s="5">
        <v>55</v>
      </c>
      <c r="M100" s="5">
        <v>221</v>
      </c>
      <c r="N100" s="5">
        <v>144</v>
      </c>
      <c r="O100" s="5">
        <v>2</v>
      </c>
      <c r="P100" s="5"/>
      <c r="Q100" s="5">
        <v>23</v>
      </c>
      <c r="R100" s="5">
        <v>3</v>
      </c>
      <c r="S100" s="5">
        <f t="shared" si="1"/>
        <v>7320</v>
      </c>
      <c r="T100" s="5">
        <v>385</v>
      </c>
    </row>
    <row r="101" spans="1:20" x14ac:dyDescent="0.25">
      <c r="A101" t="s">
        <v>99</v>
      </c>
      <c r="B101" s="5">
        <v>424</v>
      </c>
      <c r="C101" s="5">
        <v>2</v>
      </c>
      <c r="D101" s="5">
        <v>638</v>
      </c>
      <c r="E101" s="5">
        <v>873</v>
      </c>
      <c r="F101" s="5">
        <v>358</v>
      </c>
      <c r="G101" s="5">
        <v>18</v>
      </c>
      <c r="H101" s="5">
        <v>39</v>
      </c>
      <c r="I101" s="5">
        <v>206</v>
      </c>
      <c r="J101" s="5">
        <v>791</v>
      </c>
      <c r="K101" s="5">
        <v>249</v>
      </c>
      <c r="L101" s="5">
        <v>30</v>
      </c>
      <c r="M101" s="5">
        <v>138</v>
      </c>
      <c r="N101" s="5">
        <v>64</v>
      </c>
      <c r="O101" s="5"/>
      <c r="P101" s="5"/>
      <c r="Q101" s="5">
        <v>2</v>
      </c>
      <c r="R101" s="5"/>
      <c r="S101" s="5">
        <f t="shared" si="1"/>
        <v>3832</v>
      </c>
      <c r="T101" s="5">
        <v>198</v>
      </c>
    </row>
    <row r="102" spans="1:20" x14ac:dyDescent="0.25">
      <c r="A102" t="s">
        <v>116</v>
      </c>
      <c r="B102" s="5">
        <f>SUM(B2:B101)</f>
        <v>124388</v>
      </c>
      <c r="C102" s="5">
        <f t="shared" ref="C102:T102" si="2">SUM(C2:C101)</f>
        <v>1669</v>
      </c>
      <c r="D102" s="5">
        <f t="shared" si="2"/>
        <v>294771</v>
      </c>
      <c r="E102" s="5">
        <f t="shared" si="2"/>
        <v>522399</v>
      </c>
      <c r="F102" s="5">
        <f t="shared" si="2"/>
        <v>199230</v>
      </c>
      <c r="G102" s="5">
        <f t="shared" si="2"/>
        <v>6048</v>
      </c>
      <c r="H102" s="5">
        <f t="shared" si="2"/>
        <v>17809</v>
      </c>
      <c r="I102" s="5">
        <f t="shared" si="2"/>
        <v>169509</v>
      </c>
      <c r="J102" s="5">
        <f t="shared" si="2"/>
        <v>420175</v>
      </c>
      <c r="K102" s="5">
        <f t="shared" si="2"/>
        <v>133420</v>
      </c>
      <c r="L102" s="5">
        <f t="shared" si="2"/>
        <v>8263</v>
      </c>
      <c r="M102" s="5">
        <f t="shared" si="2"/>
        <v>43740</v>
      </c>
      <c r="N102" s="5">
        <f t="shared" si="2"/>
        <v>21487</v>
      </c>
      <c r="O102" s="5">
        <f t="shared" si="2"/>
        <v>413</v>
      </c>
      <c r="P102" s="5">
        <f t="shared" si="2"/>
        <v>807</v>
      </c>
      <c r="Q102" s="5">
        <f t="shared" si="2"/>
        <v>17840</v>
      </c>
      <c r="R102" s="5">
        <f t="shared" si="2"/>
        <v>119</v>
      </c>
      <c r="S102" s="5">
        <f t="shared" si="2"/>
        <v>1982087</v>
      </c>
      <c r="T102" s="5">
        <f t="shared" si="2"/>
        <v>90015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17.85546875" customWidth="1"/>
    <col min="2" max="2" width="11.5703125" bestFit="1" customWidth="1"/>
    <col min="3" max="3" width="9.5703125" bestFit="1" customWidth="1"/>
    <col min="4" max="4" width="11.5703125" bestFit="1" customWidth="1"/>
    <col min="5" max="5" width="11.5703125" customWidth="1"/>
    <col min="6" max="6" width="11.28515625" customWidth="1"/>
    <col min="7" max="8" width="11.5703125" customWidth="1"/>
    <col min="9" max="9" width="10.85546875" customWidth="1"/>
    <col min="10" max="10" width="11.5703125" customWidth="1"/>
    <col min="11" max="11" width="11.28515625" customWidth="1"/>
    <col min="12" max="12" width="11.140625" customWidth="1"/>
    <col min="13" max="13" width="11.5703125" bestFit="1" customWidth="1"/>
    <col min="14" max="14" width="14.42578125" customWidth="1"/>
    <col min="15" max="15" width="9.28515625" bestFit="1" customWidth="1"/>
    <col min="16" max="16" width="10.5703125" customWidth="1"/>
    <col min="17" max="17" width="12" customWidth="1"/>
    <col min="18" max="18" width="12.85546875" customWidth="1"/>
    <col min="19" max="19" width="13.7109375" customWidth="1"/>
    <col min="20" max="20" width="10.5703125" bestFit="1" customWidth="1"/>
    <col min="22" max="22" width="15.140625" bestFit="1" customWidth="1"/>
  </cols>
  <sheetData>
    <row r="1" spans="1:20" ht="45" x14ac:dyDescent="0.25">
      <c r="A1" s="1" t="s">
        <v>121</v>
      </c>
      <c r="B1" s="1" t="s">
        <v>100</v>
      </c>
      <c r="C1" s="1" t="s">
        <v>101</v>
      </c>
      <c r="D1" s="1" t="s">
        <v>102</v>
      </c>
      <c r="E1" s="1" t="s">
        <v>118</v>
      </c>
      <c r="F1" s="1" t="s">
        <v>119</v>
      </c>
      <c r="G1" s="1" t="s">
        <v>103</v>
      </c>
      <c r="H1" s="1" t="s">
        <v>104</v>
      </c>
      <c r="I1" s="1" t="s">
        <v>120</v>
      </c>
      <c r="J1" s="1" t="s">
        <v>105</v>
      </c>
      <c r="K1" s="1" t="s">
        <v>106</v>
      </c>
      <c r="L1" s="1" t="s">
        <v>107</v>
      </c>
      <c r="M1" s="1" t="s">
        <v>108</v>
      </c>
      <c r="N1" s="1" t="s">
        <v>109</v>
      </c>
      <c r="O1" s="1" t="s">
        <v>110</v>
      </c>
      <c r="P1" s="1" t="s">
        <v>111</v>
      </c>
      <c r="Q1" s="1" t="s">
        <v>112</v>
      </c>
      <c r="R1" s="1" t="s">
        <v>113</v>
      </c>
      <c r="S1" s="1" t="s">
        <v>114</v>
      </c>
      <c r="T1" s="1" t="s">
        <v>115</v>
      </c>
    </row>
    <row r="2" spans="1:20" x14ac:dyDescent="0.25">
      <c r="A2" t="s">
        <v>0</v>
      </c>
      <c r="B2" s="2">
        <v>2008</v>
      </c>
      <c r="C2" s="2">
        <v>20</v>
      </c>
      <c r="D2" s="2">
        <v>4501</v>
      </c>
      <c r="E2" s="2">
        <v>8610</v>
      </c>
      <c r="F2" s="2">
        <v>2933</v>
      </c>
      <c r="G2" s="2">
        <v>68</v>
      </c>
      <c r="H2" s="2">
        <v>324</v>
      </c>
      <c r="I2" s="2">
        <v>2136</v>
      </c>
      <c r="J2" s="2">
        <v>7328</v>
      </c>
      <c r="K2" s="2">
        <v>2471</v>
      </c>
      <c r="L2" s="2">
        <v>130</v>
      </c>
      <c r="M2" s="2">
        <v>722</v>
      </c>
      <c r="N2" s="2">
        <v>426</v>
      </c>
      <c r="O2" s="2">
        <v>10</v>
      </c>
      <c r="P2" s="2">
        <v>1</v>
      </c>
      <c r="Q2" s="2">
        <v>129</v>
      </c>
      <c r="R2" s="2">
        <v>2</v>
      </c>
      <c r="S2" s="2">
        <f>SUM(B2:R2)</f>
        <v>31819</v>
      </c>
      <c r="T2" s="2">
        <v>1703</v>
      </c>
    </row>
    <row r="3" spans="1:20" x14ac:dyDescent="0.25">
      <c r="A3" t="s">
        <v>1</v>
      </c>
      <c r="B3" s="2">
        <v>476</v>
      </c>
      <c r="C3" s="2">
        <v>5</v>
      </c>
      <c r="D3" s="2">
        <v>902</v>
      </c>
      <c r="E3" s="2">
        <v>1758</v>
      </c>
      <c r="F3" s="2">
        <v>732</v>
      </c>
      <c r="G3" s="2">
        <v>43</v>
      </c>
      <c r="H3" s="2">
        <v>81</v>
      </c>
      <c r="I3" s="2">
        <v>459</v>
      </c>
      <c r="J3" s="2">
        <v>1437</v>
      </c>
      <c r="K3" s="2">
        <v>526</v>
      </c>
      <c r="L3" s="2">
        <v>36</v>
      </c>
      <c r="M3" s="2">
        <v>229</v>
      </c>
      <c r="N3" s="2">
        <v>138</v>
      </c>
      <c r="O3" s="2"/>
      <c r="P3" s="2"/>
      <c r="Q3" s="2">
        <v>7</v>
      </c>
      <c r="R3" s="2"/>
      <c r="S3" s="2">
        <f t="shared" ref="S3:S66" si="0">SUM(B3:R3)</f>
        <v>6829</v>
      </c>
      <c r="T3" s="2">
        <v>497</v>
      </c>
    </row>
    <row r="4" spans="1:20" x14ac:dyDescent="0.25">
      <c r="A4" t="s">
        <v>2</v>
      </c>
      <c r="B4" s="2">
        <v>214</v>
      </c>
      <c r="C4" s="2">
        <v>1</v>
      </c>
      <c r="D4" s="2">
        <v>399</v>
      </c>
      <c r="E4" s="2">
        <v>522</v>
      </c>
      <c r="F4" s="2">
        <v>211</v>
      </c>
      <c r="G4" s="2">
        <v>8</v>
      </c>
      <c r="H4" s="2">
        <v>23</v>
      </c>
      <c r="I4" s="2">
        <v>119</v>
      </c>
      <c r="J4" s="2">
        <v>565</v>
      </c>
      <c r="K4" s="2">
        <v>175</v>
      </c>
      <c r="L4" s="2">
        <v>18</v>
      </c>
      <c r="M4" s="2">
        <v>102</v>
      </c>
      <c r="N4" s="2">
        <v>48</v>
      </c>
      <c r="O4" s="2"/>
      <c r="P4" s="2"/>
      <c r="Q4" s="2">
        <v>1</v>
      </c>
      <c r="R4" s="2"/>
      <c r="S4" s="2">
        <f t="shared" si="0"/>
        <v>2406</v>
      </c>
      <c r="T4" s="2">
        <v>132</v>
      </c>
    </row>
    <row r="5" spans="1:20" x14ac:dyDescent="0.25">
      <c r="A5" t="s">
        <v>3</v>
      </c>
      <c r="B5" s="2">
        <v>554</v>
      </c>
      <c r="C5" s="2">
        <v>9</v>
      </c>
      <c r="D5" s="2">
        <v>1340</v>
      </c>
      <c r="E5" s="2">
        <v>1797</v>
      </c>
      <c r="F5" s="2">
        <v>662</v>
      </c>
      <c r="G5" s="2">
        <v>12</v>
      </c>
      <c r="H5" s="2">
        <v>72</v>
      </c>
      <c r="I5" s="2">
        <v>585</v>
      </c>
      <c r="J5" s="2">
        <v>1299</v>
      </c>
      <c r="K5" s="2">
        <v>382</v>
      </c>
      <c r="L5" s="2">
        <v>27</v>
      </c>
      <c r="M5" s="2">
        <v>295</v>
      </c>
      <c r="N5" s="2">
        <v>129</v>
      </c>
      <c r="O5" s="2"/>
      <c r="P5" s="2"/>
      <c r="Q5" s="2">
        <v>3</v>
      </c>
      <c r="R5" s="2"/>
      <c r="S5" s="2">
        <f t="shared" si="0"/>
        <v>7166</v>
      </c>
      <c r="T5" s="2">
        <v>163</v>
      </c>
    </row>
    <row r="6" spans="1:20" x14ac:dyDescent="0.25">
      <c r="A6" t="s">
        <v>4</v>
      </c>
      <c r="B6" s="2">
        <v>613</v>
      </c>
      <c r="C6" s="2">
        <v>7</v>
      </c>
      <c r="D6" s="2">
        <v>910</v>
      </c>
      <c r="E6" s="2">
        <v>1012</v>
      </c>
      <c r="F6" s="2">
        <v>456</v>
      </c>
      <c r="G6" s="2">
        <v>21</v>
      </c>
      <c r="H6" s="2">
        <v>45</v>
      </c>
      <c r="I6" s="2">
        <v>373</v>
      </c>
      <c r="J6" s="2">
        <v>1119</v>
      </c>
      <c r="K6" s="2">
        <v>363</v>
      </c>
      <c r="L6" s="2">
        <v>74</v>
      </c>
      <c r="M6" s="2">
        <v>247</v>
      </c>
      <c r="N6" s="2">
        <v>113</v>
      </c>
      <c r="O6" s="2"/>
      <c r="P6" s="2"/>
      <c r="Q6" s="2">
        <v>8</v>
      </c>
      <c r="R6" s="2"/>
      <c r="S6" s="2">
        <f t="shared" si="0"/>
        <v>5361</v>
      </c>
      <c r="T6" s="2">
        <v>361</v>
      </c>
    </row>
    <row r="7" spans="1:20" x14ac:dyDescent="0.25">
      <c r="A7" t="s">
        <v>5</v>
      </c>
      <c r="B7" s="2">
        <v>350</v>
      </c>
      <c r="C7" s="2">
        <v>3</v>
      </c>
      <c r="D7" s="2">
        <v>487</v>
      </c>
      <c r="E7" s="2">
        <v>653</v>
      </c>
      <c r="F7" s="2">
        <v>258</v>
      </c>
      <c r="G7" s="2">
        <v>23</v>
      </c>
      <c r="H7" s="2">
        <v>30</v>
      </c>
      <c r="I7" s="2">
        <v>96</v>
      </c>
      <c r="J7" s="2">
        <v>669</v>
      </c>
      <c r="K7" s="2">
        <v>259</v>
      </c>
      <c r="L7" s="2">
        <v>25</v>
      </c>
      <c r="M7" s="2">
        <v>106</v>
      </c>
      <c r="N7" s="2">
        <v>50</v>
      </c>
      <c r="O7" s="2"/>
      <c r="P7" s="2"/>
      <c r="Q7" s="2"/>
      <c r="R7" s="2"/>
      <c r="S7" s="2">
        <f t="shared" si="0"/>
        <v>3009</v>
      </c>
      <c r="T7" s="2">
        <v>208</v>
      </c>
    </row>
    <row r="8" spans="1:20" x14ac:dyDescent="0.25">
      <c r="A8" t="s">
        <v>6</v>
      </c>
      <c r="B8" s="2">
        <v>942</v>
      </c>
      <c r="C8" s="2">
        <v>9</v>
      </c>
      <c r="D8" s="2">
        <v>2258</v>
      </c>
      <c r="E8" s="2">
        <v>2981</v>
      </c>
      <c r="F8" s="2">
        <v>1224</v>
      </c>
      <c r="G8" s="2">
        <v>36</v>
      </c>
      <c r="H8" s="2">
        <v>89</v>
      </c>
      <c r="I8" s="2">
        <v>510</v>
      </c>
      <c r="J8" s="2">
        <v>2261</v>
      </c>
      <c r="K8" s="2">
        <v>681</v>
      </c>
      <c r="L8" s="2">
        <v>53</v>
      </c>
      <c r="M8" s="2">
        <v>314</v>
      </c>
      <c r="N8" s="2">
        <v>141</v>
      </c>
      <c r="O8" s="2">
        <v>1</v>
      </c>
      <c r="P8" s="2"/>
      <c r="Q8" s="2">
        <v>2</v>
      </c>
      <c r="R8" s="2"/>
      <c r="S8" s="2">
        <f t="shared" si="0"/>
        <v>11502</v>
      </c>
      <c r="T8" s="2">
        <v>458</v>
      </c>
    </row>
    <row r="9" spans="1:20" x14ac:dyDescent="0.25">
      <c r="A9" t="s">
        <v>7</v>
      </c>
      <c r="B9" s="2">
        <v>649</v>
      </c>
      <c r="C9" s="2">
        <v>9</v>
      </c>
      <c r="D9" s="2">
        <v>1284</v>
      </c>
      <c r="E9" s="2">
        <v>1271</v>
      </c>
      <c r="F9" s="2">
        <v>475</v>
      </c>
      <c r="G9" s="2">
        <v>4</v>
      </c>
      <c r="H9" s="2">
        <v>38</v>
      </c>
      <c r="I9" s="2">
        <v>471</v>
      </c>
      <c r="J9" s="2">
        <v>838</v>
      </c>
      <c r="K9" s="2">
        <v>305</v>
      </c>
      <c r="L9" s="2">
        <v>52</v>
      </c>
      <c r="M9" s="2">
        <v>229</v>
      </c>
      <c r="N9" s="2">
        <v>73</v>
      </c>
      <c r="O9" s="2"/>
      <c r="P9" s="2"/>
      <c r="Q9" s="2">
        <v>4</v>
      </c>
      <c r="R9" s="2"/>
      <c r="S9" s="2">
        <f t="shared" si="0"/>
        <v>5702</v>
      </c>
      <c r="T9" s="2">
        <v>165</v>
      </c>
    </row>
    <row r="10" spans="1:20" x14ac:dyDescent="0.25">
      <c r="A10" t="s">
        <v>8</v>
      </c>
      <c r="B10" s="2">
        <v>803</v>
      </c>
      <c r="C10" s="2">
        <v>8</v>
      </c>
      <c r="D10" s="2">
        <v>1744</v>
      </c>
      <c r="E10" s="2">
        <v>2442</v>
      </c>
      <c r="F10" s="2">
        <v>943</v>
      </c>
      <c r="G10" s="2">
        <v>9</v>
      </c>
      <c r="H10" s="2">
        <v>72</v>
      </c>
      <c r="I10" s="2">
        <v>676</v>
      </c>
      <c r="J10" s="2">
        <v>1551</v>
      </c>
      <c r="K10" s="2">
        <v>496</v>
      </c>
      <c r="L10" s="2">
        <v>58</v>
      </c>
      <c r="M10" s="2">
        <v>269</v>
      </c>
      <c r="N10" s="2">
        <v>120</v>
      </c>
      <c r="O10" s="2">
        <v>2</v>
      </c>
      <c r="P10" s="2"/>
      <c r="Q10" s="2">
        <v>7</v>
      </c>
      <c r="R10" s="2"/>
      <c r="S10" s="2">
        <f t="shared" si="0"/>
        <v>9200</v>
      </c>
      <c r="T10" s="2">
        <v>367</v>
      </c>
    </row>
    <row r="11" spans="1:20" x14ac:dyDescent="0.25">
      <c r="A11" t="s">
        <v>9</v>
      </c>
      <c r="B11" s="2">
        <v>1229</v>
      </c>
      <c r="C11" s="2">
        <v>26</v>
      </c>
      <c r="D11" s="2">
        <v>3174</v>
      </c>
      <c r="E11" s="2">
        <v>5779</v>
      </c>
      <c r="F11" s="2">
        <v>2691</v>
      </c>
      <c r="G11" s="2">
        <v>39</v>
      </c>
      <c r="H11" s="2">
        <v>173</v>
      </c>
      <c r="I11" s="2">
        <v>1850</v>
      </c>
      <c r="J11" s="2">
        <v>4371</v>
      </c>
      <c r="K11" s="2">
        <v>1289</v>
      </c>
      <c r="L11" s="2">
        <v>79</v>
      </c>
      <c r="M11" s="2">
        <v>476</v>
      </c>
      <c r="N11" s="2">
        <v>227</v>
      </c>
      <c r="O11" s="2">
        <v>9</v>
      </c>
      <c r="P11" s="2"/>
      <c r="Q11" s="2">
        <v>17</v>
      </c>
      <c r="R11" s="2">
        <v>3</v>
      </c>
      <c r="S11" s="2">
        <f t="shared" si="0"/>
        <v>21432</v>
      </c>
      <c r="T11" s="2">
        <v>944</v>
      </c>
    </row>
    <row r="12" spans="1:20" x14ac:dyDescent="0.25">
      <c r="A12" t="s">
        <v>10</v>
      </c>
      <c r="B12" s="2">
        <v>3269</v>
      </c>
      <c r="C12" s="2">
        <v>46</v>
      </c>
      <c r="D12" s="2">
        <v>7733</v>
      </c>
      <c r="E12" s="2">
        <v>9206</v>
      </c>
      <c r="F12" s="2">
        <v>4054</v>
      </c>
      <c r="G12" s="2">
        <v>218</v>
      </c>
      <c r="H12" s="2">
        <v>400</v>
      </c>
      <c r="I12" s="2">
        <v>3619</v>
      </c>
      <c r="J12" s="2">
        <v>9298</v>
      </c>
      <c r="K12" s="2">
        <v>3609</v>
      </c>
      <c r="L12" s="2">
        <v>263</v>
      </c>
      <c r="M12" s="2">
        <v>1149</v>
      </c>
      <c r="N12" s="2">
        <v>609</v>
      </c>
      <c r="O12" s="2">
        <v>26</v>
      </c>
      <c r="P12" s="2">
        <v>38</v>
      </c>
      <c r="Q12" s="2">
        <v>429</v>
      </c>
      <c r="R12" s="2">
        <v>8</v>
      </c>
      <c r="S12" s="2">
        <f t="shared" si="0"/>
        <v>43974</v>
      </c>
      <c r="T12" s="2">
        <v>2569</v>
      </c>
    </row>
    <row r="13" spans="1:20" x14ac:dyDescent="0.25">
      <c r="A13" t="s">
        <v>11</v>
      </c>
      <c r="B13" s="2">
        <v>1236</v>
      </c>
      <c r="C13" s="2">
        <v>20</v>
      </c>
      <c r="D13" s="2">
        <v>2863</v>
      </c>
      <c r="E13" s="2">
        <v>5608</v>
      </c>
      <c r="F13" s="2">
        <v>2106</v>
      </c>
      <c r="G13" s="2">
        <v>105</v>
      </c>
      <c r="H13" s="2">
        <v>216</v>
      </c>
      <c r="I13" s="2">
        <v>1552</v>
      </c>
      <c r="J13" s="2">
        <v>3675</v>
      </c>
      <c r="K13" s="2">
        <v>1294</v>
      </c>
      <c r="L13" s="2">
        <v>120</v>
      </c>
      <c r="M13" s="2">
        <v>602</v>
      </c>
      <c r="N13" s="2">
        <v>276</v>
      </c>
      <c r="O13" s="2">
        <v>1</v>
      </c>
      <c r="P13" s="2"/>
      <c r="Q13" s="2">
        <v>59</v>
      </c>
      <c r="R13" s="2"/>
      <c r="S13" s="2">
        <f t="shared" si="0"/>
        <v>19733</v>
      </c>
      <c r="T13" s="2">
        <v>1031</v>
      </c>
    </row>
    <row r="14" spans="1:20" x14ac:dyDescent="0.25">
      <c r="A14" t="s">
        <v>12</v>
      </c>
      <c r="B14" s="2">
        <v>1581</v>
      </c>
      <c r="C14" s="2">
        <v>21</v>
      </c>
      <c r="D14" s="2">
        <v>3938</v>
      </c>
      <c r="E14" s="2">
        <v>8667</v>
      </c>
      <c r="F14" s="2">
        <v>3329</v>
      </c>
      <c r="G14" s="2">
        <v>36</v>
      </c>
      <c r="H14" s="2">
        <v>346</v>
      </c>
      <c r="I14" s="2">
        <v>3089</v>
      </c>
      <c r="J14" s="2">
        <v>8798</v>
      </c>
      <c r="K14" s="2">
        <v>3064</v>
      </c>
      <c r="L14" s="2">
        <v>134</v>
      </c>
      <c r="M14" s="2">
        <v>608</v>
      </c>
      <c r="N14" s="2">
        <v>297</v>
      </c>
      <c r="O14" s="2">
        <v>6</v>
      </c>
      <c r="P14" s="2">
        <v>8</v>
      </c>
      <c r="Q14" s="2">
        <v>299</v>
      </c>
      <c r="R14" s="2">
        <v>5</v>
      </c>
      <c r="S14" s="2">
        <f t="shared" si="0"/>
        <v>34226</v>
      </c>
      <c r="T14" s="2">
        <v>2201</v>
      </c>
    </row>
    <row r="15" spans="1:20" x14ac:dyDescent="0.25">
      <c r="A15" t="s">
        <v>13</v>
      </c>
      <c r="B15" s="2">
        <v>1218</v>
      </c>
      <c r="C15" s="2">
        <v>15</v>
      </c>
      <c r="D15" s="2">
        <v>2792</v>
      </c>
      <c r="E15" s="2">
        <v>5155</v>
      </c>
      <c r="F15" s="2">
        <v>2082</v>
      </c>
      <c r="G15" s="2">
        <v>121</v>
      </c>
      <c r="H15" s="2">
        <v>167</v>
      </c>
      <c r="I15" s="2">
        <v>2076</v>
      </c>
      <c r="J15" s="2">
        <v>3540</v>
      </c>
      <c r="K15" s="2">
        <v>1189</v>
      </c>
      <c r="L15" s="2">
        <v>132</v>
      </c>
      <c r="M15" s="2">
        <v>764</v>
      </c>
      <c r="N15" s="2">
        <v>360</v>
      </c>
      <c r="O15" s="2">
        <v>3</v>
      </c>
      <c r="P15" s="2"/>
      <c r="Q15" s="2">
        <v>49</v>
      </c>
      <c r="R15" s="2"/>
      <c r="S15" s="2">
        <f t="shared" si="0"/>
        <v>19663</v>
      </c>
      <c r="T15" s="2">
        <v>931</v>
      </c>
    </row>
    <row r="16" spans="1:20" x14ac:dyDescent="0.25">
      <c r="A16" t="s">
        <v>14</v>
      </c>
      <c r="B16" s="2">
        <v>75</v>
      </c>
      <c r="C16" s="2">
        <v>2</v>
      </c>
      <c r="D16" s="2">
        <v>187</v>
      </c>
      <c r="E16" s="2">
        <v>251</v>
      </c>
      <c r="F16" s="2">
        <v>114</v>
      </c>
      <c r="G16" s="2">
        <v>1</v>
      </c>
      <c r="H16" s="2">
        <v>16</v>
      </c>
      <c r="I16" s="2">
        <v>126</v>
      </c>
      <c r="J16" s="2">
        <v>209</v>
      </c>
      <c r="K16" s="2">
        <v>90</v>
      </c>
      <c r="L16" s="2">
        <v>10</v>
      </c>
      <c r="M16" s="2">
        <v>26</v>
      </c>
      <c r="N16" s="2">
        <v>17</v>
      </c>
      <c r="O16" s="2"/>
      <c r="P16" s="2"/>
      <c r="Q16" s="2">
        <v>4</v>
      </c>
      <c r="R16" s="2"/>
      <c r="S16" s="2">
        <f t="shared" si="0"/>
        <v>1128</v>
      </c>
      <c r="T16" s="2">
        <v>74</v>
      </c>
    </row>
    <row r="17" spans="1:20" x14ac:dyDescent="0.25">
      <c r="A17" t="s">
        <v>15</v>
      </c>
      <c r="B17" s="2">
        <v>784</v>
      </c>
      <c r="C17" s="2">
        <v>8</v>
      </c>
      <c r="D17" s="2">
        <v>1770</v>
      </c>
      <c r="E17" s="2">
        <v>2351</v>
      </c>
      <c r="F17" s="2">
        <v>1135</v>
      </c>
      <c r="G17" s="2">
        <v>49</v>
      </c>
      <c r="H17" s="2">
        <v>99</v>
      </c>
      <c r="I17" s="2">
        <v>1691</v>
      </c>
      <c r="J17" s="2">
        <v>2215</v>
      </c>
      <c r="K17" s="2">
        <v>728</v>
      </c>
      <c r="L17" s="2">
        <v>84</v>
      </c>
      <c r="M17" s="2">
        <v>303</v>
      </c>
      <c r="N17" s="2">
        <v>176</v>
      </c>
      <c r="O17" s="2">
        <v>5</v>
      </c>
      <c r="P17" s="2"/>
      <c r="Q17" s="2">
        <v>10</v>
      </c>
      <c r="R17" s="2"/>
      <c r="S17" s="2">
        <f t="shared" si="0"/>
        <v>11408</v>
      </c>
      <c r="T17" s="2">
        <v>510</v>
      </c>
    </row>
    <row r="18" spans="1:20" x14ac:dyDescent="0.25">
      <c r="A18" t="s">
        <v>16</v>
      </c>
      <c r="B18" s="2">
        <v>527</v>
      </c>
      <c r="C18" s="2">
        <v>7</v>
      </c>
      <c r="D18" s="2">
        <v>884</v>
      </c>
      <c r="E18" s="2">
        <v>1353</v>
      </c>
      <c r="F18" s="2">
        <v>587</v>
      </c>
      <c r="G18" s="2">
        <v>6</v>
      </c>
      <c r="H18" s="2">
        <v>43</v>
      </c>
      <c r="I18" s="2">
        <v>439</v>
      </c>
      <c r="J18" s="2">
        <v>991</v>
      </c>
      <c r="K18" s="2">
        <v>294</v>
      </c>
      <c r="L18" s="2">
        <v>35</v>
      </c>
      <c r="M18" s="2">
        <v>181</v>
      </c>
      <c r="N18" s="2">
        <v>88</v>
      </c>
      <c r="O18" s="2">
        <v>3</v>
      </c>
      <c r="P18" s="2"/>
      <c r="Q18" s="2">
        <v>2</v>
      </c>
      <c r="R18" s="2"/>
      <c r="S18" s="2">
        <f t="shared" si="0"/>
        <v>5440</v>
      </c>
      <c r="T18" s="2">
        <v>177</v>
      </c>
    </row>
    <row r="19" spans="1:20" x14ac:dyDescent="0.25">
      <c r="A19" t="s">
        <v>17</v>
      </c>
      <c r="B19" s="2">
        <v>1910</v>
      </c>
      <c r="C19" s="2">
        <v>26</v>
      </c>
      <c r="D19" s="2">
        <v>4055</v>
      </c>
      <c r="E19" s="2">
        <v>7492</v>
      </c>
      <c r="F19" s="2">
        <v>2938</v>
      </c>
      <c r="G19" s="2">
        <v>98</v>
      </c>
      <c r="H19" s="2">
        <v>357</v>
      </c>
      <c r="I19" s="2">
        <v>1898</v>
      </c>
      <c r="J19" s="2">
        <v>7286</v>
      </c>
      <c r="K19" s="2">
        <v>2695</v>
      </c>
      <c r="L19" s="2">
        <v>156</v>
      </c>
      <c r="M19" s="2">
        <v>851</v>
      </c>
      <c r="N19" s="2">
        <v>459</v>
      </c>
      <c r="O19" s="2">
        <v>12</v>
      </c>
      <c r="P19" s="2"/>
      <c r="Q19" s="2">
        <v>219</v>
      </c>
      <c r="R19" s="2">
        <v>2</v>
      </c>
      <c r="S19" s="2">
        <f t="shared" si="0"/>
        <v>30454</v>
      </c>
      <c r="T19" s="2">
        <v>1831</v>
      </c>
    </row>
    <row r="20" spans="1:20" x14ac:dyDescent="0.25">
      <c r="A20" t="s">
        <v>18</v>
      </c>
      <c r="B20" s="2">
        <v>628</v>
      </c>
      <c r="C20" s="2">
        <v>5</v>
      </c>
      <c r="D20" s="2">
        <v>1104</v>
      </c>
      <c r="E20" s="2">
        <v>2036</v>
      </c>
      <c r="F20" s="2">
        <v>632</v>
      </c>
      <c r="G20" s="2">
        <v>64</v>
      </c>
      <c r="H20" s="2">
        <v>77</v>
      </c>
      <c r="I20" s="2">
        <v>681</v>
      </c>
      <c r="J20" s="2">
        <v>2518</v>
      </c>
      <c r="K20" s="2">
        <v>857</v>
      </c>
      <c r="L20" s="2">
        <v>59</v>
      </c>
      <c r="M20" s="2">
        <v>254</v>
      </c>
      <c r="N20" s="2">
        <v>145</v>
      </c>
      <c r="O20" s="2"/>
      <c r="P20" s="2">
        <v>1</v>
      </c>
      <c r="Q20" s="2">
        <v>55</v>
      </c>
      <c r="R20" s="2">
        <v>3</v>
      </c>
      <c r="S20" s="2">
        <f t="shared" si="0"/>
        <v>9119</v>
      </c>
      <c r="T20" s="2">
        <v>668</v>
      </c>
    </row>
    <row r="21" spans="1:20" x14ac:dyDescent="0.25">
      <c r="A21" t="s">
        <v>19</v>
      </c>
      <c r="B21" s="2">
        <v>595</v>
      </c>
      <c r="C21" s="2">
        <v>5</v>
      </c>
      <c r="D21" s="2">
        <v>1078</v>
      </c>
      <c r="E21" s="2">
        <v>1380</v>
      </c>
      <c r="F21" s="2">
        <v>586</v>
      </c>
      <c r="G21" s="2">
        <v>32</v>
      </c>
      <c r="H21" s="2">
        <v>65</v>
      </c>
      <c r="I21" s="2">
        <v>861</v>
      </c>
      <c r="J21" s="2">
        <v>1281</v>
      </c>
      <c r="K21" s="2">
        <v>402</v>
      </c>
      <c r="L21" s="2">
        <v>49</v>
      </c>
      <c r="M21" s="2">
        <v>242</v>
      </c>
      <c r="N21" s="2">
        <v>114</v>
      </c>
      <c r="O21" s="2">
        <v>2</v>
      </c>
      <c r="P21" s="2"/>
      <c r="Q21" s="2">
        <v>5</v>
      </c>
      <c r="R21" s="2"/>
      <c r="S21" s="2">
        <f t="shared" si="0"/>
        <v>6697</v>
      </c>
      <c r="T21" s="2">
        <v>286</v>
      </c>
    </row>
    <row r="22" spans="1:20" x14ac:dyDescent="0.25">
      <c r="A22" t="s">
        <v>20</v>
      </c>
      <c r="B22" s="2">
        <v>348</v>
      </c>
      <c r="C22" s="2">
        <v>3</v>
      </c>
      <c r="D22" s="2">
        <v>628</v>
      </c>
      <c r="E22" s="2">
        <v>765</v>
      </c>
      <c r="F22" s="2">
        <v>318</v>
      </c>
      <c r="G22" s="2">
        <v>4</v>
      </c>
      <c r="H22" s="2">
        <v>17</v>
      </c>
      <c r="I22" s="2">
        <v>352</v>
      </c>
      <c r="J22" s="2">
        <v>624</v>
      </c>
      <c r="K22" s="2">
        <v>181</v>
      </c>
      <c r="L22" s="2">
        <v>20</v>
      </c>
      <c r="M22" s="2">
        <v>102</v>
      </c>
      <c r="N22" s="2">
        <v>36</v>
      </c>
      <c r="O22" s="2"/>
      <c r="P22" s="2"/>
      <c r="Q22" s="2">
        <v>3</v>
      </c>
      <c r="R22" s="2">
        <v>1</v>
      </c>
      <c r="S22" s="2">
        <f t="shared" si="0"/>
        <v>3402</v>
      </c>
      <c r="T22" s="2">
        <v>150</v>
      </c>
    </row>
    <row r="23" spans="1:20" x14ac:dyDescent="0.25">
      <c r="A23" t="s">
        <v>21</v>
      </c>
      <c r="B23" s="2">
        <v>239</v>
      </c>
      <c r="C23" s="2">
        <v>3</v>
      </c>
      <c r="D23" s="2">
        <v>338</v>
      </c>
      <c r="E23" s="2">
        <v>414</v>
      </c>
      <c r="F23" s="2">
        <v>184</v>
      </c>
      <c r="G23" s="2">
        <v>22</v>
      </c>
      <c r="H23" s="2">
        <v>26</v>
      </c>
      <c r="I23" s="2">
        <v>175</v>
      </c>
      <c r="J23" s="2">
        <v>446</v>
      </c>
      <c r="K23" s="2">
        <v>145</v>
      </c>
      <c r="L23" s="2">
        <v>13</v>
      </c>
      <c r="M23" s="2">
        <v>83</v>
      </c>
      <c r="N23" s="2">
        <v>29</v>
      </c>
      <c r="O23" s="2">
        <v>1</v>
      </c>
      <c r="P23" s="2"/>
      <c r="Q23" s="2">
        <v>11</v>
      </c>
      <c r="R23" s="2"/>
      <c r="S23" s="2">
        <f t="shared" si="0"/>
        <v>2129</v>
      </c>
      <c r="T23" s="2">
        <v>119</v>
      </c>
    </row>
    <row r="24" spans="1:20" x14ac:dyDescent="0.25">
      <c r="A24" t="s">
        <v>22</v>
      </c>
      <c r="B24" s="2">
        <v>1712</v>
      </c>
      <c r="C24" s="2">
        <v>20</v>
      </c>
      <c r="D24" s="2">
        <v>4502</v>
      </c>
      <c r="E24" s="2">
        <v>7576</v>
      </c>
      <c r="F24" s="2">
        <v>3351</v>
      </c>
      <c r="G24" s="2">
        <v>107</v>
      </c>
      <c r="H24" s="2">
        <v>222</v>
      </c>
      <c r="I24" s="2">
        <v>1721</v>
      </c>
      <c r="J24" s="2">
        <v>4754</v>
      </c>
      <c r="K24" s="2">
        <v>1417</v>
      </c>
      <c r="L24" s="2">
        <v>127</v>
      </c>
      <c r="M24" s="2">
        <v>873</v>
      </c>
      <c r="N24" s="2">
        <v>419</v>
      </c>
      <c r="O24" s="2">
        <v>4</v>
      </c>
      <c r="P24" s="2">
        <v>3</v>
      </c>
      <c r="Q24" s="2">
        <v>11</v>
      </c>
      <c r="R24" s="2"/>
      <c r="S24" s="2">
        <f t="shared" si="0"/>
        <v>26819</v>
      </c>
      <c r="T24" s="2">
        <v>796</v>
      </c>
    </row>
    <row r="25" spans="1:20" x14ac:dyDescent="0.25">
      <c r="A25" t="s">
        <v>23</v>
      </c>
      <c r="B25" s="2">
        <v>1473</v>
      </c>
      <c r="C25" s="2">
        <v>14</v>
      </c>
      <c r="D25" s="2">
        <v>3201</v>
      </c>
      <c r="E25" s="2">
        <v>4971</v>
      </c>
      <c r="F25" s="2">
        <v>1853</v>
      </c>
      <c r="G25" s="2">
        <v>70</v>
      </c>
      <c r="H25" s="2">
        <v>122</v>
      </c>
      <c r="I25" s="2">
        <v>1106</v>
      </c>
      <c r="J25" s="2">
        <v>2842</v>
      </c>
      <c r="K25" s="2">
        <v>823</v>
      </c>
      <c r="L25" s="2">
        <v>80</v>
      </c>
      <c r="M25" s="2">
        <v>438</v>
      </c>
      <c r="N25" s="2">
        <v>181</v>
      </c>
      <c r="O25" s="2"/>
      <c r="P25" s="2"/>
      <c r="Q25" s="2">
        <v>6</v>
      </c>
      <c r="R25" s="2"/>
      <c r="S25" s="2">
        <f t="shared" si="0"/>
        <v>17180</v>
      </c>
      <c r="T25" s="2">
        <v>546</v>
      </c>
    </row>
    <row r="26" spans="1:20" x14ac:dyDescent="0.25">
      <c r="A26" t="s">
        <v>24</v>
      </c>
      <c r="B26" s="2">
        <v>1155</v>
      </c>
      <c r="C26" s="2">
        <v>17</v>
      </c>
      <c r="D26" s="2">
        <v>3034</v>
      </c>
      <c r="E26" s="2">
        <v>4798</v>
      </c>
      <c r="F26" s="2">
        <v>1928</v>
      </c>
      <c r="G26" s="2">
        <v>27</v>
      </c>
      <c r="H26" s="2">
        <v>155</v>
      </c>
      <c r="I26" s="2">
        <v>1433</v>
      </c>
      <c r="J26" s="2">
        <v>3725</v>
      </c>
      <c r="K26" s="2">
        <v>1187</v>
      </c>
      <c r="L26" s="2">
        <v>83</v>
      </c>
      <c r="M26" s="2">
        <v>378</v>
      </c>
      <c r="N26" s="2">
        <v>160</v>
      </c>
      <c r="O26" s="2">
        <v>5</v>
      </c>
      <c r="P26" s="2">
        <v>16</v>
      </c>
      <c r="Q26" s="2">
        <v>682</v>
      </c>
      <c r="R26" s="2"/>
      <c r="S26" s="2">
        <f t="shared" si="0"/>
        <v>18783</v>
      </c>
      <c r="T26" s="2">
        <v>747</v>
      </c>
    </row>
    <row r="27" spans="1:20" x14ac:dyDescent="0.25">
      <c r="A27" t="s">
        <v>25</v>
      </c>
      <c r="B27" s="2">
        <v>3635</v>
      </c>
      <c r="C27" s="2">
        <v>57</v>
      </c>
      <c r="D27" s="2">
        <v>12553</v>
      </c>
      <c r="E27" s="2">
        <v>22838</v>
      </c>
      <c r="F27" s="2">
        <v>10398</v>
      </c>
      <c r="G27" s="2">
        <v>558</v>
      </c>
      <c r="H27" s="2">
        <v>762</v>
      </c>
      <c r="I27" s="2">
        <v>7363</v>
      </c>
      <c r="J27" s="2">
        <v>14185</v>
      </c>
      <c r="K27" s="2">
        <v>3849</v>
      </c>
      <c r="L27" s="2">
        <v>168</v>
      </c>
      <c r="M27" s="2">
        <v>928</v>
      </c>
      <c r="N27" s="2">
        <v>365</v>
      </c>
      <c r="O27" s="2">
        <v>10</v>
      </c>
      <c r="P27" s="2">
        <v>13</v>
      </c>
      <c r="Q27" s="2">
        <v>221</v>
      </c>
      <c r="R27" s="2"/>
      <c r="S27" s="2">
        <f t="shared" si="0"/>
        <v>77903</v>
      </c>
      <c r="T27" s="2">
        <v>2454</v>
      </c>
    </row>
    <row r="28" spans="1:20" x14ac:dyDescent="0.25">
      <c r="A28" t="s">
        <v>26</v>
      </c>
      <c r="B28" s="2">
        <v>137</v>
      </c>
      <c r="C28" s="2">
        <v>2</v>
      </c>
      <c r="D28" s="2">
        <v>438</v>
      </c>
      <c r="E28" s="2">
        <v>655</v>
      </c>
      <c r="F28" s="2">
        <v>273</v>
      </c>
      <c r="G28" s="2">
        <v>19</v>
      </c>
      <c r="H28" s="2">
        <v>29</v>
      </c>
      <c r="I28" s="2">
        <v>187</v>
      </c>
      <c r="J28" s="2">
        <v>683</v>
      </c>
      <c r="K28" s="2">
        <v>198</v>
      </c>
      <c r="L28" s="2">
        <v>23</v>
      </c>
      <c r="M28" s="2">
        <v>45</v>
      </c>
      <c r="N28" s="2">
        <v>44</v>
      </c>
      <c r="O28" s="2"/>
      <c r="P28" s="2"/>
      <c r="Q28" s="2">
        <v>3</v>
      </c>
      <c r="R28" s="2"/>
      <c r="S28" s="2">
        <f t="shared" si="0"/>
        <v>2736</v>
      </c>
      <c r="T28" s="2">
        <v>153</v>
      </c>
    </row>
    <row r="29" spans="1:20" x14ac:dyDescent="0.25">
      <c r="A29" t="s">
        <v>27</v>
      </c>
      <c r="B29" s="2">
        <v>222</v>
      </c>
      <c r="C29" s="2">
        <v>1</v>
      </c>
      <c r="D29" s="2">
        <v>543</v>
      </c>
      <c r="E29" s="2">
        <v>1061</v>
      </c>
      <c r="F29" s="2">
        <v>387</v>
      </c>
      <c r="G29" s="2">
        <v>10</v>
      </c>
      <c r="H29" s="2">
        <v>56</v>
      </c>
      <c r="I29" s="2">
        <v>347</v>
      </c>
      <c r="J29" s="2">
        <v>1244</v>
      </c>
      <c r="K29" s="2">
        <v>525</v>
      </c>
      <c r="L29" s="2">
        <v>23</v>
      </c>
      <c r="M29" s="2">
        <v>88</v>
      </c>
      <c r="N29" s="2">
        <v>57</v>
      </c>
      <c r="O29" s="2">
        <v>4</v>
      </c>
      <c r="P29" s="2"/>
      <c r="Q29" s="2">
        <v>16</v>
      </c>
      <c r="R29" s="2"/>
      <c r="S29" s="2">
        <f t="shared" si="0"/>
        <v>4584</v>
      </c>
      <c r="T29" s="2">
        <v>407</v>
      </c>
    </row>
    <row r="30" spans="1:20" x14ac:dyDescent="0.25">
      <c r="A30" t="s">
        <v>28</v>
      </c>
      <c r="B30" s="2">
        <v>2055</v>
      </c>
      <c r="C30" s="2">
        <v>25</v>
      </c>
      <c r="D30" s="2">
        <v>4602</v>
      </c>
      <c r="E30" s="2">
        <v>8169</v>
      </c>
      <c r="F30" s="2">
        <v>3357</v>
      </c>
      <c r="G30" s="2">
        <v>47</v>
      </c>
      <c r="H30" s="2">
        <v>368</v>
      </c>
      <c r="I30" s="2">
        <v>1691</v>
      </c>
      <c r="J30" s="2">
        <v>7474</v>
      </c>
      <c r="K30" s="2">
        <v>2495</v>
      </c>
      <c r="L30" s="2">
        <v>210</v>
      </c>
      <c r="M30" s="2">
        <v>956</v>
      </c>
      <c r="N30" s="2">
        <v>463</v>
      </c>
      <c r="O30" s="2">
        <v>8</v>
      </c>
      <c r="P30" s="2">
        <v>1</v>
      </c>
      <c r="Q30" s="2">
        <v>55</v>
      </c>
      <c r="R30" s="2">
        <v>2</v>
      </c>
      <c r="S30" s="2">
        <f t="shared" si="0"/>
        <v>31978</v>
      </c>
      <c r="T30" s="2">
        <v>1682</v>
      </c>
    </row>
    <row r="31" spans="1:20" x14ac:dyDescent="0.25">
      <c r="A31" t="s">
        <v>29</v>
      </c>
      <c r="B31" s="2">
        <v>428</v>
      </c>
      <c r="C31" s="2">
        <v>2</v>
      </c>
      <c r="D31" s="2">
        <v>861</v>
      </c>
      <c r="E31" s="2">
        <v>1879</v>
      </c>
      <c r="F31" s="2">
        <v>750</v>
      </c>
      <c r="G31" s="2">
        <v>15</v>
      </c>
      <c r="H31" s="2">
        <v>73</v>
      </c>
      <c r="I31" s="2">
        <v>486</v>
      </c>
      <c r="J31" s="2">
        <v>1432</v>
      </c>
      <c r="K31" s="2">
        <v>519</v>
      </c>
      <c r="L31" s="2">
        <v>37</v>
      </c>
      <c r="M31" s="2">
        <v>182</v>
      </c>
      <c r="N31" s="2">
        <v>105</v>
      </c>
      <c r="O31" s="2"/>
      <c r="P31" s="2"/>
      <c r="Q31" s="2">
        <v>9</v>
      </c>
      <c r="R31" s="2">
        <v>2</v>
      </c>
      <c r="S31" s="2">
        <f t="shared" si="0"/>
        <v>6780</v>
      </c>
      <c r="T31" s="2">
        <v>357</v>
      </c>
    </row>
    <row r="32" spans="1:20" x14ac:dyDescent="0.25">
      <c r="A32" t="s">
        <v>30</v>
      </c>
      <c r="B32" s="2">
        <v>1033</v>
      </c>
      <c r="C32" s="2">
        <v>8</v>
      </c>
      <c r="D32" s="2">
        <v>1959</v>
      </c>
      <c r="E32" s="2">
        <v>3738</v>
      </c>
      <c r="F32" s="2">
        <v>1028</v>
      </c>
      <c r="G32" s="2">
        <v>20</v>
      </c>
      <c r="H32" s="2">
        <v>110</v>
      </c>
      <c r="I32" s="2">
        <v>976</v>
      </c>
      <c r="J32" s="2">
        <v>3976</v>
      </c>
      <c r="K32" s="2">
        <v>1107</v>
      </c>
      <c r="L32" s="2">
        <v>63</v>
      </c>
      <c r="M32" s="2">
        <v>292</v>
      </c>
      <c r="N32" s="2">
        <v>118</v>
      </c>
      <c r="O32" s="2">
        <v>3</v>
      </c>
      <c r="P32" s="2">
        <v>1</v>
      </c>
      <c r="Q32" s="2">
        <v>96</v>
      </c>
      <c r="R32" s="2">
        <v>3</v>
      </c>
      <c r="S32" s="2">
        <f t="shared" si="0"/>
        <v>14531</v>
      </c>
      <c r="T32" s="2">
        <v>727</v>
      </c>
    </row>
    <row r="33" spans="1:20" x14ac:dyDescent="0.25">
      <c r="A33" t="s">
        <v>31</v>
      </c>
      <c r="B33" s="2">
        <v>2588</v>
      </c>
      <c r="C33" s="2">
        <v>33</v>
      </c>
      <c r="D33" s="2">
        <v>7799</v>
      </c>
      <c r="E33" s="2">
        <v>13387</v>
      </c>
      <c r="F33" s="2">
        <v>4453</v>
      </c>
      <c r="G33" s="2">
        <v>143</v>
      </c>
      <c r="H33" s="2">
        <v>358</v>
      </c>
      <c r="I33" s="2">
        <v>4101</v>
      </c>
      <c r="J33" s="2">
        <v>12726</v>
      </c>
      <c r="K33" s="2">
        <v>3609</v>
      </c>
      <c r="L33" s="2">
        <v>112</v>
      </c>
      <c r="M33" s="2">
        <v>646</v>
      </c>
      <c r="N33" s="2">
        <v>250</v>
      </c>
      <c r="O33" s="2">
        <v>7</v>
      </c>
      <c r="P33" s="2">
        <v>113</v>
      </c>
      <c r="Q33" s="2">
        <v>810</v>
      </c>
      <c r="R33" s="2">
        <v>18</v>
      </c>
      <c r="S33" s="2">
        <f t="shared" si="0"/>
        <v>51153</v>
      </c>
      <c r="T33" s="2">
        <v>2839</v>
      </c>
    </row>
    <row r="34" spans="1:20" x14ac:dyDescent="0.25">
      <c r="A34" t="s">
        <v>32</v>
      </c>
      <c r="B34" s="2">
        <v>1421</v>
      </c>
      <c r="C34" s="2">
        <v>14</v>
      </c>
      <c r="D34" s="2">
        <v>3472</v>
      </c>
      <c r="E34" s="2">
        <v>5666</v>
      </c>
      <c r="F34" s="2">
        <v>2337</v>
      </c>
      <c r="G34" s="2">
        <v>32</v>
      </c>
      <c r="H34" s="2">
        <v>104</v>
      </c>
      <c r="I34" s="2">
        <v>1248</v>
      </c>
      <c r="J34" s="2">
        <v>3049</v>
      </c>
      <c r="K34" s="2">
        <v>802</v>
      </c>
      <c r="L34" s="2">
        <v>63</v>
      </c>
      <c r="M34" s="2">
        <v>481</v>
      </c>
      <c r="N34" s="2">
        <v>167</v>
      </c>
      <c r="O34" s="2">
        <v>6</v>
      </c>
      <c r="P34" s="2"/>
      <c r="Q34" s="2">
        <v>5</v>
      </c>
      <c r="R34" s="2"/>
      <c r="S34" s="2">
        <f t="shared" si="0"/>
        <v>18867</v>
      </c>
      <c r="T34" s="2">
        <v>499</v>
      </c>
    </row>
    <row r="35" spans="1:20" x14ac:dyDescent="0.25">
      <c r="A35" t="s">
        <v>33</v>
      </c>
      <c r="B35" s="2">
        <v>3780</v>
      </c>
      <c r="C35" s="2">
        <v>96</v>
      </c>
      <c r="D35" s="2">
        <v>10687</v>
      </c>
      <c r="E35" s="2">
        <v>19626</v>
      </c>
      <c r="F35" s="2">
        <v>6986</v>
      </c>
      <c r="G35" s="2">
        <v>95</v>
      </c>
      <c r="H35" s="2">
        <v>643</v>
      </c>
      <c r="I35" s="2">
        <v>4764</v>
      </c>
      <c r="J35" s="2">
        <v>18908</v>
      </c>
      <c r="K35" s="2">
        <v>5358</v>
      </c>
      <c r="L35" s="2">
        <v>243</v>
      </c>
      <c r="M35" s="2">
        <v>1384</v>
      </c>
      <c r="N35" s="2">
        <v>646</v>
      </c>
      <c r="O35" s="2">
        <v>12</v>
      </c>
      <c r="P35" s="2">
        <v>87</v>
      </c>
      <c r="Q35" s="2">
        <v>445</v>
      </c>
      <c r="R35" s="2">
        <v>2</v>
      </c>
      <c r="S35" s="2">
        <f t="shared" si="0"/>
        <v>73762</v>
      </c>
      <c r="T35" s="2">
        <v>3211</v>
      </c>
    </row>
    <row r="36" spans="1:20" x14ac:dyDescent="0.25">
      <c r="A36" t="s">
        <v>34</v>
      </c>
      <c r="B36" s="2">
        <v>857</v>
      </c>
      <c r="C36" s="2">
        <v>10</v>
      </c>
      <c r="D36" s="2">
        <v>1876</v>
      </c>
      <c r="E36" s="2">
        <v>3227</v>
      </c>
      <c r="F36" s="2">
        <v>1149</v>
      </c>
      <c r="G36" s="2">
        <v>34</v>
      </c>
      <c r="H36" s="2">
        <v>115</v>
      </c>
      <c r="I36" s="2">
        <v>1262</v>
      </c>
      <c r="J36" s="2">
        <v>2819</v>
      </c>
      <c r="K36" s="2">
        <v>1023</v>
      </c>
      <c r="L36" s="2">
        <v>70</v>
      </c>
      <c r="M36" s="2">
        <v>318</v>
      </c>
      <c r="N36" s="2">
        <v>148</v>
      </c>
      <c r="O36" s="2">
        <v>1</v>
      </c>
      <c r="P36" s="2"/>
      <c r="Q36" s="2">
        <v>30</v>
      </c>
      <c r="R36" s="2"/>
      <c r="S36" s="2">
        <f t="shared" si="0"/>
        <v>12939</v>
      </c>
      <c r="T36" s="2">
        <v>725</v>
      </c>
    </row>
    <row r="37" spans="1:20" x14ac:dyDescent="0.25">
      <c r="A37" t="s">
        <v>35</v>
      </c>
      <c r="B37" s="2">
        <v>3007</v>
      </c>
      <c r="C37" s="2">
        <v>40</v>
      </c>
      <c r="D37" s="2">
        <v>7620</v>
      </c>
      <c r="E37" s="2">
        <v>13132</v>
      </c>
      <c r="F37" s="2">
        <v>5677</v>
      </c>
      <c r="G37" s="2">
        <v>153</v>
      </c>
      <c r="H37" s="2">
        <v>416</v>
      </c>
      <c r="I37" s="2">
        <v>3391</v>
      </c>
      <c r="J37" s="2">
        <v>9309</v>
      </c>
      <c r="K37" s="2">
        <v>2883</v>
      </c>
      <c r="L37" s="2">
        <v>206</v>
      </c>
      <c r="M37" s="2">
        <v>1350</v>
      </c>
      <c r="N37" s="2">
        <v>590</v>
      </c>
      <c r="O37" s="2">
        <v>12</v>
      </c>
      <c r="P37" s="2">
        <v>2</v>
      </c>
      <c r="Q37" s="2">
        <v>126</v>
      </c>
      <c r="R37" s="2"/>
      <c r="S37" s="2">
        <f t="shared" si="0"/>
        <v>47914</v>
      </c>
      <c r="T37" s="2">
        <v>1720</v>
      </c>
    </row>
    <row r="38" spans="1:20" x14ac:dyDescent="0.25">
      <c r="A38" t="s">
        <v>36</v>
      </c>
      <c r="B38" s="2">
        <v>178</v>
      </c>
      <c r="C38" s="2">
        <v>2</v>
      </c>
      <c r="D38" s="2">
        <v>364</v>
      </c>
      <c r="E38" s="2">
        <v>539</v>
      </c>
      <c r="F38" s="2">
        <v>185</v>
      </c>
      <c r="G38" s="2"/>
      <c r="H38" s="2">
        <v>17</v>
      </c>
      <c r="I38" s="2">
        <v>140</v>
      </c>
      <c r="J38" s="2">
        <v>320</v>
      </c>
      <c r="K38" s="2">
        <v>147</v>
      </c>
      <c r="L38" s="2">
        <v>12</v>
      </c>
      <c r="M38" s="2">
        <v>60</v>
      </c>
      <c r="N38" s="2">
        <v>16</v>
      </c>
      <c r="O38" s="2"/>
      <c r="P38" s="2"/>
      <c r="Q38" s="2">
        <v>3</v>
      </c>
      <c r="R38" s="2"/>
      <c r="S38" s="2">
        <f t="shared" si="0"/>
        <v>1983</v>
      </c>
      <c r="T38" s="2">
        <v>92</v>
      </c>
    </row>
    <row r="39" spans="1:20" x14ac:dyDescent="0.25">
      <c r="A39" t="s">
        <v>37</v>
      </c>
      <c r="B39" s="2">
        <v>239</v>
      </c>
      <c r="C39" s="2">
        <v>1</v>
      </c>
      <c r="D39" s="2">
        <v>361</v>
      </c>
      <c r="E39" s="2">
        <v>616</v>
      </c>
      <c r="F39" s="2">
        <v>213</v>
      </c>
      <c r="G39" s="2">
        <v>8</v>
      </c>
      <c r="H39" s="2">
        <v>21</v>
      </c>
      <c r="I39" s="2">
        <v>129</v>
      </c>
      <c r="J39" s="2">
        <v>363</v>
      </c>
      <c r="K39" s="2">
        <v>100</v>
      </c>
      <c r="L39" s="2">
        <v>10</v>
      </c>
      <c r="M39" s="2">
        <v>75</v>
      </c>
      <c r="N39" s="2">
        <v>46</v>
      </c>
      <c r="O39" s="2"/>
      <c r="P39" s="2"/>
      <c r="Q39" s="2"/>
      <c r="R39" s="2"/>
      <c r="S39" s="2">
        <f t="shared" si="0"/>
        <v>2182</v>
      </c>
      <c r="T39" s="2">
        <v>92</v>
      </c>
    </row>
    <row r="40" spans="1:20" x14ac:dyDescent="0.25">
      <c r="A40" t="s">
        <v>38</v>
      </c>
      <c r="B40" s="2">
        <v>726</v>
      </c>
      <c r="C40" s="2">
        <v>7</v>
      </c>
      <c r="D40" s="2">
        <v>1450</v>
      </c>
      <c r="E40" s="2">
        <v>2230</v>
      </c>
      <c r="F40" s="2">
        <v>939</v>
      </c>
      <c r="G40" s="2">
        <v>34</v>
      </c>
      <c r="H40" s="2">
        <v>113</v>
      </c>
      <c r="I40" s="2">
        <v>915</v>
      </c>
      <c r="J40" s="2">
        <v>1992</v>
      </c>
      <c r="K40" s="2">
        <v>778</v>
      </c>
      <c r="L40" s="2">
        <v>48</v>
      </c>
      <c r="M40" s="2">
        <v>237</v>
      </c>
      <c r="N40" s="2">
        <v>97</v>
      </c>
      <c r="O40" s="2">
        <v>2</v>
      </c>
      <c r="P40" s="2"/>
      <c r="Q40" s="2">
        <v>21</v>
      </c>
      <c r="R40" s="2">
        <v>1</v>
      </c>
      <c r="S40" s="2">
        <f t="shared" si="0"/>
        <v>9590</v>
      </c>
      <c r="T40" s="2">
        <v>572</v>
      </c>
    </row>
    <row r="41" spans="1:20" x14ac:dyDescent="0.25">
      <c r="A41" t="s">
        <v>39</v>
      </c>
      <c r="B41" s="2">
        <v>363</v>
      </c>
      <c r="C41" s="2">
        <v>6</v>
      </c>
      <c r="D41" s="2">
        <v>776</v>
      </c>
      <c r="E41" s="2">
        <v>1290</v>
      </c>
      <c r="F41" s="2">
        <v>384</v>
      </c>
      <c r="G41" s="2">
        <v>13</v>
      </c>
      <c r="H41" s="2">
        <v>47</v>
      </c>
      <c r="I41" s="2">
        <v>316</v>
      </c>
      <c r="J41" s="2">
        <v>1265</v>
      </c>
      <c r="K41" s="2">
        <v>310</v>
      </c>
      <c r="L41" s="2">
        <v>6</v>
      </c>
      <c r="M41" s="2">
        <v>83</v>
      </c>
      <c r="N41" s="2">
        <v>54</v>
      </c>
      <c r="O41" s="2"/>
      <c r="P41" s="2"/>
      <c r="Q41" s="2">
        <v>7</v>
      </c>
      <c r="R41" s="2"/>
      <c r="S41" s="2">
        <f t="shared" si="0"/>
        <v>4920</v>
      </c>
      <c r="T41" s="2">
        <v>305</v>
      </c>
    </row>
    <row r="42" spans="1:20" x14ac:dyDescent="0.25">
      <c r="A42" t="s">
        <v>40</v>
      </c>
      <c r="B42" s="2">
        <v>5924</v>
      </c>
      <c r="C42" s="2">
        <v>93</v>
      </c>
      <c r="D42" s="2">
        <v>14936</v>
      </c>
      <c r="E42" s="2">
        <v>30940</v>
      </c>
      <c r="F42" s="2">
        <v>10424</v>
      </c>
      <c r="G42" s="2">
        <v>326</v>
      </c>
      <c r="H42" s="2">
        <v>1032</v>
      </c>
      <c r="I42" s="2">
        <v>9015</v>
      </c>
      <c r="J42" s="2">
        <v>23471</v>
      </c>
      <c r="K42" s="2">
        <v>6507</v>
      </c>
      <c r="L42" s="2">
        <v>308</v>
      </c>
      <c r="M42" s="2">
        <v>1957</v>
      </c>
      <c r="N42" s="2">
        <v>868</v>
      </c>
      <c r="O42" s="2">
        <v>27</v>
      </c>
      <c r="P42" s="2">
        <v>196</v>
      </c>
      <c r="Q42" s="2">
        <v>2251</v>
      </c>
      <c r="R42" s="2">
        <v>4</v>
      </c>
      <c r="S42" s="2">
        <f t="shared" si="0"/>
        <v>108279</v>
      </c>
      <c r="T42" s="2">
        <v>4487</v>
      </c>
    </row>
    <row r="43" spans="1:20" x14ac:dyDescent="0.25">
      <c r="A43" t="s">
        <v>41</v>
      </c>
      <c r="B43" s="2">
        <v>1810</v>
      </c>
      <c r="C43" s="2">
        <v>15</v>
      </c>
      <c r="D43" s="2">
        <v>4027</v>
      </c>
      <c r="E43" s="2">
        <v>3971</v>
      </c>
      <c r="F43" s="2">
        <v>1403</v>
      </c>
      <c r="G43" s="2">
        <v>11</v>
      </c>
      <c r="H43" s="2">
        <v>127</v>
      </c>
      <c r="I43" s="2">
        <v>1076</v>
      </c>
      <c r="J43" s="2">
        <v>2563</v>
      </c>
      <c r="K43" s="2">
        <v>720</v>
      </c>
      <c r="L43" s="2">
        <v>88</v>
      </c>
      <c r="M43" s="2">
        <v>571</v>
      </c>
      <c r="N43" s="2">
        <v>211</v>
      </c>
      <c r="O43" s="2">
        <v>8</v>
      </c>
      <c r="P43" s="2"/>
      <c r="Q43" s="2">
        <v>24</v>
      </c>
      <c r="R43" s="2"/>
      <c r="S43" s="2">
        <f t="shared" si="0"/>
        <v>16625</v>
      </c>
      <c r="T43" s="2">
        <v>507</v>
      </c>
    </row>
    <row r="44" spans="1:20" x14ac:dyDescent="0.25">
      <c r="A44" t="s">
        <v>42</v>
      </c>
      <c r="B44" s="2">
        <v>1440</v>
      </c>
      <c r="C44" s="2">
        <v>16</v>
      </c>
      <c r="D44" s="2">
        <v>3483</v>
      </c>
      <c r="E44" s="2">
        <v>6619</v>
      </c>
      <c r="F44" s="2">
        <v>2502</v>
      </c>
      <c r="G44" s="2">
        <v>73</v>
      </c>
      <c r="H44" s="2">
        <v>254</v>
      </c>
      <c r="I44" s="2">
        <v>1948</v>
      </c>
      <c r="J44" s="2">
        <v>5702</v>
      </c>
      <c r="K44" s="2">
        <v>1675</v>
      </c>
      <c r="L44" s="2">
        <v>49</v>
      </c>
      <c r="M44" s="2">
        <v>485</v>
      </c>
      <c r="N44" s="2">
        <v>262</v>
      </c>
      <c r="O44" s="2">
        <v>1</v>
      </c>
      <c r="P44" s="2"/>
      <c r="Q44" s="2">
        <v>105</v>
      </c>
      <c r="R44" s="2"/>
      <c r="S44" s="2">
        <f t="shared" si="0"/>
        <v>24614</v>
      </c>
      <c r="T44" s="2">
        <v>1153</v>
      </c>
    </row>
    <row r="45" spans="1:20" x14ac:dyDescent="0.25">
      <c r="A45" t="s">
        <v>43</v>
      </c>
      <c r="B45" s="2">
        <v>1082</v>
      </c>
      <c r="C45" s="2">
        <v>13</v>
      </c>
      <c r="D45" s="2">
        <v>2256</v>
      </c>
      <c r="E45" s="2">
        <v>3111</v>
      </c>
      <c r="F45" s="2">
        <v>1452</v>
      </c>
      <c r="G45" s="2">
        <v>38</v>
      </c>
      <c r="H45" s="2">
        <v>131</v>
      </c>
      <c r="I45" s="2">
        <v>1206</v>
      </c>
      <c r="J45" s="2">
        <v>2380</v>
      </c>
      <c r="K45" s="2">
        <v>807</v>
      </c>
      <c r="L45" s="2">
        <v>108</v>
      </c>
      <c r="M45" s="2">
        <v>381</v>
      </c>
      <c r="N45" s="2">
        <v>209</v>
      </c>
      <c r="O45" s="2">
        <v>7</v>
      </c>
      <c r="P45" s="2"/>
      <c r="Q45" s="2">
        <v>43</v>
      </c>
      <c r="R45" s="2"/>
      <c r="S45" s="2">
        <f t="shared" si="0"/>
        <v>13224</v>
      </c>
      <c r="T45" s="2">
        <v>562</v>
      </c>
    </row>
    <row r="46" spans="1:20" x14ac:dyDescent="0.25">
      <c r="A46" t="s">
        <v>44</v>
      </c>
      <c r="B46" s="2">
        <v>1331</v>
      </c>
      <c r="C46" s="2">
        <v>5</v>
      </c>
      <c r="D46" s="2">
        <v>2550</v>
      </c>
      <c r="E46" s="2">
        <v>3573</v>
      </c>
      <c r="F46" s="2">
        <v>1286</v>
      </c>
      <c r="G46" s="2">
        <v>78</v>
      </c>
      <c r="H46" s="2">
        <v>175</v>
      </c>
      <c r="I46" s="2">
        <v>476</v>
      </c>
      <c r="J46" s="2">
        <v>4687</v>
      </c>
      <c r="K46" s="2">
        <v>1601</v>
      </c>
      <c r="L46" s="2">
        <v>73</v>
      </c>
      <c r="M46" s="2">
        <v>442</v>
      </c>
      <c r="N46" s="2">
        <v>179</v>
      </c>
      <c r="O46" s="2">
        <v>6</v>
      </c>
      <c r="P46" s="2"/>
      <c r="Q46" s="2">
        <v>80</v>
      </c>
      <c r="R46" s="2"/>
      <c r="S46" s="2">
        <f t="shared" si="0"/>
        <v>16542</v>
      </c>
      <c r="T46" s="2">
        <v>1115</v>
      </c>
    </row>
    <row r="47" spans="1:20" x14ac:dyDescent="0.25">
      <c r="A47" t="s">
        <v>45</v>
      </c>
      <c r="B47" s="2">
        <v>715</v>
      </c>
      <c r="C47" s="2">
        <v>4</v>
      </c>
      <c r="D47" s="2">
        <v>1321</v>
      </c>
      <c r="E47" s="2">
        <v>1693</v>
      </c>
      <c r="F47" s="2">
        <v>681</v>
      </c>
      <c r="G47" s="2">
        <v>2</v>
      </c>
      <c r="H47" s="2">
        <v>34</v>
      </c>
      <c r="I47" s="2">
        <v>546</v>
      </c>
      <c r="J47" s="2">
        <v>1143</v>
      </c>
      <c r="K47" s="2">
        <v>281</v>
      </c>
      <c r="L47" s="2">
        <v>38</v>
      </c>
      <c r="M47" s="2">
        <v>200</v>
      </c>
      <c r="N47" s="2">
        <v>100</v>
      </c>
      <c r="O47" s="2"/>
      <c r="P47" s="2"/>
      <c r="Q47" s="2">
        <v>6</v>
      </c>
      <c r="R47" s="2"/>
      <c r="S47" s="2">
        <f t="shared" si="0"/>
        <v>6764</v>
      </c>
      <c r="T47" s="2">
        <v>172</v>
      </c>
    </row>
    <row r="48" spans="1:20" x14ac:dyDescent="0.25">
      <c r="A48" t="s">
        <v>46</v>
      </c>
      <c r="B48" s="2">
        <v>646</v>
      </c>
      <c r="C48" s="2">
        <v>7</v>
      </c>
      <c r="D48" s="2">
        <v>1708</v>
      </c>
      <c r="E48" s="2">
        <v>4637</v>
      </c>
      <c r="F48" s="2">
        <v>1586</v>
      </c>
      <c r="G48" s="2">
        <v>33</v>
      </c>
      <c r="H48" s="2">
        <v>101</v>
      </c>
      <c r="I48" s="2">
        <v>1061</v>
      </c>
      <c r="J48" s="2">
        <v>2532</v>
      </c>
      <c r="K48" s="2">
        <v>591</v>
      </c>
      <c r="L48" s="2">
        <v>37</v>
      </c>
      <c r="M48" s="2">
        <v>213</v>
      </c>
      <c r="N48" s="2">
        <v>90</v>
      </c>
      <c r="O48" s="2">
        <v>1</v>
      </c>
      <c r="P48" s="2"/>
      <c r="Q48" s="2">
        <v>13</v>
      </c>
      <c r="R48" s="2">
        <v>1</v>
      </c>
      <c r="S48" s="2">
        <f t="shared" si="0"/>
        <v>13257</v>
      </c>
      <c r="T48" s="2">
        <v>253</v>
      </c>
    </row>
    <row r="49" spans="1:20" x14ac:dyDescent="0.25">
      <c r="A49" t="s">
        <v>47</v>
      </c>
      <c r="B49" s="2">
        <v>153</v>
      </c>
      <c r="C49" s="2">
        <v>1</v>
      </c>
      <c r="D49" s="2">
        <v>175</v>
      </c>
      <c r="E49" s="2">
        <v>347</v>
      </c>
      <c r="F49" s="2">
        <v>134</v>
      </c>
      <c r="G49" s="2"/>
      <c r="H49" s="2">
        <v>3</v>
      </c>
      <c r="I49" s="2">
        <v>56</v>
      </c>
      <c r="J49" s="2">
        <v>171</v>
      </c>
      <c r="K49" s="2">
        <v>48</v>
      </c>
      <c r="L49" s="2">
        <v>4</v>
      </c>
      <c r="M49" s="2">
        <v>32</v>
      </c>
      <c r="N49" s="2">
        <v>22</v>
      </c>
      <c r="O49" s="2">
        <v>1</v>
      </c>
      <c r="P49" s="2"/>
      <c r="Q49" s="2"/>
      <c r="R49" s="2"/>
      <c r="S49" s="2">
        <f t="shared" si="0"/>
        <v>1147</v>
      </c>
      <c r="T49" s="2">
        <v>50</v>
      </c>
    </row>
    <row r="50" spans="1:20" x14ac:dyDescent="0.25">
      <c r="A50" t="s">
        <v>48</v>
      </c>
      <c r="B50" s="2">
        <v>1473</v>
      </c>
      <c r="C50" s="2">
        <v>21</v>
      </c>
      <c r="D50" s="2">
        <v>3732</v>
      </c>
      <c r="E50" s="2">
        <v>6421</v>
      </c>
      <c r="F50" s="2">
        <v>2732</v>
      </c>
      <c r="G50" s="2">
        <v>117</v>
      </c>
      <c r="H50" s="2">
        <v>307</v>
      </c>
      <c r="I50" s="2">
        <v>2264</v>
      </c>
      <c r="J50" s="2">
        <v>5989</v>
      </c>
      <c r="K50" s="2">
        <v>2198</v>
      </c>
      <c r="L50" s="2">
        <v>129</v>
      </c>
      <c r="M50" s="2">
        <v>637</v>
      </c>
      <c r="N50" s="2">
        <v>389</v>
      </c>
      <c r="O50" s="2"/>
      <c r="P50" s="2"/>
      <c r="Q50" s="2">
        <v>130</v>
      </c>
      <c r="R50" s="2">
        <v>3</v>
      </c>
      <c r="S50" s="2">
        <f t="shared" si="0"/>
        <v>26542</v>
      </c>
      <c r="T50" s="2">
        <v>1656</v>
      </c>
    </row>
    <row r="51" spans="1:20" x14ac:dyDescent="0.25">
      <c r="A51" t="s">
        <v>49</v>
      </c>
      <c r="B51" s="2">
        <v>540</v>
      </c>
      <c r="C51" s="2">
        <v>6</v>
      </c>
      <c r="D51" s="2">
        <v>1029</v>
      </c>
      <c r="E51" s="2">
        <v>2005</v>
      </c>
      <c r="F51" s="2">
        <v>868</v>
      </c>
      <c r="G51" s="2">
        <v>16</v>
      </c>
      <c r="H51" s="2">
        <v>68</v>
      </c>
      <c r="I51" s="2">
        <v>419</v>
      </c>
      <c r="J51" s="2">
        <v>1487</v>
      </c>
      <c r="K51" s="2">
        <v>478</v>
      </c>
      <c r="L51" s="2">
        <v>48</v>
      </c>
      <c r="M51" s="2">
        <v>195</v>
      </c>
      <c r="N51" s="2">
        <v>90</v>
      </c>
      <c r="O51" s="2">
        <v>3</v>
      </c>
      <c r="P51" s="2"/>
      <c r="Q51" s="2">
        <v>11</v>
      </c>
      <c r="R51" s="2"/>
      <c r="S51" s="2">
        <f t="shared" si="0"/>
        <v>7263</v>
      </c>
      <c r="T51" s="2">
        <v>339</v>
      </c>
    </row>
    <row r="52" spans="1:20" x14ac:dyDescent="0.25">
      <c r="A52" t="s">
        <v>50</v>
      </c>
      <c r="B52" s="2">
        <v>2125</v>
      </c>
      <c r="C52" s="2">
        <v>34</v>
      </c>
      <c r="D52" s="2">
        <v>4916</v>
      </c>
      <c r="E52" s="2">
        <v>9886</v>
      </c>
      <c r="F52" s="2">
        <v>3692</v>
      </c>
      <c r="G52" s="2">
        <v>52</v>
      </c>
      <c r="H52" s="2">
        <v>336</v>
      </c>
      <c r="I52" s="2">
        <v>3896</v>
      </c>
      <c r="J52" s="2">
        <v>9193</v>
      </c>
      <c r="K52" s="2">
        <v>3146</v>
      </c>
      <c r="L52" s="2">
        <v>190</v>
      </c>
      <c r="M52" s="2">
        <v>770</v>
      </c>
      <c r="N52" s="2">
        <v>378</v>
      </c>
      <c r="O52" s="2">
        <v>6</v>
      </c>
      <c r="P52" s="2">
        <v>6</v>
      </c>
      <c r="Q52" s="2">
        <v>303</v>
      </c>
      <c r="R52" s="2"/>
      <c r="S52" s="2">
        <f t="shared" si="0"/>
        <v>38929</v>
      </c>
      <c r="T52" s="2">
        <v>2424</v>
      </c>
    </row>
    <row r="53" spans="1:20" x14ac:dyDescent="0.25">
      <c r="A53" t="s">
        <v>51</v>
      </c>
      <c r="B53" s="2">
        <v>275</v>
      </c>
      <c r="C53" s="2">
        <v>4</v>
      </c>
      <c r="D53" s="2">
        <v>429</v>
      </c>
      <c r="E53" s="2">
        <v>526</v>
      </c>
      <c r="F53" s="2">
        <v>229</v>
      </c>
      <c r="G53" s="2">
        <v>8</v>
      </c>
      <c r="H53" s="2">
        <v>22</v>
      </c>
      <c r="I53" s="2">
        <v>95</v>
      </c>
      <c r="J53" s="2">
        <v>403</v>
      </c>
      <c r="K53" s="2">
        <v>150</v>
      </c>
      <c r="L53" s="2">
        <v>10</v>
      </c>
      <c r="M53" s="2">
        <v>68</v>
      </c>
      <c r="N53" s="2">
        <v>35</v>
      </c>
      <c r="O53" s="2">
        <v>4</v>
      </c>
      <c r="P53" s="2"/>
      <c r="Q53" s="2">
        <v>9</v>
      </c>
      <c r="R53" s="2"/>
      <c r="S53" s="2">
        <f t="shared" si="0"/>
        <v>2267</v>
      </c>
      <c r="T53" s="2">
        <v>82</v>
      </c>
    </row>
    <row r="54" spans="1:20" x14ac:dyDescent="0.25">
      <c r="A54" t="s">
        <v>52</v>
      </c>
      <c r="B54" s="2">
        <v>822</v>
      </c>
      <c r="C54" s="2">
        <v>7</v>
      </c>
      <c r="D54" s="2">
        <v>1881</v>
      </c>
      <c r="E54" s="2">
        <v>3431</v>
      </c>
      <c r="F54" s="2">
        <v>1262</v>
      </c>
      <c r="G54" s="2">
        <v>37</v>
      </c>
      <c r="H54" s="2">
        <v>134</v>
      </c>
      <c r="I54" s="2">
        <v>1253</v>
      </c>
      <c r="J54" s="2">
        <v>3697</v>
      </c>
      <c r="K54" s="2">
        <v>1103</v>
      </c>
      <c r="L54" s="2">
        <v>49</v>
      </c>
      <c r="M54" s="2">
        <v>300</v>
      </c>
      <c r="N54" s="2">
        <v>143</v>
      </c>
      <c r="O54" s="2">
        <v>1</v>
      </c>
      <c r="P54" s="2">
        <v>3</v>
      </c>
      <c r="Q54" s="2">
        <v>101</v>
      </c>
      <c r="R54" s="2"/>
      <c r="S54" s="2">
        <f t="shared" si="0"/>
        <v>14224</v>
      </c>
      <c r="T54" s="2">
        <v>834</v>
      </c>
    </row>
    <row r="55" spans="1:20" x14ac:dyDescent="0.25">
      <c r="A55" t="s">
        <v>53</v>
      </c>
      <c r="B55" s="2">
        <v>1416</v>
      </c>
      <c r="C55" s="2">
        <v>23</v>
      </c>
      <c r="D55" s="2">
        <v>3161</v>
      </c>
      <c r="E55" s="2">
        <v>4573</v>
      </c>
      <c r="F55" s="2">
        <v>1881</v>
      </c>
      <c r="G55" s="2">
        <v>24</v>
      </c>
      <c r="H55" s="2">
        <v>101</v>
      </c>
      <c r="I55" s="2">
        <v>906</v>
      </c>
      <c r="J55" s="2">
        <v>3308</v>
      </c>
      <c r="K55" s="2">
        <v>892</v>
      </c>
      <c r="L55" s="2">
        <v>91</v>
      </c>
      <c r="M55" s="2">
        <v>400</v>
      </c>
      <c r="N55" s="2">
        <v>183</v>
      </c>
      <c r="O55" s="2"/>
      <c r="P55" s="2"/>
      <c r="Q55" s="2">
        <v>10</v>
      </c>
      <c r="R55" s="2"/>
      <c r="S55" s="2">
        <f t="shared" si="0"/>
        <v>16969</v>
      </c>
      <c r="T55" s="2">
        <v>536</v>
      </c>
    </row>
    <row r="56" spans="1:20" x14ac:dyDescent="0.25">
      <c r="A56" t="s">
        <v>54</v>
      </c>
      <c r="B56" s="2">
        <v>874</v>
      </c>
      <c r="C56" s="2">
        <v>8</v>
      </c>
      <c r="D56" s="2">
        <v>1995</v>
      </c>
      <c r="E56" s="2">
        <v>3680</v>
      </c>
      <c r="F56" s="2">
        <v>1608</v>
      </c>
      <c r="G56" s="2">
        <v>37</v>
      </c>
      <c r="H56" s="2">
        <v>122</v>
      </c>
      <c r="I56" s="2">
        <v>1226</v>
      </c>
      <c r="J56" s="2">
        <v>2752</v>
      </c>
      <c r="K56" s="2">
        <v>993</v>
      </c>
      <c r="L56" s="2">
        <v>63</v>
      </c>
      <c r="M56" s="2">
        <v>398</v>
      </c>
      <c r="N56" s="2">
        <v>210</v>
      </c>
      <c r="O56" s="2">
        <v>6</v>
      </c>
      <c r="P56" s="2"/>
      <c r="Q56" s="2">
        <v>97</v>
      </c>
      <c r="R56" s="2"/>
      <c r="S56" s="2">
        <f t="shared" si="0"/>
        <v>14069</v>
      </c>
      <c r="T56" s="2">
        <v>702</v>
      </c>
    </row>
    <row r="57" spans="1:20" x14ac:dyDescent="0.25">
      <c r="A57" t="s">
        <v>55</v>
      </c>
      <c r="B57" s="2">
        <v>529</v>
      </c>
      <c r="C57" s="2">
        <v>4</v>
      </c>
      <c r="D57" s="2">
        <v>1073</v>
      </c>
      <c r="E57" s="2">
        <v>1481</v>
      </c>
      <c r="F57" s="2">
        <v>613</v>
      </c>
      <c r="G57" s="2">
        <v>10</v>
      </c>
      <c r="H57" s="2">
        <v>75</v>
      </c>
      <c r="I57" s="2">
        <v>529</v>
      </c>
      <c r="J57" s="2">
        <v>1710</v>
      </c>
      <c r="K57" s="2">
        <v>566</v>
      </c>
      <c r="L57" s="2">
        <v>38</v>
      </c>
      <c r="M57" s="2">
        <v>203</v>
      </c>
      <c r="N57" s="2">
        <v>95</v>
      </c>
      <c r="O57" s="2"/>
      <c r="P57" s="2"/>
      <c r="Q57" s="2">
        <v>11</v>
      </c>
      <c r="R57" s="2"/>
      <c r="S57" s="2">
        <f t="shared" si="0"/>
        <v>6937</v>
      </c>
      <c r="T57" s="2">
        <v>411</v>
      </c>
    </row>
    <row r="58" spans="1:20" x14ac:dyDescent="0.25">
      <c r="A58" t="s">
        <v>56</v>
      </c>
      <c r="B58" s="2">
        <v>555</v>
      </c>
      <c r="C58" s="2">
        <v>6</v>
      </c>
      <c r="D58" s="2">
        <v>836</v>
      </c>
      <c r="E58" s="2">
        <v>1009</v>
      </c>
      <c r="F58" s="2">
        <v>485</v>
      </c>
      <c r="G58" s="2">
        <v>40</v>
      </c>
      <c r="H58" s="2">
        <v>50</v>
      </c>
      <c r="I58" s="2">
        <v>207</v>
      </c>
      <c r="J58" s="2">
        <v>810</v>
      </c>
      <c r="K58" s="2">
        <v>321</v>
      </c>
      <c r="L58" s="2">
        <v>17</v>
      </c>
      <c r="M58" s="2">
        <v>96</v>
      </c>
      <c r="N58" s="2">
        <v>22</v>
      </c>
      <c r="O58" s="2">
        <v>4</v>
      </c>
      <c r="P58" s="2"/>
      <c r="Q58" s="2">
        <v>2</v>
      </c>
      <c r="R58" s="2"/>
      <c r="S58" s="2">
        <f t="shared" si="0"/>
        <v>4460</v>
      </c>
      <c r="T58" s="2">
        <v>252</v>
      </c>
    </row>
    <row r="59" spans="1:20" x14ac:dyDescent="0.25">
      <c r="A59" t="s">
        <v>57</v>
      </c>
      <c r="B59" s="2">
        <v>611</v>
      </c>
      <c r="C59" s="2">
        <v>15</v>
      </c>
      <c r="D59" s="2">
        <v>1174</v>
      </c>
      <c r="E59" s="2">
        <v>1563</v>
      </c>
      <c r="F59" s="2">
        <v>617</v>
      </c>
      <c r="G59" s="2">
        <v>34</v>
      </c>
      <c r="H59" s="2">
        <v>38</v>
      </c>
      <c r="I59" s="2">
        <v>470</v>
      </c>
      <c r="J59" s="2">
        <v>1055</v>
      </c>
      <c r="K59" s="2">
        <v>342</v>
      </c>
      <c r="L59" s="2">
        <v>41</v>
      </c>
      <c r="M59" s="2">
        <v>192</v>
      </c>
      <c r="N59" s="2">
        <v>73</v>
      </c>
      <c r="O59" s="2">
        <v>2</v>
      </c>
      <c r="P59" s="2"/>
      <c r="Q59" s="2">
        <v>6</v>
      </c>
      <c r="R59" s="2"/>
      <c r="S59" s="2">
        <f t="shared" si="0"/>
        <v>6233</v>
      </c>
      <c r="T59" s="2">
        <v>184</v>
      </c>
    </row>
    <row r="60" spans="1:20" x14ac:dyDescent="0.25">
      <c r="A60" t="s">
        <v>58</v>
      </c>
      <c r="B60" s="2">
        <v>794</v>
      </c>
      <c r="C60" s="2">
        <v>6</v>
      </c>
      <c r="D60" s="2">
        <v>1705</v>
      </c>
      <c r="E60" s="2">
        <v>2662</v>
      </c>
      <c r="F60" s="2">
        <v>1139</v>
      </c>
      <c r="G60" s="2">
        <v>82</v>
      </c>
      <c r="H60" s="2">
        <v>94</v>
      </c>
      <c r="I60" s="2">
        <v>622</v>
      </c>
      <c r="J60" s="2">
        <v>2098</v>
      </c>
      <c r="K60" s="2">
        <v>617</v>
      </c>
      <c r="L60" s="2">
        <v>71</v>
      </c>
      <c r="M60" s="2">
        <v>399</v>
      </c>
      <c r="N60" s="2">
        <v>199</v>
      </c>
      <c r="O60" s="2">
        <v>2</v>
      </c>
      <c r="P60" s="2"/>
      <c r="Q60" s="2">
        <v>9</v>
      </c>
      <c r="R60" s="2">
        <v>3</v>
      </c>
      <c r="S60" s="2">
        <f t="shared" si="0"/>
        <v>10502</v>
      </c>
      <c r="T60" s="2">
        <v>508</v>
      </c>
    </row>
    <row r="61" spans="1:20" x14ac:dyDescent="0.25">
      <c r="A61" t="s">
        <v>59</v>
      </c>
      <c r="B61" s="2">
        <v>9639</v>
      </c>
      <c r="C61" s="2">
        <v>149</v>
      </c>
      <c r="D61" s="2">
        <v>22213</v>
      </c>
      <c r="E61" s="2">
        <v>53268</v>
      </c>
      <c r="F61" s="2">
        <v>19452</v>
      </c>
      <c r="G61" s="2">
        <v>390</v>
      </c>
      <c r="H61" s="2">
        <v>1406</v>
      </c>
      <c r="I61" s="2">
        <v>24558</v>
      </c>
      <c r="J61" s="2">
        <v>42659</v>
      </c>
      <c r="K61" s="2">
        <v>12861</v>
      </c>
      <c r="L61" s="2">
        <v>481</v>
      </c>
      <c r="M61" s="2">
        <v>2576</v>
      </c>
      <c r="N61" s="2">
        <v>1212</v>
      </c>
      <c r="O61" s="2">
        <v>42</v>
      </c>
      <c r="P61" s="2">
        <v>145</v>
      </c>
      <c r="Q61" s="2">
        <v>4632</v>
      </c>
      <c r="R61" s="2">
        <v>1</v>
      </c>
      <c r="S61" s="2">
        <f t="shared" si="0"/>
        <v>195684</v>
      </c>
      <c r="T61" s="2">
        <v>7187</v>
      </c>
    </row>
    <row r="62" spans="1:20" x14ac:dyDescent="0.25">
      <c r="A62" t="s">
        <v>60</v>
      </c>
      <c r="B62" s="2">
        <v>344</v>
      </c>
      <c r="C62" s="2">
        <v>4</v>
      </c>
      <c r="D62" s="2">
        <v>540</v>
      </c>
      <c r="E62" s="2">
        <v>732</v>
      </c>
      <c r="F62" s="2">
        <v>317</v>
      </c>
      <c r="G62" s="2">
        <v>45</v>
      </c>
      <c r="H62" s="2">
        <v>26</v>
      </c>
      <c r="I62" s="2">
        <v>213</v>
      </c>
      <c r="J62" s="2">
        <v>583</v>
      </c>
      <c r="K62" s="2">
        <v>186</v>
      </c>
      <c r="L62" s="2">
        <v>47</v>
      </c>
      <c r="M62" s="2">
        <v>173</v>
      </c>
      <c r="N62" s="2">
        <v>73</v>
      </c>
      <c r="O62" s="2">
        <v>1</v>
      </c>
      <c r="P62" s="2"/>
      <c r="Q62" s="2">
        <v>14</v>
      </c>
      <c r="R62" s="2"/>
      <c r="S62" s="2">
        <f t="shared" si="0"/>
        <v>3298</v>
      </c>
      <c r="T62" s="2">
        <v>189</v>
      </c>
    </row>
    <row r="63" spans="1:20" x14ac:dyDescent="0.25">
      <c r="A63" t="s">
        <v>61</v>
      </c>
      <c r="B63" s="2">
        <v>552</v>
      </c>
      <c r="C63" s="2">
        <v>6</v>
      </c>
      <c r="D63" s="2">
        <v>969</v>
      </c>
      <c r="E63" s="2">
        <v>1609</v>
      </c>
      <c r="F63" s="2">
        <v>613</v>
      </c>
      <c r="G63" s="2">
        <v>12</v>
      </c>
      <c r="H63" s="2">
        <v>49</v>
      </c>
      <c r="I63" s="2">
        <v>499</v>
      </c>
      <c r="J63" s="2">
        <v>1698</v>
      </c>
      <c r="K63" s="2">
        <v>576</v>
      </c>
      <c r="L63" s="2">
        <v>43</v>
      </c>
      <c r="M63" s="2">
        <v>240</v>
      </c>
      <c r="N63" s="2">
        <v>121</v>
      </c>
      <c r="O63" s="2"/>
      <c r="P63" s="2"/>
      <c r="Q63" s="2">
        <v>20</v>
      </c>
      <c r="R63" s="2">
        <v>1</v>
      </c>
      <c r="S63" s="2">
        <f t="shared" si="0"/>
        <v>7008</v>
      </c>
      <c r="T63" s="2">
        <v>423</v>
      </c>
    </row>
    <row r="64" spans="1:20" x14ac:dyDescent="0.25">
      <c r="A64" t="s">
        <v>62</v>
      </c>
      <c r="B64" s="2">
        <v>1062</v>
      </c>
      <c r="C64" s="2">
        <v>9</v>
      </c>
      <c r="D64" s="2">
        <v>2182</v>
      </c>
      <c r="E64" s="2">
        <v>3467</v>
      </c>
      <c r="F64" s="2">
        <v>1560</v>
      </c>
      <c r="G64" s="2">
        <v>24</v>
      </c>
      <c r="H64" s="2">
        <v>144</v>
      </c>
      <c r="I64" s="2">
        <v>995</v>
      </c>
      <c r="J64" s="2">
        <v>3275</v>
      </c>
      <c r="K64" s="2">
        <v>954</v>
      </c>
      <c r="L64" s="2">
        <v>98</v>
      </c>
      <c r="M64" s="2">
        <v>391</v>
      </c>
      <c r="N64" s="2">
        <v>174</v>
      </c>
      <c r="O64" s="2">
        <v>1</v>
      </c>
      <c r="P64" s="2">
        <v>1</v>
      </c>
      <c r="Q64" s="2">
        <v>19</v>
      </c>
      <c r="R64" s="2"/>
      <c r="S64" s="2">
        <f t="shared" si="0"/>
        <v>14356</v>
      </c>
      <c r="T64" s="2">
        <v>703</v>
      </c>
    </row>
    <row r="65" spans="1:20" x14ac:dyDescent="0.25">
      <c r="A65" t="s">
        <v>63</v>
      </c>
      <c r="B65" s="2">
        <v>1737</v>
      </c>
      <c r="C65" s="2">
        <v>20</v>
      </c>
      <c r="D65" s="2">
        <v>3991</v>
      </c>
      <c r="E65" s="2">
        <v>6203</v>
      </c>
      <c r="F65" s="2">
        <v>2426</v>
      </c>
      <c r="G65" s="2">
        <v>18</v>
      </c>
      <c r="H65" s="2">
        <v>198</v>
      </c>
      <c r="I65" s="2">
        <v>2325</v>
      </c>
      <c r="J65" s="2">
        <v>4368</v>
      </c>
      <c r="K65" s="2">
        <v>1465</v>
      </c>
      <c r="L65" s="2">
        <v>49</v>
      </c>
      <c r="M65" s="2">
        <v>614</v>
      </c>
      <c r="N65" s="2">
        <v>257</v>
      </c>
      <c r="O65" s="2">
        <v>18</v>
      </c>
      <c r="P65" s="2"/>
      <c r="Q65" s="2">
        <v>44</v>
      </c>
      <c r="R65" s="2">
        <v>1</v>
      </c>
      <c r="S65" s="2">
        <f t="shared" si="0"/>
        <v>23734</v>
      </c>
      <c r="T65" s="2">
        <v>1000</v>
      </c>
    </row>
    <row r="66" spans="1:20" x14ac:dyDescent="0.25">
      <c r="A66" t="s">
        <v>64</v>
      </c>
      <c r="B66" s="2">
        <v>2050</v>
      </c>
      <c r="C66" s="2">
        <v>27</v>
      </c>
      <c r="D66" s="2">
        <v>5843</v>
      </c>
      <c r="E66" s="2">
        <v>8466</v>
      </c>
      <c r="F66" s="2">
        <v>3463</v>
      </c>
      <c r="G66" s="2">
        <v>247</v>
      </c>
      <c r="H66" s="2">
        <v>274</v>
      </c>
      <c r="I66" s="2">
        <v>2425</v>
      </c>
      <c r="J66" s="2">
        <v>6688</v>
      </c>
      <c r="K66" s="2">
        <v>1881</v>
      </c>
      <c r="L66" s="2">
        <v>117</v>
      </c>
      <c r="M66" s="2">
        <v>715</v>
      </c>
      <c r="N66" s="2">
        <v>355</v>
      </c>
      <c r="O66" s="2">
        <v>7</v>
      </c>
      <c r="P66" s="2">
        <v>66</v>
      </c>
      <c r="Q66" s="2">
        <v>149</v>
      </c>
      <c r="R66" s="2"/>
      <c r="S66" s="2">
        <f t="shared" si="0"/>
        <v>32773</v>
      </c>
      <c r="T66" s="2">
        <v>1073</v>
      </c>
    </row>
    <row r="67" spans="1:20" x14ac:dyDescent="0.25">
      <c r="A67" t="s">
        <v>65</v>
      </c>
      <c r="B67" s="2">
        <v>651</v>
      </c>
      <c r="C67" s="2">
        <v>7</v>
      </c>
      <c r="D67" s="2">
        <v>1289</v>
      </c>
      <c r="E67" s="2">
        <v>1584</v>
      </c>
      <c r="F67" s="2">
        <v>658</v>
      </c>
      <c r="G67" s="2">
        <v>5</v>
      </c>
      <c r="H67" s="2">
        <v>35</v>
      </c>
      <c r="I67" s="2">
        <v>577</v>
      </c>
      <c r="J67" s="2">
        <v>822</v>
      </c>
      <c r="K67" s="2">
        <v>225</v>
      </c>
      <c r="L67" s="2">
        <v>21</v>
      </c>
      <c r="M67" s="2">
        <v>196</v>
      </c>
      <c r="N67" s="2">
        <v>80</v>
      </c>
      <c r="O67" s="2"/>
      <c r="P67" s="2"/>
      <c r="Q67" s="2">
        <v>4</v>
      </c>
      <c r="R67" s="2"/>
      <c r="S67" s="2">
        <f t="shared" ref="S67:S101" si="1">SUM(B67:R67)</f>
        <v>6154</v>
      </c>
      <c r="T67" s="2">
        <v>134</v>
      </c>
    </row>
    <row r="68" spans="1:20" x14ac:dyDescent="0.25">
      <c r="A68" t="s">
        <v>66</v>
      </c>
      <c r="B68" s="2">
        <v>1316</v>
      </c>
      <c r="C68" s="2">
        <v>29</v>
      </c>
      <c r="D68" s="2">
        <v>4332</v>
      </c>
      <c r="E68" s="2">
        <v>8575</v>
      </c>
      <c r="F68" s="2">
        <v>4138</v>
      </c>
      <c r="G68" s="2">
        <v>274</v>
      </c>
      <c r="H68" s="2">
        <v>357</v>
      </c>
      <c r="I68" s="2">
        <v>3473</v>
      </c>
      <c r="J68" s="2">
        <v>6748</v>
      </c>
      <c r="K68" s="2">
        <v>1854</v>
      </c>
      <c r="L68" s="2">
        <v>127</v>
      </c>
      <c r="M68" s="2">
        <v>447</v>
      </c>
      <c r="N68" s="2">
        <v>218</v>
      </c>
      <c r="O68" s="2">
        <v>2</v>
      </c>
      <c r="P68" s="2"/>
      <c r="Q68" s="2">
        <v>134</v>
      </c>
      <c r="R68" s="2"/>
      <c r="S68" s="2">
        <f t="shared" si="1"/>
        <v>32024</v>
      </c>
      <c r="T68" s="2">
        <v>1084</v>
      </c>
    </row>
    <row r="69" spans="1:20" x14ac:dyDescent="0.25">
      <c r="A69" t="s">
        <v>67</v>
      </c>
      <c r="B69" s="2">
        <v>921</v>
      </c>
      <c r="C69" s="2">
        <v>13</v>
      </c>
      <c r="D69" s="2">
        <v>2313</v>
      </c>
      <c r="E69" s="2">
        <v>3267</v>
      </c>
      <c r="F69" s="2">
        <v>1400</v>
      </c>
      <c r="G69" s="2">
        <v>42</v>
      </c>
      <c r="H69" s="2">
        <v>91</v>
      </c>
      <c r="I69" s="2">
        <v>1291</v>
      </c>
      <c r="J69" s="2">
        <v>3405</v>
      </c>
      <c r="K69" s="2">
        <v>1174</v>
      </c>
      <c r="L69" s="2">
        <v>61</v>
      </c>
      <c r="M69" s="2">
        <v>257</v>
      </c>
      <c r="N69" s="2">
        <v>124</v>
      </c>
      <c r="O69" s="2"/>
      <c r="P69" s="2">
        <v>18</v>
      </c>
      <c r="Q69" s="2">
        <v>723</v>
      </c>
      <c r="R69" s="2"/>
      <c r="S69" s="2">
        <f t="shared" si="1"/>
        <v>15100</v>
      </c>
      <c r="T69" s="2">
        <v>1057</v>
      </c>
    </row>
    <row r="70" spans="1:20" x14ac:dyDescent="0.25">
      <c r="A70" t="s">
        <v>68</v>
      </c>
      <c r="B70" s="2">
        <v>236</v>
      </c>
      <c r="C70" s="2">
        <v>1</v>
      </c>
      <c r="D70" s="2">
        <v>380</v>
      </c>
      <c r="E70" s="2">
        <v>745</v>
      </c>
      <c r="F70" s="2">
        <v>304</v>
      </c>
      <c r="G70" s="2">
        <v>10</v>
      </c>
      <c r="H70" s="2">
        <v>22</v>
      </c>
      <c r="I70" s="2">
        <v>151</v>
      </c>
      <c r="J70" s="2">
        <v>369</v>
      </c>
      <c r="K70" s="2">
        <v>130</v>
      </c>
      <c r="L70" s="2">
        <v>11</v>
      </c>
      <c r="M70" s="2">
        <v>76</v>
      </c>
      <c r="N70" s="2">
        <v>23</v>
      </c>
      <c r="O70" s="2">
        <v>2</v>
      </c>
      <c r="P70" s="2"/>
      <c r="Q70" s="2"/>
      <c r="R70" s="2"/>
      <c r="S70" s="2">
        <f t="shared" si="1"/>
        <v>2460</v>
      </c>
      <c r="T70" s="2">
        <v>107</v>
      </c>
    </row>
    <row r="71" spans="1:20" x14ac:dyDescent="0.25">
      <c r="A71" t="s">
        <v>69</v>
      </c>
      <c r="B71" s="2">
        <v>605</v>
      </c>
      <c r="C71" s="2">
        <v>10</v>
      </c>
      <c r="D71" s="2">
        <v>1456</v>
      </c>
      <c r="E71" s="2">
        <v>2173</v>
      </c>
      <c r="F71" s="2">
        <v>960</v>
      </c>
      <c r="G71" s="2">
        <v>8</v>
      </c>
      <c r="H71" s="2">
        <v>100</v>
      </c>
      <c r="I71" s="2">
        <v>922</v>
      </c>
      <c r="J71" s="2">
        <v>1988</v>
      </c>
      <c r="K71" s="2">
        <v>517</v>
      </c>
      <c r="L71" s="2">
        <v>49</v>
      </c>
      <c r="M71" s="2">
        <v>193</v>
      </c>
      <c r="N71" s="2">
        <v>83</v>
      </c>
      <c r="O71" s="2">
        <v>5</v>
      </c>
      <c r="P71" s="2"/>
      <c r="Q71" s="2">
        <v>8</v>
      </c>
      <c r="R71" s="2"/>
      <c r="S71" s="2">
        <f t="shared" si="1"/>
        <v>9077</v>
      </c>
      <c r="T71" s="2">
        <v>359</v>
      </c>
    </row>
    <row r="72" spans="1:20" x14ac:dyDescent="0.25">
      <c r="A72" t="s">
        <v>70</v>
      </c>
      <c r="B72" s="2">
        <v>777</v>
      </c>
      <c r="C72" s="2">
        <v>6</v>
      </c>
      <c r="D72" s="2">
        <v>1666</v>
      </c>
      <c r="E72" s="2">
        <v>2913</v>
      </c>
      <c r="F72" s="2">
        <v>1366</v>
      </c>
      <c r="G72" s="2">
        <v>27</v>
      </c>
      <c r="H72" s="2">
        <v>78</v>
      </c>
      <c r="I72" s="2">
        <v>1337</v>
      </c>
      <c r="J72" s="2">
        <v>2499</v>
      </c>
      <c r="K72" s="2">
        <v>720</v>
      </c>
      <c r="L72" s="2">
        <v>42</v>
      </c>
      <c r="M72" s="2">
        <v>296</v>
      </c>
      <c r="N72" s="2">
        <v>149</v>
      </c>
      <c r="O72" s="2">
        <v>1</v>
      </c>
      <c r="P72" s="2"/>
      <c r="Q72" s="2">
        <v>19</v>
      </c>
      <c r="R72" s="2"/>
      <c r="S72" s="2">
        <f t="shared" si="1"/>
        <v>11896</v>
      </c>
      <c r="T72" s="2">
        <v>524</v>
      </c>
    </row>
    <row r="73" spans="1:20" x14ac:dyDescent="0.25">
      <c r="A73" t="s">
        <v>71</v>
      </c>
      <c r="B73" s="2">
        <v>236</v>
      </c>
      <c r="C73" s="2">
        <v>2</v>
      </c>
      <c r="D73" s="2">
        <v>492</v>
      </c>
      <c r="E73" s="2">
        <v>682</v>
      </c>
      <c r="F73" s="2">
        <v>284</v>
      </c>
      <c r="G73" s="2">
        <v>1</v>
      </c>
      <c r="H73" s="2">
        <v>22</v>
      </c>
      <c r="I73" s="2">
        <v>205</v>
      </c>
      <c r="J73" s="2">
        <v>518</v>
      </c>
      <c r="K73" s="2">
        <v>161</v>
      </c>
      <c r="L73" s="2">
        <v>23</v>
      </c>
      <c r="M73" s="2">
        <v>93</v>
      </c>
      <c r="N73" s="2">
        <v>56</v>
      </c>
      <c r="O73" s="2"/>
      <c r="P73" s="2"/>
      <c r="Q73" s="2">
        <v>1</v>
      </c>
      <c r="R73" s="2"/>
      <c r="S73" s="2">
        <f t="shared" si="1"/>
        <v>2776</v>
      </c>
      <c r="T73" s="2">
        <v>107</v>
      </c>
    </row>
    <row r="74" spans="1:20" x14ac:dyDescent="0.25">
      <c r="A74" t="s">
        <v>72</v>
      </c>
      <c r="B74" s="2">
        <v>715</v>
      </c>
      <c r="C74" s="2">
        <v>2</v>
      </c>
      <c r="D74" s="2">
        <v>1319</v>
      </c>
      <c r="E74" s="2">
        <v>2209</v>
      </c>
      <c r="F74" s="2">
        <v>911</v>
      </c>
      <c r="G74" s="2">
        <v>40</v>
      </c>
      <c r="H74" s="2">
        <v>94</v>
      </c>
      <c r="I74" s="2">
        <v>672</v>
      </c>
      <c r="J74" s="2">
        <v>1432</v>
      </c>
      <c r="K74" s="2">
        <v>488</v>
      </c>
      <c r="L74" s="2">
        <v>57</v>
      </c>
      <c r="M74" s="2">
        <v>291</v>
      </c>
      <c r="N74" s="2">
        <v>142</v>
      </c>
      <c r="O74" s="2">
        <v>4</v>
      </c>
      <c r="P74" s="2"/>
      <c r="Q74" s="2">
        <v>26</v>
      </c>
      <c r="R74" s="2"/>
      <c r="S74" s="2">
        <f t="shared" si="1"/>
        <v>8402</v>
      </c>
      <c r="T74" s="2">
        <v>381</v>
      </c>
    </row>
    <row r="75" spans="1:20" x14ac:dyDescent="0.25">
      <c r="A75" t="s">
        <v>73</v>
      </c>
      <c r="B75" s="2">
        <v>2264</v>
      </c>
      <c r="C75" s="2">
        <v>45</v>
      </c>
      <c r="D75" s="2">
        <v>7067</v>
      </c>
      <c r="E75" s="2">
        <v>9642</v>
      </c>
      <c r="F75" s="2">
        <v>3645</v>
      </c>
      <c r="G75" s="2">
        <v>118</v>
      </c>
      <c r="H75" s="2">
        <v>306</v>
      </c>
      <c r="I75" s="2">
        <v>2950</v>
      </c>
      <c r="J75" s="2">
        <v>7216</v>
      </c>
      <c r="K75" s="2">
        <v>2121</v>
      </c>
      <c r="L75" s="2">
        <v>136</v>
      </c>
      <c r="M75" s="2">
        <v>654</v>
      </c>
      <c r="N75" s="2">
        <v>287</v>
      </c>
      <c r="O75" s="2">
        <v>3</v>
      </c>
      <c r="P75" s="2">
        <v>6</v>
      </c>
      <c r="Q75" s="2">
        <v>80</v>
      </c>
      <c r="R75" s="2"/>
      <c r="S75" s="2">
        <f t="shared" si="1"/>
        <v>36540</v>
      </c>
      <c r="T75" s="2">
        <v>1470</v>
      </c>
    </row>
    <row r="76" spans="1:20" x14ac:dyDescent="0.25">
      <c r="A76" t="s">
        <v>74</v>
      </c>
      <c r="B76" s="2">
        <v>290</v>
      </c>
      <c r="C76" s="2">
        <v>5</v>
      </c>
      <c r="D76" s="2">
        <v>501</v>
      </c>
      <c r="E76" s="2">
        <v>694</v>
      </c>
      <c r="F76" s="2">
        <v>277</v>
      </c>
      <c r="G76" s="2">
        <v>23</v>
      </c>
      <c r="H76" s="2">
        <v>31</v>
      </c>
      <c r="I76" s="2">
        <v>163</v>
      </c>
      <c r="J76" s="2">
        <v>703</v>
      </c>
      <c r="K76" s="2">
        <v>243</v>
      </c>
      <c r="L76" s="2">
        <v>18</v>
      </c>
      <c r="M76" s="2">
        <v>83</v>
      </c>
      <c r="N76" s="2">
        <v>59</v>
      </c>
      <c r="O76" s="2">
        <v>3</v>
      </c>
      <c r="P76" s="2"/>
      <c r="Q76" s="2">
        <v>15</v>
      </c>
      <c r="R76" s="2"/>
      <c r="S76" s="2">
        <f t="shared" si="1"/>
        <v>3108</v>
      </c>
      <c r="T76" s="2">
        <v>189</v>
      </c>
    </row>
    <row r="77" spans="1:20" x14ac:dyDescent="0.25">
      <c r="A77" t="s">
        <v>75</v>
      </c>
      <c r="B77" s="2">
        <v>1878</v>
      </c>
      <c r="C77" s="2">
        <v>23</v>
      </c>
      <c r="D77" s="2">
        <v>4242</v>
      </c>
      <c r="E77" s="2">
        <v>7880</v>
      </c>
      <c r="F77" s="2">
        <v>3135</v>
      </c>
      <c r="G77" s="2">
        <v>36</v>
      </c>
      <c r="H77" s="2">
        <v>260</v>
      </c>
      <c r="I77" s="2">
        <v>1680</v>
      </c>
      <c r="J77" s="2">
        <v>7221</v>
      </c>
      <c r="K77" s="2">
        <v>2526</v>
      </c>
      <c r="L77" s="2">
        <v>175</v>
      </c>
      <c r="M77" s="2">
        <v>914</v>
      </c>
      <c r="N77" s="2">
        <v>454</v>
      </c>
      <c r="O77" s="2">
        <v>8</v>
      </c>
      <c r="P77" s="2">
        <v>10</v>
      </c>
      <c r="Q77" s="2">
        <v>192</v>
      </c>
      <c r="R77" s="2"/>
      <c r="S77" s="2">
        <f t="shared" si="1"/>
        <v>30634</v>
      </c>
      <c r="T77" s="2">
        <v>1736</v>
      </c>
    </row>
    <row r="78" spans="1:20" x14ac:dyDescent="0.25">
      <c r="A78" t="s">
        <v>76</v>
      </c>
      <c r="B78" s="2">
        <v>907</v>
      </c>
      <c r="C78" s="2">
        <v>9</v>
      </c>
      <c r="D78" s="2">
        <v>2703</v>
      </c>
      <c r="E78" s="2">
        <v>4208</v>
      </c>
      <c r="F78" s="2">
        <v>1733</v>
      </c>
      <c r="G78" s="2">
        <v>11</v>
      </c>
      <c r="H78" s="2">
        <v>124</v>
      </c>
      <c r="I78" s="2">
        <v>1210</v>
      </c>
      <c r="J78" s="2">
        <v>2711</v>
      </c>
      <c r="K78" s="2">
        <v>699</v>
      </c>
      <c r="L78" s="2">
        <v>72</v>
      </c>
      <c r="M78" s="2">
        <v>494</v>
      </c>
      <c r="N78" s="2">
        <v>196</v>
      </c>
      <c r="O78" s="2">
        <v>1</v>
      </c>
      <c r="P78" s="2"/>
      <c r="Q78" s="2">
        <v>32</v>
      </c>
      <c r="R78" s="2">
        <v>1</v>
      </c>
      <c r="S78" s="2">
        <f t="shared" si="1"/>
        <v>15111</v>
      </c>
      <c r="T78" s="2">
        <v>440</v>
      </c>
    </row>
    <row r="79" spans="1:20" x14ac:dyDescent="0.25">
      <c r="A79" t="s">
        <v>77</v>
      </c>
      <c r="B79" s="2">
        <v>3266</v>
      </c>
      <c r="C79" s="2">
        <v>37</v>
      </c>
      <c r="D79" s="2">
        <v>8249</v>
      </c>
      <c r="E79" s="2">
        <v>14438</v>
      </c>
      <c r="F79" s="2">
        <v>5861</v>
      </c>
      <c r="G79" s="2">
        <v>96</v>
      </c>
      <c r="H79" s="2">
        <v>308</v>
      </c>
      <c r="I79" s="2">
        <v>3657</v>
      </c>
      <c r="J79" s="2">
        <v>8872</v>
      </c>
      <c r="K79" s="2">
        <v>2230</v>
      </c>
      <c r="L79" s="2">
        <v>186</v>
      </c>
      <c r="M79" s="2">
        <v>981</v>
      </c>
      <c r="N79" s="2">
        <v>509</v>
      </c>
      <c r="O79" s="2">
        <v>6</v>
      </c>
      <c r="P79" s="2">
        <v>7</v>
      </c>
      <c r="Q79" s="2">
        <v>26</v>
      </c>
      <c r="R79" s="2"/>
      <c r="S79" s="2">
        <f t="shared" si="1"/>
        <v>48729</v>
      </c>
      <c r="T79" s="2">
        <v>1367</v>
      </c>
    </row>
    <row r="80" spans="1:20" x14ac:dyDescent="0.25">
      <c r="A80" t="s">
        <v>78</v>
      </c>
      <c r="B80" s="2">
        <v>1670</v>
      </c>
      <c r="C80" s="2">
        <v>16</v>
      </c>
      <c r="D80" s="2">
        <v>3779</v>
      </c>
      <c r="E80" s="2">
        <v>5442</v>
      </c>
      <c r="F80" s="2">
        <v>2242</v>
      </c>
      <c r="G80" s="2">
        <v>95</v>
      </c>
      <c r="H80" s="2">
        <v>172</v>
      </c>
      <c r="I80" s="2">
        <v>877</v>
      </c>
      <c r="J80" s="2">
        <v>4124</v>
      </c>
      <c r="K80" s="2">
        <v>1261</v>
      </c>
      <c r="L80" s="2">
        <v>177</v>
      </c>
      <c r="M80" s="2">
        <v>766</v>
      </c>
      <c r="N80" s="2">
        <v>420</v>
      </c>
      <c r="O80" s="2">
        <v>2</v>
      </c>
      <c r="P80" s="2"/>
      <c r="Q80" s="2">
        <v>31</v>
      </c>
      <c r="R80" s="2">
        <v>1</v>
      </c>
      <c r="S80" s="2">
        <f t="shared" si="1"/>
        <v>21075</v>
      </c>
      <c r="T80" s="2">
        <v>784</v>
      </c>
    </row>
    <row r="81" spans="1:20" x14ac:dyDescent="0.25">
      <c r="A81" t="s">
        <v>79</v>
      </c>
      <c r="B81" s="2">
        <v>1728</v>
      </c>
      <c r="C81" s="2">
        <v>27</v>
      </c>
      <c r="D81" s="2">
        <v>4447</v>
      </c>
      <c r="E81" s="2">
        <v>8820</v>
      </c>
      <c r="F81" s="2">
        <v>3700</v>
      </c>
      <c r="G81" s="2">
        <v>82</v>
      </c>
      <c r="H81" s="2">
        <v>262</v>
      </c>
      <c r="I81" s="2">
        <v>2298</v>
      </c>
      <c r="J81" s="2">
        <v>6534</v>
      </c>
      <c r="K81" s="2">
        <v>2075</v>
      </c>
      <c r="L81" s="2">
        <v>136</v>
      </c>
      <c r="M81" s="2">
        <v>701</v>
      </c>
      <c r="N81" s="2">
        <v>401</v>
      </c>
      <c r="O81" s="2">
        <v>4</v>
      </c>
      <c r="P81" s="2">
        <v>5</v>
      </c>
      <c r="Q81" s="2">
        <v>72</v>
      </c>
      <c r="R81" s="2">
        <v>1</v>
      </c>
      <c r="S81" s="2">
        <f t="shared" si="1"/>
        <v>31293</v>
      </c>
      <c r="T81" s="2">
        <v>1316</v>
      </c>
    </row>
    <row r="82" spans="1:20" x14ac:dyDescent="0.25">
      <c r="A82" t="s">
        <v>80</v>
      </c>
      <c r="B82" s="2">
        <v>1154</v>
      </c>
      <c r="C82" s="2">
        <v>7</v>
      </c>
      <c r="D82" s="2">
        <v>2722</v>
      </c>
      <c r="E82" s="2">
        <v>3879</v>
      </c>
      <c r="F82" s="2">
        <v>1673</v>
      </c>
      <c r="G82" s="2">
        <v>51</v>
      </c>
      <c r="H82" s="2">
        <v>185</v>
      </c>
      <c r="I82" s="2">
        <v>1256</v>
      </c>
      <c r="J82" s="2">
        <v>2959</v>
      </c>
      <c r="K82" s="2">
        <v>870</v>
      </c>
      <c r="L82" s="2">
        <v>86</v>
      </c>
      <c r="M82" s="2">
        <v>463</v>
      </c>
      <c r="N82" s="2">
        <v>262</v>
      </c>
      <c r="O82" s="2">
        <v>10</v>
      </c>
      <c r="P82" s="2"/>
      <c r="Q82" s="2">
        <v>21</v>
      </c>
      <c r="R82" s="2">
        <v>1</v>
      </c>
      <c r="S82" s="2">
        <f t="shared" si="1"/>
        <v>15599</v>
      </c>
      <c r="T82" s="2">
        <v>721</v>
      </c>
    </row>
    <row r="83" spans="1:20" x14ac:dyDescent="0.25">
      <c r="A83" t="s">
        <v>81</v>
      </c>
      <c r="B83" s="2">
        <v>1361</v>
      </c>
      <c r="C83" s="2">
        <v>15</v>
      </c>
      <c r="D83" s="2">
        <v>2334</v>
      </c>
      <c r="E83" s="2">
        <v>4861</v>
      </c>
      <c r="F83" s="2">
        <v>1481</v>
      </c>
      <c r="G83" s="2">
        <v>42</v>
      </c>
      <c r="H83" s="2">
        <v>139</v>
      </c>
      <c r="I83" s="2">
        <v>1500</v>
      </c>
      <c r="J83" s="2">
        <v>4131</v>
      </c>
      <c r="K83" s="2">
        <v>1197</v>
      </c>
      <c r="L83" s="2">
        <v>87</v>
      </c>
      <c r="M83" s="2">
        <v>446</v>
      </c>
      <c r="N83" s="2">
        <v>220</v>
      </c>
      <c r="O83" s="2"/>
      <c r="P83" s="2"/>
      <c r="Q83" s="2">
        <v>50</v>
      </c>
      <c r="R83" s="2"/>
      <c r="S83" s="2">
        <f t="shared" si="1"/>
        <v>17864</v>
      </c>
      <c r="T83" s="2">
        <v>868</v>
      </c>
    </row>
    <row r="84" spans="1:20" x14ac:dyDescent="0.25">
      <c r="A84" t="s">
        <v>82</v>
      </c>
      <c r="B84" s="2">
        <v>747</v>
      </c>
      <c r="C84" s="2">
        <v>10</v>
      </c>
      <c r="D84" s="2">
        <v>2194</v>
      </c>
      <c r="E84" s="2">
        <v>3814</v>
      </c>
      <c r="F84" s="2">
        <v>1555</v>
      </c>
      <c r="G84" s="2">
        <v>3</v>
      </c>
      <c r="H84" s="2">
        <v>108</v>
      </c>
      <c r="I84" s="2">
        <v>830</v>
      </c>
      <c r="J84" s="2">
        <v>1906</v>
      </c>
      <c r="K84" s="2">
        <v>423</v>
      </c>
      <c r="L84" s="2">
        <v>58</v>
      </c>
      <c r="M84" s="2">
        <v>290</v>
      </c>
      <c r="N84" s="2">
        <v>152</v>
      </c>
      <c r="O84" s="2"/>
      <c r="P84" s="2"/>
      <c r="Q84" s="2">
        <v>11</v>
      </c>
      <c r="R84" s="2"/>
      <c r="S84" s="2">
        <f t="shared" si="1"/>
        <v>12101</v>
      </c>
      <c r="T84" s="2">
        <v>289</v>
      </c>
    </row>
    <row r="85" spans="1:20" x14ac:dyDescent="0.25">
      <c r="A85" t="s">
        <v>83</v>
      </c>
      <c r="B85" s="2">
        <v>848</v>
      </c>
      <c r="C85" s="2">
        <v>10</v>
      </c>
      <c r="D85" s="2">
        <v>1781</v>
      </c>
      <c r="E85" s="2">
        <v>2747</v>
      </c>
      <c r="F85" s="2">
        <v>1166</v>
      </c>
      <c r="G85" s="2">
        <v>9</v>
      </c>
      <c r="H85" s="2">
        <v>166</v>
      </c>
      <c r="I85" s="2">
        <v>1022</v>
      </c>
      <c r="J85" s="2">
        <v>2658</v>
      </c>
      <c r="K85" s="2">
        <v>898</v>
      </c>
      <c r="L85" s="2">
        <v>73</v>
      </c>
      <c r="M85" s="2">
        <v>356</v>
      </c>
      <c r="N85" s="2">
        <v>201</v>
      </c>
      <c r="O85" s="2">
        <v>3</v>
      </c>
      <c r="P85" s="2"/>
      <c r="Q85" s="2">
        <v>27</v>
      </c>
      <c r="R85" s="2"/>
      <c r="S85" s="2">
        <f t="shared" si="1"/>
        <v>11965</v>
      </c>
      <c r="T85" s="2">
        <v>703</v>
      </c>
    </row>
    <row r="86" spans="1:20" x14ac:dyDescent="0.25">
      <c r="A86" t="s">
        <v>84</v>
      </c>
      <c r="B86" s="2">
        <v>681</v>
      </c>
      <c r="C86" s="2">
        <v>7</v>
      </c>
      <c r="D86" s="2">
        <v>1281</v>
      </c>
      <c r="E86" s="2">
        <v>2095</v>
      </c>
      <c r="F86" s="2">
        <v>912</v>
      </c>
      <c r="G86" s="2">
        <v>43</v>
      </c>
      <c r="H86" s="2">
        <v>93</v>
      </c>
      <c r="I86" s="2">
        <v>373</v>
      </c>
      <c r="J86" s="2">
        <v>1540</v>
      </c>
      <c r="K86" s="2">
        <v>553</v>
      </c>
      <c r="L86" s="2">
        <v>51</v>
      </c>
      <c r="M86" s="2">
        <v>300</v>
      </c>
      <c r="N86" s="2">
        <v>141</v>
      </c>
      <c r="O86" s="2">
        <v>1</v>
      </c>
      <c r="P86" s="2"/>
      <c r="Q86" s="2">
        <v>6</v>
      </c>
      <c r="R86" s="2"/>
      <c r="S86" s="2">
        <f t="shared" si="1"/>
        <v>8077</v>
      </c>
      <c r="T86" s="2">
        <v>380</v>
      </c>
    </row>
    <row r="87" spans="1:20" x14ac:dyDescent="0.25">
      <c r="A87" t="s">
        <v>85</v>
      </c>
      <c r="B87" s="2">
        <v>1427</v>
      </c>
      <c r="C87" s="2">
        <v>11</v>
      </c>
      <c r="D87" s="2">
        <v>2611</v>
      </c>
      <c r="E87" s="2">
        <v>3631</v>
      </c>
      <c r="F87" s="2">
        <v>1417</v>
      </c>
      <c r="G87" s="2">
        <v>24</v>
      </c>
      <c r="H87" s="2">
        <v>142</v>
      </c>
      <c r="I87" s="2">
        <v>840</v>
      </c>
      <c r="J87" s="2">
        <v>3903</v>
      </c>
      <c r="K87" s="2">
        <v>1140</v>
      </c>
      <c r="L87" s="2">
        <v>160</v>
      </c>
      <c r="M87" s="2">
        <v>636</v>
      </c>
      <c r="N87" s="2">
        <v>295</v>
      </c>
      <c r="O87" s="2">
        <v>1</v>
      </c>
      <c r="P87" s="2"/>
      <c r="Q87" s="2">
        <v>57</v>
      </c>
      <c r="R87" s="2"/>
      <c r="S87" s="2">
        <f t="shared" si="1"/>
        <v>16295</v>
      </c>
      <c r="T87" s="2">
        <v>886</v>
      </c>
    </row>
    <row r="88" spans="1:20" x14ac:dyDescent="0.25">
      <c r="A88" t="s">
        <v>86</v>
      </c>
      <c r="B88" s="2">
        <v>342</v>
      </c>
      <c r="C88" s="2">
        <v>1</v>
      </c>
      <c r="D88" s="2">
        <v>625</v>
      </c>
      <c r="E88" s="2">
        <v>1239</v>
      </c>
      <c r="F88" s="2">
        <v>512</v>
      </c>
      <c r="G88" s="2">
        <v>70</v>
      </c>
      <c r="H88" s="2">
        <v>27</v>
      </c>
      <c r="I88" s="2">
        <v>200</v>
      </c>
      <c r="J88" s="2">
        <v>704</v>
      </c>
      <c r="K88" s="2">
        <v>229</v>
      </c>
      <c r="L88" s="2">
        <v>17</v>
      </c>
      <c r="M88" s="2">
        <v>109</v>
      </c>
      <c r="N88" s="2">
        <v>43</v>
      </c>
      <c r="O88" s="2">
        <v>1</v>
      </c>
      <c r="P88" s="2"/>
      <c r="Q88" s="2"/>
      <c r="R88" s="2"/>
      <c r="S88" s="2">
        <f t="shared" si="1"/>
        <v>4119</v>
      </c>
      <c r="T88" s="2">
        <v>179</v>
      </c>
    </row>
    <row r="89" spans="1:20" x14ac:dyDescent="0.25">
      <c r="A89" t="s">
        <v>87</v>
      </c>
      <c r="B89" s="2">
        <v>378</v>
      </c>
      <c r="C89" s="2">
        <v>3</v>
      </c>
      <c r="D89" s="2">
        <v>886</v>
      </c>
      <c r="E89" s="2">
        <v>1540</v>
      </c>
      <c r="F89" s="2">
        <v>618</v>
      </c>
      <c r="G89" s="2">
        <v>23</v>
      </c>
      <c r="H89" s="2">
        <v>61</v>
      </c>
      <c r="I89" s="2">
        <v>359</v>
      </c>
      <c r="J89" s="2">
        <v>1231</v>
      </c>
      <c r="K89" s="2">
        <v>372</v>
      </c>
      <c r="L89" s="2">
        <v>46</v>
      </c>
      <c r="M89" s="2">
        <v>172</v>
      </c>
      <c r="N89" s="2">
        <v>84</v>
      </c>
      <c r="O89" s="2">
        <v>3</v>
      </c>
      <c r="P89" s="2"/>
      <c r="Q89" s="2">
        <v>5</v>
      </c>
      <c r="R89" s="2"/>
      <c r="S89" s="2">
        <f t="shared" si="1"/>
        <v>5781</v>
      </c>
      <c r="T89" s="2">
        <v>348</v>
      </c>
    </row>
    <row r="90" spans="1:20" x14ac:dyDescent="0.25">
      <c r="A90" t="s">
        <v>88</v>
      </c>
      <c r="B90" s="2">
        <v>125</v>
      </c>
      <c r="C90" s="2"/>
      <c r="D90" s="2">
        <v>142</v>
      </c>
      <c r="E90" s="2">
        <v>155</v>
      </c>
      <c r="F90" s="2">
        <v>50</v>
      </c>
      <c r="G90" s="2"/>
      <c r="H90" s="2">
        <v>10</v>
      </c>
      <c r="I90" s="2">
        <v>67</v>
      </c>
      <c r="J90" s="2">
        <v>212</v>
      </c>
      <c r="K90" s="2">
        <v>67</v>
      </c>
      <c r="L90" s="2">
        <v>4</v>
      </c>
      <c r="M90" s="2">
        <v>33</v>
      </c>
      <c r="N90" s="2">
        <v>10</v>
      </c>
      <c r="O90" s="2"/>
      <c r="P90" s="2"/>
      <c r="Q90" s="2">
        <v>7</v>
      </c>
      <c r="R90" s="2"/>
      <c r="S90" s="2">
        <f t="shared" si="1"/>
        <v>882</v>
      </c>
      <c r="T90" s="2">
        <v>63</v>
      </c>
    </row>
    <row r="91" spans="1:20" x14ac:dyDescent="0.25">
      <c r="A91" t="s">
        <v>89</v>
      </c>
      <c r="B91" s="2">
        <v>1427</v>
      </c>
      <c r="C91" s="2">
        <v>15</v>
      </c>
      <c r="D91" s="2">
        <v>3148</v>
      </c>
      <c r="E91" s="2">
        <v>7410</v>
      </c>
      <c r="F91" s="2">
        <v>2632</v>
      </c>
      <c r="G91" s="2">
        <v>45</v>
      </c>
      <c r="H91" s="2">
        <v>301</v>
      </c>
      <c r="I91" s="2">
        <v>2409</v>
      </c>
      <c r="J91" s="2">
        <v>7842</v>
      </c>
      <c r="K91" s="2">
        <v>3078</v>
      </c>
      <c r="L91" s="2">
        <v>112</v>
      </c>
      <c r="M91" s="2">
        <v>466</v>
      </c>
      <c r="N91" s="2">
        <v>248</v>
      </c>
      <c r="O91" s="2">
        <v>10</v>
      </c>
      <c r="P91" s="2">
        <v>6</v>
      </c>
      <c r="Q91" s="2">
        <v>344</v>
      </c>
      <c r="R91" s="2"/>
      <c r="S91" s="2">
        <f t="shared" si="1"/>
        <v>29493</v>
      </c>
      <c r="T91" s="2">
        <v>2258</v>
      </c>
    </row>
    <row r="92" spans="1:20" x14ac:dyDescent="0.25">
      <c r="A92" t="s">
        <v>90</v>
      </c>
      <c r="B92" s="2">
        <v>1130</v>
      </c>
      <c r="C92" s="2">
        <v>7</v>
      </c>
      <c r="D92" s="2">
        <v>3032</v>
      </c>
      <c r="E92" s="2">
        <v>4317</v>
      </c>
      <c r="F92" s="2">
        <v>1768</v>
      </c>
      <c r="G92" s="2">
        <v>9</v>
      </c>
      <c r="H92" s="2">
        <v>115</v>
      </c>
      <c r="I92" s="2">
        <v>1357</v>
      </c>
      <c r="J92" s="2">
        <v>3069</v>
      </c>
      <c r="K92" s="2">
        <v>781</v>
      </c>
      <c r="L92" s="2">
        <v>72</v>
      </c>
      <c r="M92" s="2">
        <v>400</v>
      </c>
      <c r="N92" s="2">
        <v>188</v>
      </c>
      <c r="O92" s="2">
        <v>7</v>
      </c>
      <c r="P92" s="2"/>
      <c r="Q92" s="2">
        <v>9</v>
      </c>
      <c r="R92" s="2">
        <v>2</v>
      </c>
      <c r="S92" s="2">
        <f t="shared" si="1"/>
        <v>16263</v>
      </c>
      <c r="T92" s="2">
        <v>574</v>
      </c>
    </row>
    <row r="93" spans="1:20" x14ac:dyDescent="0.25">
      <c r="A93" t="s">
        <v>91</v>
      </c>
      <c r="B93" s="2">
        <v>6315</v>
      </c>
      <c r="C93" s="2">
        <v>141</v>
      </c>
      <c r="D93" s="2">
        <v>15282</v>
      </c>
      <c r="E93" s="2">
        <v>30294</v>
      </c>
      <c r="F93" s="2">
        <v>10622</v>
      </c>
      <c r="G93" s="2">
        <v>330</v>
      </c>
      <c r="H93" s="2">
        <v>989</v>
      </c>
      <c r="I93" s="2">
        <v>13512</v>
      </c>
      <c r="J93" s="2">
        <v>31491</v>
      </c>
      <c r="K93" s="2">
        <v>10859</v>
      </c>
      <c r="L93" s="2">
        <v>320</v>
      </c>
      <c r="M93" s="2">
        <v>1478</v>
      </c>
      <c r="N93" s="2">
        <v>649</v>
      </c>
      <c r="O93" s="2">
        <v>17</v>
      </c>
      <c r="P93" s="2">
        <v>109</v>
      </c>
      <c r="Q93" s="2">
        <v>3110</v>
      </c>
      <c r="R93" s="2">
        <v>4</v>
      </c>
      <c r="S93" s="2">
        <f t="shared" si="1"/>
        <v>125522</v>
      </c>
      <c r="T93" s="2">
        <v>7552</v>
      </c>
    </row>
    <row r="94" spans="1:20" x14ac:dyDescent="0.25">
      <c r="A94" t="s">
        <v>92</v>
      </c>
      <c r="B94" s="2">
        <v>622</v>
      </c>
      <c r="C94" s="2">
        <v>8</v>
      </c>
      <c r="D94" s="2">
        <v>1053</v>
      </c>
      <c r="E94" s="2">
        <v>1279</v>
      </c>
      <c r="F94" s="2">
        <v>426</v>
      </c>
      <c r="G94" s="2">
        <v>4</v>
      </c>
      <c r="H94" s="2">
        <v>38</v>
      </c>
      <c r="I94" s="2">
        <v>180</v>
      </c>
      <c r="J94" s="2">
        <v>866</v>
      </c>
      <c r="K94" s="2">
        <v>317</v>
      </c>
      <c r="L94" s="2">
        <v>22</v>
      </c>
      <c r="M94" s="2">
        <v>183</v>
      </c>
      <c r="N94" s="2">
        <v>80</v>
      </c>
      <c r="O94" s="2"/>
      <c r="P94" s="2"/>
      <c r="Q94" s="2">
        <v>3</v>
      </c>
      <c r="R94" s="2"/>
      <c r="S94" s="2">
        <f t="shared" si="1"/>
        <v>5081</v>
      </c>
      <c r="T94" s="2">
        <v>214</v>
      </c>
    </row>
    <row r="95" spans="1:20" x14ac:dyDescent="0.25">
      <c r="A95" t="s">
        <v>93</v>
      </c>
      <c r="B95" s="2">
        <v>311</v>
      </c>
      <c r="C95" s="2">
        <v>5</v>
      </c>
      <c r="D95" s="2">
        <v>716</v>
      </c>
      <c r="E95" s="2">
        <v>1008</v>
      </c>
      <c r="F95" s="2">
        <v>422</v>
      </c>
      <c r="G95" s="2">
        <v>5</v>
      </c>
      <c r="H95" s="2">
        <v>24</v>
      </c>
      <c r="I95" s="2">
        <v>342</v>
      </c>
      <c r="J95" s="2">
        <v>639</v>
      </c>
      <c r="K95" s="2">
        <v>169</v>
      </c>
      <c r="L95" s="2">
        <v>20</v>
      </c>
      <c r="M95" s="2">
        <v>72</v>
      </c>
      <c r="N95" s="2">
        <v>35</v>
      </c>
      <c r="O95" s="2"/>
      <c r="P95" s="2"/>
      <c r="Q95" s="2">
        <v>1</v>
      </c>
      <c r="R95" s="2"/>
      <c r="S95" s="2">
        <f t="shared" si="1"/>
        <v>3769</v>
      </c>
      <c r="T95" s="2">
        <v>106</v>
      </c>
    </row>
    <row r="96" spans="1:20" x14ac:dyDescent="0.25">
      <c r="A96" t="s">
        <v>94</v>
      </c>
      <c r="B96" s="2">
        <v>411</v>
      </c>
      <c r="C96" s="2">
        <v>7</v>
      </c>
      <c r="D96" s="2">
        <v>698</v>
      </c>
      <c r="E96" s="2">
        <v>775</v>
      </c>
      <c r="F96" s="2">
        <v>269</v>
      </c>
      <c r="G96" s="2">
        <v>42</v>
      </c>
      <c r="H96" s="2">
        <v>52</v>
      </c>
      <c r="I96" s="2">
        <v>289</v>
      </c>
      <c r="J96" s="2">
        <v>1055</v>
      </c>
      <c r="K96" s="2">
        <v>374</v>
      </c>
      <c r="L96" s="2">
        <v>30</v>
      </c>
      <c r="M96" s="2">
        <v>147</v>
      </c>
      <c r="N96" s="2">
        <v>68</v>
      </c>
      <c r="O96" s="2">
        <v>4</v>
      </c>
      <c r="P96" s="2"/>
      <c r="Q96" s="2">
        <v>6</v>
      </c>
      <c r="R96" s="2"/>
      <c r="S96" s="2">
        <f t="shared" si="1"/>
        <v>4227</v>
      </c>
      <c r="T96" s="2">
        <v>367</v>
      </c>
    </row>
    <row r="97" spans="1:20" x14ac:dyDescent="0.25">
      <c r="A97" t="s">
        <v>95</v>
      </c>
      <c r="B97" s="2">
        <v>1883</v>
      </c>
      <c r="C97" s="2">
        <v>33</v>
      </c>
      <c r="D97" s="2">
        <v>5107</v>
      </c>
      <c r="E97" s="2">
        <v>9163</v>
      </c>
      <c r="F97" s="2">
        <v>3245</v>
      </c>
      <c r="G97" s="2">
        <v>67</v>
      </c>
      <c r="H97" s="2">
        <v>251</v>
      </c>
      <c r="I97" s="2">
        <v>2722</v>
      </c>
      <c r="J97" s="2">
        <v>6689</v>
      </c>
      <c r="K97" s="2">
        <v>1902</v>
      </c>
      <c r="L97" s="2">
        <v>92</v>
      </c>
      <c r="M97" s="2">
        <v>710</v>
      </c>
      <c r="N97" s="2">
        <v>278</v>
      </c>
      <c r="O97" s="2">
        <v>3</v>
      </c>
      <c r="P97" s="2">
        <v>23</v>
      </c>
      <c r="Q97" s="2">
        <v>168</v>
      </c>
      <c r="R97" s="2">
        <v>6</v>
      </c>
      <c r="S97" s="2">
        <f t="shared" si="1"/>
        <v>32342</v>
      </c>
      <c r="T97" s="2">
        <v>1142</v>
      </c>
    </row>
    <row r="98" spans="1:20" x14ac:dyDescent="0.25">
      <c r="A98" t="s">
        <v>96</v>
      </c>
      <c r="B98" s="2">
        <v>1225</v>
      </c>
      <c r="C98" s="2">
        <v>15</v>
      </c>
      <c r="D98" s="2">
        <v>2586</v>
      </c>
      <c r="E98" s="2">
        <v>3473</v>
      </c>
      <c r="F98" s="2">
        <v>1325</v>
      </c>
      <c r="G98" s="2">
        <v>215</v>
      </c>
      <c r="H98" s="2">
        <v>129</v>
      </c>
      <c r="I98" s="2">
        <v>320</v>
      </c>
      <c r="J98" s="2">
        <v>3198</v>
      </c>
      <c r="K98" s="2">
        <v>1072</v>
      </c>
      <c r="L98" s="2">
        <v>115</v>
      </c>
      <c r="M98" s="2">
        <v>561</v>
      </c>
      <c r="N98" s="2">
        <v>274</v>
      </c>
      <c r="O98" s="2">
        <v>2</v>
      </c>
      <c r="P98" s="2"/>
      <c r="Q98" s="2">
        <v>41</v>
      </c>
      <c r="R98" s="2"/>
      <c r="S98" s="2">
        <f t="shared" si="1"/>
        <v>14551</v>
      </c>
      <c r="T98" s="2">
        <v>850</v>
      </c>
    </row>
    <row r="99" spans="1:20" x14ac:dyDescent="0.25">
      <c r="A99" t="s">
        <v>97</v>
      </c>
      <c r="B99" s="2">
        <v>1575</v>
      </c>
      <c r="C99" s="2">
        <v>21</v>
      </c>
      <c r="D99" s="2">
        <v>3608</v>
      </c>
      <c r="E99" s="2">
        <v>5215</v>
      </c>
      <c r="F99" s="2">
        <v>2256</v>
      </c>
      <c r="G99" s="2">
        <v>26</v>
      </c>
      <c r="H99" s="2">
        <v>163</v>
      </c>
      <c r="I99" s="2">
        <v>1605</v>
      </c>
      <c r="J99" s="2">
        <v>4839</v>
      </c>
      <c r="K99" s="2">
        <v>1376</v>
      </c>
      <c r="L99" s="2">
        <v>109</v>
      </c>
      <c r="M99" s="2">
        <v>478</v>
      </c>
      <c r="N99" s="2">
        <v>226</v>
      </c>
      <c r="O99" s="2">
        <v>6</v>
      </c>
      <c r="P99" s="2"/>
      <c r="Q99" s="2">
        <v>43</v>
      </c>
      <c r="R99" s="2"/>
      <c r="S99" s="2">
        <f t="shared" si="1"/>
        <v>21546</v>
      </c>
      <c r="T99" s="2">
        <v>971</v>
      </c>
    </row>
    <row r="100" spans="1:20" x14ac:dyDescent="0.25">
      <c r="A100" t="s">
        <v>98</v>
      </c>
      <c r="B100" s="2">
        <v>601</v>
      </c>
      <c r="C100" s="2">
        <v>5</v>
      </c>
      <c r="D100" s="2">
        <v>1032</v>
      </c>
      <c r="E100" s="2">
        <v>1667</v>
      </c>
      <c r="F100" s="2">
        <v>643</v>
      </c>
      <c r="G100" s="2">
        <v>24</v>
      </c>
      <c r="H100" s="2">
        <v>66</v>
      </c>
      <c r="I100" s="2">
        <v>424</v>
      </c>
      <c r="J100" s="2">
        <v>1808</v>
      </c>
      <c r="K100" s="2">
        <v>584</v>
      </c>
      <c r="L100" s="2">
        <v>54</v>
      </c>
      <c r="M100" s="2">
        <v>224</v>
      </c>
      <c r="N100" s="2">
        <v>144</v>
      </c>
      <c r="O100" s="2">
        <v>2</v>
      </c>
      <c r="P100" s="2"/>
      <c r="Q100" s="2">
        <v>23</v>
      </c>
      <c r="R100" s="2">
        <v>3</v>
      </c>
      <c r="S100" s="2">
        <f t="shared" si="1"/>
        <v>7304</v>
      </c>
      <c r="T100" s="2">
        <v>402</v>
      </c>
    </row>
    <row r="101" spans="1:20" x14ac:dyDescent="0.25">
      <c r="A101" t="s">
        <v>99</v>
      </c>
      <c r="B101" s="2">
        <v>418</v>
      </c>
      <c r="C101" s="2">
        <v>2</v>
      </c>
      <c r="D101" s="2">
        <v>641</v>
      </c>
      <c r="E101" s="2">
        <v>844</v>
      </c>
      <c r="F101" s="2">
        <v>357</v>
      </c>
      <c r="G101" s="2">
        <v>16</v>
      </c>
      <c r="H101" s="2">
        <v>39</v>
      </c>
      <c r="I101" s="2">
        <v>203</v>
      </c>
      <c r="J101" s="2">
        <v>819</v>
      </c>
      <c r="K101" s="2">
        <v>250</v>
      </c>
      <c r="L101" s="2">
        <v>30</v>
      </c>
      <c r="M101" s="2">
        <v>137</v>
      </c>
      <c r="N101" s="2">
        <v>63</v>
      </c>
      <c r="O101" s="2"/>
      <c r="P101" s="2"/>
      <c r="Q101" s="2">
        <v>2</v>
      </c>
      <c r="R101" s="2"/>
      <c r="S101" s="2">
        <f t="shared" si="1"/>
        <v>3821</v>
      </c>
      <c r="T101" s="2">
        <v>192</v>
      </c>
    </row>
    <row r="102" spans="1:20" x14ac:dyDescent="0.25">
      <c r="A102" t="s">
        <v>116</v>
      </c>
      <c r="B102" s="2">
        <f>SUM(B2:B101)</f>
        <v>124197</v>
      </c>
      <c r="C102" s="2">
        <f t="shared" ref="C102:R102" si="2">SUM(C2:C101)</f>
        <v>1671</v>
      </c>
      <c r="D102" s="2">
        <f t="shared" si="2"/>
        <v>294306</v>
      </c>
      <c r="E102" s="2">
        <f t="shared" si="2"/>
        <v>515452</v>
      </c>
      <c r="F102" s="2">
        <f t="shared" si="2"/>
        <v>200686</v>
      </c>
      <c r="G102" s="2">
        <f t="shared" si="2"/>
        <v>6074</v>
      </c>
      <c r="H102" s="2">
        <f t="shared" si="2"/>
        <v>17168</v>
      </c>
      <c r="I102" s="2">
        <f t="shared" si="2"/>
        <v>164969</v>
      </c>
      <c r="J102" s="2">
        <f t="shared" si="2"/>
        <v>424528</v>
      </c>
      <c r="K102" s="2">
        <f t="shared" si="2"/>
        <v>132519</v>
      </c>
      <c r="L102" s="2">
        <f t="shared" si="2"/>
        <v>8347</v>
      </c>
      <c r="M102" s="2">
        <f t="shared" si="2"/>
        <v>43719</v>
      </c>
      <c r="N102" s="2">
        <f t="shared" si="2"/>
        <v>20809</v>
      </c>
      <c r="O102" s="2">
        <f t="shared" si="2"/>
        <v>414</v>
      </c>
      <c r="P102" s="2">
        <f t="shared" si="2"/>
        <v>885</v>
      </c>
      <c r="Q102" s="2">
        <f t="shared" si="2"/>
        <v>17255</v>
      </c>
      <c r="R102" s="2">
        <f t="shared" si="2"/>
        <v>85</v>
      </c>
      <c r="S102" s="2">
        <f t="shared" ref="S102" si="3">SUM(S2:S101)</f>
        <v>1973084</v>
      </c>
      <c r="T102" s="2">
        <f t="shared" ref="T102" si="4">SUM(T2:T101)</f>
        <v>90391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3"/>
  <sheetViews>
    <sheetView workbookViewId="0">
      <pane ySplit="1" topLeftCell="A2" activePane="bottomLeft" state="frozen"/>
      <selection pane="bottomLeft" activeCell="S2" sqref="S2"/>
    </sheetView>
  </sheetViews>
  <sheetFormatPr defaultRowHeight="15" x14ac:dyDescent="0.25"/>
  <cols>
    <col min="1" max="1" width="18.7109375" customWidth="1"/>
    <col min="2" max="2" width="11.5703125" bestFit="1" customWidth="1"/>
    <col min="3" max="3" width="9.5703125" bestFit="1" customWidth="1"/>
    <col min="4" max="4" width="11.5703125" bestFit="1" customWidth="1"/>
    <col min="5" max="5" width="11.42578125" customWidth="1"/>
    <col min="6" max="6" width="10.85546875" customWidth="1"/>
    <col min="7" max="7" width="9.5703125" bestFit="1" customWidth="1"/>
    <col min="8" max="8" width="12.140625" customWidth="1"/>
    <col min="9" max="9" width="12.28515625" customWidth="1"/>
    <col min="10" max="10" width="10.7109375" customWidth="1"/>
    <col min="11" max="11" width="11.5703125" bestFit="1" customWidth="1"/>
    <col min="12" max="12" width="9.5703125" bestFit="1" customWidth="1"/>
    <col min="13" max="13" width="11.5703125" bestFit="1" customWidth="1"/>
    <col min="14" max="14" width="12.5703125" customWidth="1"/>
    <col min="15" max="15" width="10.28515625" customWidth="1"/>
    <col min="16" max="16" width="12.42578125" customWidth="1"/>
    <col min="17" max="17" width="12.140625" customWidth="1"/>
    <col min="18" max="18" width="13.140625" customWidth="1"/>
    <col min="19" max="19" width="12.28515625" customWidth="1"/>
    <col min="20" max="20" width="10.5703125" bestFit="1" customWidth="1"/>
  </cols>
  <sheetData>
    <row r="1" spans="1:20" ht="45" x14ac:dyDescent="0.25">
      <c r="A1" s="1" t="s">
        <v>121</v>
      </c>
      <c r="B1" s="1" t="s">
        <v>100</v>
      </c>
      <c r="C1" s="1" t="s">
        <v>101</v>
      </c>
      <c r="D1" s="1" t="s">
        <v>102</v>
      </c>
      <c r="E1" s="1" t="s">
        <v>118</v>
      </c>
      <c r="F1" s="1" t="s">
        <v>119</v>
      </c>
      <c r="G1" s="1" t="s">
        <v>103</v>
      </c>
      <c r="H1" s="1" t="s">
        <v>104</v>
      </c>
      <c r="I1" s="1" t="s">
        <v>120</v>
      </c>
      <c r="J1" s="1" t="s">
        <v>105</v>
      </c>
      <c r="K1" s="1" t="s">
        <v>106</v>
      </c>
      <c r="L1" s="1" t="s">
        <v>107</v>
      </c>
      <c r="M1" s="1" t="s">
        <v>108</v>
      </c>
      <c r="N1" s="1" t="s">
        <v>109</v>
      </c>
      <c r="O1" s="1" t="s">
        <v>110</v>
      </c>
      <c r="P1" s="1" t="s">
        <v>111</v>
      </c>
      <c r="Q1" s="1" t="s">
        <v>112</v>
      </c>
      <c r="R1" s="1" t="s">
        <v>113</v>
      </c>
      <c r="S1" s="1" t="s">
        <v>114</v>
      </c>
      <c r="T1" s="1" t="s">
        <v>115</v>
      </c>
    </row>
    <row r="2" spans="1:20" x14ac:dyDescent="0.25">
      <c r="A2" t="s">
        <v>0</v>
      </c>
      <c r="B2" s="5">
        <v>1969</v>
      </c>
      <c r="C2" s="5">
        <v>20</v>
      </c>
      <c r="D2" s="5">
        <v>4448</v>
      </c>
      <c r="E2" s="5">
        <v>8378</v>
      </c>
      <c r="F2" s="5">
        <v>2969</v>
      </c>
      <c r="G2" s="5">
        <v>70</v>
      </c>
      <c r="H2" s="5">
        <v>323</v>
      </c>
      <c r="I2" s="5">
        <v>2097</v>
      </c>
      <c r="J2" s="5">
        <v>7490</v>
      </c>
      <c r="K2" s="5">
        <v>2439</v>
      </c>
      <c r="L2" s="5">
        <v>130</v>
      </c>
      <c r="M2" s="5">
        <v>712</v>
      </c>
      <c r="N2" s="5">
        <v>362</v>
      </c>
      <c r="O2" s="5">
        <v>12</v>
      </c>
      <c r="P2" s="5">
        <v>1</v>
      </c>
      <c r="Q2" s="5">
        <v>126</v>
      </c>
      <c r="R2" s="5">
        <v>2</v>
      </c>
      <c r="S2" s="5">
        <f>SUM(B2:R2)</f>
        <v>31548</v>
      </c>
      <c r="T2" s="5">
        <v>1720</v>
      </c>
    </row>
    <row r="3" spans="1:20" x14ac:dyDescent="0.25">
      <c r="A3" t="s">
        <v>1</v>
      </c>
      <c r="B3" s="5">
        <v>482</v>
      </c>
      <c r="C3" s="5">
        <v>5</v>
      </c>
      <c r="D3" s="5">
        <v>891</v>
      </c>
      <c r="E3" s="5">
        <v>1707</v>
      </c>
      <c r="F3" s="5">
        <v>736</v>
      </c>
      <c r="G3" s="5">
        <v>49</v>
      </c>
      <c r="H3" s="5">
        <v>76</v>
      </c>
      <c r="I3" s="5">
        <v>438</v>
      </c>
      <c r="J3" s="5">
        <v>1450</v>
      </c>
      <c r="K3" s="5">
        <v>522</v>
      </c>
      <c r="L3" s="5">
        <v>34</v>
      </c>
      <c r="M3" s="5">
        <v>226</v>
      </c>
      <c r="N3" s="5">
        <v>135</v>
      </c>
      <c r="O3" s="5"/>
      <c r="P3" s="5"/>
      <c r="Q3" s="5">
        <v>7</v>
      </c>
      <c r="R3" s="5"/>
      <c r="S3" s="5">
        <f t="shared" ref="S3:S66" si="0">SUM(B3:R3)</f>
        <v>6758</v>
      </c>
      <c r="T3" s="5">
        <v>500</v>
      </c>
    </row>
    <row r="4" spans="1:20" x14ac:dyDescent="0.25">
      <c r="A4" t="s">
        <v>2</v>
      </c>
      <c r="B4" s="5">
        <v>216</v>
      </c>
      <c r="C4" s="5">
        <v>1</v>
      </c>
      <c r="D4" s="5">
        <v>399</v>
      </c>
      <c r="E4" s="5">
        <v>527</v>
      </c>
      <c r="F4" s="5">
        <v>216</v>
      </c>
      <c r="G4" s="5">
        <v>9</v>
      </c>
      <c r="H4" s="5">
        <v>19</v>
      </c>
      <c r="I4" s="5">
        <v>108</v>
      </c>
      <c r="J4" s="5">
        <v>551</v>
      </c>
      <c r="K4" s="5">
        <v>173</v>
      </c>
      <c r="L4" s="5">
        <v>20</v>
      </c>
      <c r="M4" s="5">
        <v>98</v>
      </c>
      <c r="N4" s="5">
        <v>42</v>
      </c>
      <c r="O4" s="5"/>
      <c r="P4" s="5"/>
      <c r="Q4" s="5">
        <v>1</v>
      </c>
      <c r="R4" s="5"/>
      <c r="S4" s="5">
        <f t="shared" si="0"/>
        <v>2380</v>
      </c>
      <c r="T4" s="5">
        <v>131</v>
      </c>
    </row>
    <row r="5" spans="1:20" x14ac:dyDescent="0.25">
      <c r="A5" t="s">
        <v>3</v>
      </c>
      <c r="B5" s="5">
        <v>553</v>
      </c>
      <c r="C5" s="5">
        <v>9</v>
      </c>
      <c r="D5" s="5">
        <v>1331</v>
      </c>
      <c r="E5" s="5">
        <v>1768</v>
      </c>
      <c r="F5" s="5">
        <v>665</v>
      </c>
      <c r="G5" s="5">
        <v>11</v>
      </c>
      <c r="H5" s="5">
        <v>68</v>
      </c>
      <c r="I5" s="5">
        <v>565</v>
      </c>
      <c r="J5" s="5">
        <v>1332</v>
      </c>
      <c r="K5" s="5">
        <v>376</v>
      </c>
      <c r="L5" s="5">
        <v>24</v>
      </c>
      <c r="M5" s="5">
        <v>292</v>
      </c>
      <c r="N5" s="5">
        <v>128</v>
      </c>
      <c r="O5" s="5"/>
      <c r="P5" s="5"/>
      <c r="Q5" s="5">
        <v>3</v>
      </c>
      <c r="R5" s="5"/>
      <c r="S5" s="5">
        <f t="shared" si="0"/>
        <v>7125</v>
      </c>
      <c r="T5" s="5">
        <v>151</v>
      </c>
    </row>
    <row r="6" spans="1:20" x14ac:dyDescent="0.25">
      <c r="A6" t="s">
        <v>4</v>
      </c>
      <c r="B6" s="5">
        <v>615</v>
      </c>
      <c r="C6" s="5">
        <v>8</v>
      </c>
      <c r="D6" s="5">
        <v>909</v>
      </c>
      <c r="E6" s="5">
        <v>979</v>
      </c>
      <c r="F6" s="5">
        <v>454</v>
      </c>
      <c r="G6" s="5">
        <v>20</v>
      </c>
      <c r="H6" s="5">
        <v>43</v>
      </c>
      <c r="I6" s="5">
        <v>356</v>
      </c>
      <c r="J6" s="5">
        <v>1163</v>
      </c>
      <c r="K6" s="5">
        <v>358</v>
      </c>
      <c r="L6" s="5">
        <v>72</v>
      </c>
      <c r="M6" s="5">
        <v>245</v>
      </c>
      <c r="N6" s="5">
        <v>115</v>
      </c>
      <c r="O6" s="5"/>
      <c r="P6" s="5"/>
      <c r="Q6" s="5">
        <v>9</v>
      </c>
      <c r="R6" s="5"/>
      <c r="S6" s="5">
        <f t="shared" si="0"/>
        <v>5346</v>
      </c>
      <c r="T6" s="5">
        <v>359</v>
      </c>
    </row>
    <row r="7" spans="1:20" x14ac:dyDescent="0.25">
      <c r="A7" t="s">
        <v>5</v>
      </c>
      <c r="B7" s="5">
        <v>353</v>
      </c>
      <c r="C7" s="5">
        <v>2</v>
      </c>
      <c r="D7" s="5">
        <v>489</v>
      </c>
      <c r="E7" s="5">
        <v>643</v>
      </c>
      <c r="F7" s="5">
        <v>258</v>
      </c>
      <c r="G7" s="5">
        <v>22</v>
      </c>
      <c r="H7" s="5">
        <v>27</v>
      </c>
      <c r="I7" s="5">
        <v>97</v>
      </c>
      <c r="J7" s="5">
        <v>679</v>
      </c>
      <c r="K7" s="5">
        <v>245</v>
      </c>
      <c r="L7" s="5">
        <v>25</v>
      </c>
      <c r="M7" s="5">
        <v>86</v>
      </c>
      <c r="N7" s="5">
        <v>19</v>
      </c>
      <c r="O7" s="5"/>
      <c r="P7" s="5"/>
      <c r="Q7" s="5"/>
      <c r="R7" s="5"/>
      <c r="S7" s="5">
        <f t="shared" si="0"/>
        <v>2945</v>
      </c>
      <c r="T7" s="5">
        <v>216</v>
      </c>
    </row>
    <row r="8" spans="1:20" x14ac:dyDescent="0.25">
      <c r="A8" t="s">
        <v>6</v>
      </c>
      <c r="B8" s="5">
        <v>946</v>
      </c>
      <c r="C8" s="5">
        <v>9</v>
      </c>
      <c r="D8" s="5">
        <v>2251</v>
      </c>
      <c r="E8" s="5">
        <v>2946</v>
      </c>
      <c r="F8" s="5">
        <v>1233</v>
      </c>
      <c r="G8" s="5">
        <v>38</v>
      </c>
      <c r="H8" s="5">
        <v>90</v>
      </c>
      <c r="I8" s="5">
        <v>510</v>
      </c>
      <c r="J8" s="5">
        <v>2269</v>
      </c>
      <c r="K8" s="5">
        <v>664</v>
      </c>
      <c r="L8" s="5">
        <v>62</v>
      </c>
      <c r="M8" s="5">
        <v>310</v>
      </c>
      <c r="N8" s="5">
        <v>132</v>
      </c>
      <c r="O8" s="5">
        <v>1</v>
      </c>
      <c r="P8" s="5"/>
      <c r="Q8" s="5">
        <v>2</v>
      </c>
      <c r="R8" s="5"/>
      <c r="S8" s="5">
        <f t="shared" si="0"/>
        <v>11463</v>
      </c>
      <c r="T8" s="5">
        <v>456</v>
      </c>
    </row>
    <row r="9" spans="1:20" x14ac:dyDescent="0.25">
      <c r="A9" t="s">
        <v>7</v>
      </c>
      <c r="B9" s="5">
        <v>652</v>
      </c>
      <c r="C9" s="5">
        <v>9</v>
      </c>
      <c r="D9" s="5">
        <v>1279</v>
      </c>
      <c r="E9" s="5">
        <v>1249</v>
      </c>
      <c r="F9" s="5">
        <v>480</v>
      </c>
      <c r="G9" s="5">
        <v>3</v>
      </c>
      <c r="H9" s="5">
        <v>38</v>
      </c>
      <c r="I9" s="5">
        <v>461</v>
      </c>
      <c r="J9" s="5">
        <v>861</v>
      </c>
      <c r="K9" s="5">
        <v>290</v>
      </c>
      <c r="L9" s="5">
        <v>50</v>
      </c>
      <c r="M9" s="5">
        <v>229</v>
      </c>
      <c r="N9" s="5">
        <v>69</v>
      </c>
      <c r="O9" s="5"/>
      <c r="P9" s="5"/>
      <c r="Q9" s="5">
        <v>4</v>
      </c>
      <c r="R9" s="5"/>
      <c r="S9" s="5">
        <f t="shared" si="0"/>
        <v>5674</v>
      </c>
      <c r="T9" s="5">
        <v>174</v>
      </c>
    </row>
    <row r="10" spans="1:20" x14ac:dyDescent="0.25">
      <c r="A10" t="s">
        <v>8</v>
      </c>
      <c r="B10" s="5">
        <v>799</v>
      </c>
      <c r="C10" s="5">
        <v>8</v>
      </c>
      <c r="D10" s="5">
        <v>1751</v>
      </c>
      <c r="E10" s="5">
        <v>2445</v>
      </c>
      <c r="F10" s="5">
        <v>940</v>
      </c>
      <c r="G10" s="5">
        <v>10</v>
      </c>
      <c r="H10" s="5">
        <v>64</v>
      </c>
      <c r="I10" s="5">
        <v>656</v>
      </c>
      <c r="J10" s="5">
        <v>1577</v>
      </c>
      <c r="K10" s="5">
        <v>504</v>
      </c>
      <c r="L10" s="5">
        <v>61</v>
      </c>
      <c r="M10" s="5">
        <v>262</v>
      </c>
      <c r="N10" s="5">
        <v>101</v>
      </c>
      <c r="O10" s="5">
        <v>1</v>
      </c>
      <c r="P10" s="5"/>
      <c r="Q10" s="5">
        <v>6</v>
      </c>
      <c r="R10" s="5"/>
      <c r="S10" s="5">
        <f t="shared" si="0"/>
        <v>9185</v>
      </c>
      <c r="T10" s="5">
        <v>376</v>
      </c>
    </row>
    <row r="11" spans="1:20" x14ac:dyDescent="0.25">
      <c r="A11" t="s">
        <v>9</v>
      </c>
      <c r="B11" s="5">
        <v>1247</v>
      </c>
      <c r="C11" s="5">
        <v>26</v>
      </c>
      <c r="D11" s="5">
        <v>3167</v>
      </c>
      <c r="E11" s="5">
        <v>5689</v>
      </c>
      <c r="F11" s="5">
        <v>2707</v>
      </c>
      <c r="G11" s="5">
        <v>39</v>
      </c>
      <c r="H11" s="5">
        <v>171</v>
      </c>
      <c r="I11" s="5">
        <v>1828</v>
      </c>
      <c r="J11" s="5">
        <v>4397</v>
      </c>
      <c r="K11" s="5">
        <v>1297</v>
      </c>
      <c r="L11" s="5">
        <v>78</v>
      </c>
      <c r="M11" s="5">
        <v>471</v>
      </c>
      <c r="N11" s="5">
        <v>206</v>
      </c>
      <c r="O11" s="5">
        <v>11</v>
      </c>
      <c r="P11" s="5"/>
      <c r="Q11" s="5">
        <v>16</v>
      </c>
      <c r="R11" s="5">
        <v>3</v>
      </c>
      <c r="S11" s="5">
        <f t="shared" si="0"/>
        <v>21353</v>
      </c>
      <c r="T11" s="5">
        <v>974</v>
      </c>
    </row>
    <row r="12" spans="1:20" x14ac:dyDescent="0.25">
      <c r="A12" t="s">
        <v>10</v>
      </c>
      <c r="B12" s="5">
        <v>3273</v>
      </c>
      <c r="C12" s="5">
        <v>44</v>
      </c>
      <c r="D12" s="5">
        <v>7754</v>
      </c>
      <c r="E12" s="5">
        <v>9015</v>
      </c>
      <c r="F12" s="5">
        <v>4053</v>
      </c>
      <c r="G12" s="5">
        <v>219</v>
      </c>
      <c r="H12" s="5">
        <v>388</v>
      </c>
      <c r="I12" s="5">
        <v>3529</v>
      </c>
      <c r="J12" s="5">
        <v>9400</v>
      </c>
      <c r="K12" s="5">
        <v>3586</v>
      </c>
      <c r="L12" s="5">
        <v>262</v>
      </c>
      <c r="M12" s="5">
        <v>1154</v>
      </c>
      <c r="N12" s="5">
        <v>597</v>
      </c>
      <c r="O12" s="5">
        <v>25</v>
      </c>
      <c r="P12" s="5">
        <v>37</v>
      </c>
      <c r="Q12" s="5">
        <v>415</v>
      </c>
      <c r="R12" s="5">
        <v>5</v>
      </c>
      <c r="S12" s="5">
        <f t="shared" si="0"/>
        <v>43756</v>
      </c>
      <c r="T12" s="5">
        <v>2555</v>
      </c>
    </row>
    <row r="13" spans="1:20" x14ac:dyDescent="0.25">
      <c r="A13" t="s">
        <v>11</v>
      </c>
      <c r="B13" s="5">
        <v>1244</v>
      </c>
      <c r="C13" s="5">
        <v>21</v>
      </c>
      <c r="D13" s="5">
        <v>2854</v>
      </c>
      <c r="E13" s="5">
        <v>5551</v>
      </c>
      <c r="F13" s="5">
        <v>2085</v>
      </c>
      <c r="G13" s="5">
        <v>103</v>
      </c>
      <c r="H13" s="5">
        <v>219</v>
      </c>
      <c r="I13" s="5">
        <v>1550</v>
      </c>
      <c r="J13" s="5">
        <v>3696</v>
      </c>
      <c r="K13" s="5">
        <v>1301</v>
      </c>
      <c r="L13" s="5">
        <v>121</v>
      </c>
      <c r="M13" s="5">
        <v>597</v>
      </c>
      <c r="N13" s="5">
        <v>271</v>
      </c>
      <c r="O13" s="5">
        <v>1</v>
      </c>
      <c r="P13" s="5"/>
      <c r="Q13" s="5">
        <v>49</v>
      </c>
      <c r="R13" s="5"/>
      <c r="S13" s="5">
        <f t="shared" si="0"/>
        <v>19663</v>
      </c>
      <c r="T13" s="5">
        <v>1047</v>
      </c>
    </row>
    <row r="14" spans="1:20" x14ac:dyDescent="0.25">
      <c r="A14" t="s">
        <v>12</v>
      </c>
      <c r="B14" s="5">
        <v>1586</v>
      </c>
      <c r="C14" s="5">
        <v>21</v>
      </c>
      <c r="D14" s="5">
        <v>3965</v>
      </c>
      <c r="E14" s="5">
        <v>8436</v>
      </c>
      <c r="F14" s="5">
        <v>3265</v>
      </c>
      <c r="G14" s="5">
        <v>29</v>
      </c>
      <c r="H14" s="5">
        <v>357</v>
      </c>
      <c r="I14" s="5">
        <v>3043</v>
      </c>
      <c r="J14" s="5">
        <v>8855</v>
      </c>
      <c r="K14" s="5">
        <v>2990</v>
      </c>
      <c r="L14" s="5">
        <v>132</v>
      </c>
      <c r="M14" s="5">
        <v>607</v>
      </c>
      <c r="N14" s="5">
        <v>277</v>
      </c>
      <c r="O14" s="5">
        <v>6</v>
      </c>
      <c r="P14" s="5">
        <v>9</v>
      </c>
      <c r="Q14" s="5">
        <v>305</v>
      </c>
      <c r="R14" s="5">
        <v>3</v>
      </c>
      <c r="S14" s="5">
        <f t="shared" si="0"/>
        <v>33886</v>
      </c>
      <c r="T14" s="5">
        <v>2191</v>
      </c>
    </row>
    <row r="15" spans="1:20" x14ac:dyDescent="0.25">
      <c r="A15" t="s">
        <v>13</v>
      </c>
      <c r="B15" s="5">
        <v>1244</v>
      </c>
      <c r="C15" s="5">
        <v>15</v>
      </c>
      <c r="D15" s="5">
        <v>2782</v>
      </c>
      <c r="E15" s="5">
        <v>4975</v>
      </c>
      <c r="F15" s="5">
        <v>2048</v>
      </c>
      <c r="G15" s="5">
        <v>116</v>
      </c>
      <c r="H15" s="5">
        <v>169</v>
      </c>
      <c r="I15" s="5">
        <v>1987</v>
      </c>
      <c r="J15" s="5">
        <v>3607</v>
      </c>
      <c r="K15" s="5">
        <v>1231</v>
      </c>
      <c r="L15" s="5">
        <v>127</v>
      </c>
      <c r="M15" s="5">
        <v>756</v>
      </c>
      <c r="N15" s="5">
        <v>342</v>
      </c>
      <c r="O15" s="5">
        <v>3</v>
      </c>
      <c r="P15" s="5"/>
      <c r="Q15" s="5">
        <v>47</v>
      </c>
      <c r="R15" s="5"/>
      <c r="S15" s="5">
        <f t="shared" si="0"/>
        <v>19449</v>
      </c>
      <c r="T15" s="5">
        <v>924</v>
      </c>
    </row>
    <row r="16" spans="1:20" x14ac:dyDescent="0.25">
      <c r="A16" t="s">
        <v>14</v>
      </c>
      <c r="B16" s="5">
        <v>77</v>
      </c>
      <c r="C16" s="5">
        <v>2</v>
      </c>
      <c r="D16" s="5">
        <v>185</v>
      </c>
      <c r="E16" s="5">
        <v>244</v>
      </c>
      <c r="F16" s="5">
        <v>105</v>
      </c>
      <c r="G16" s="5">
        <v>1</v>
      </c>
      <c r="H16" s="5">
        <v>17</v>
      </c>
      <c r="I16" s="5">
        <v>121</v>
      </c>
      <c r="J16" s="5">
        <v>212</v>
      </c>
      <c r="K16" s="5">
        <v>81</v>
      </c>
      <c r="L16" s="5">
        <v>8</v>
      </c>
      <c r="M16" s="5">
        <v>25</v>
      </c>
      <c r="N16" s="5">
        <v>17</v>
      </c>
      <c r="O16" s="5">
        <v>1</v>
      </c>
      <c r="P16" s="5"/>
      <c r="Q16" s="5">
        <v>4</v>
      </c>
      <c r="R16" s="5"/>
      <c r="S16" s="5">
        <f t="shared" si="0"/>
        <v>1100</v>
      </c>
      <c r="T16" s="5">
        <v>77</v>
      </c>
    </row>
    <row r="17" spans="1:20" x14ac:dyDescent="0.25">
      <c r="A17" t="s">
        <v>15</v>
      </c>
      <c r="B17" s="5">
        <v>788</v>
      </c>
      <c r="C17" s="5">
        <v>6</v>
      </c>
      <c r="D17" s="5">
        <v>1784</v>
      </c>
      <c r="E17" s="5">
        <v>2356</v>
      </c>
      <c r="F17" s="5">
        <v>1139</v>
      </c>
      <c r="G17" s="5">
        <v>44</v>
      </c>
      <c r="H17" s="5">
        <v>95</v>
      </c>
      <c r="I17" s="5">
        <v>1675</v>
      </c>
      <c r="J17" s="5">
        <v>2258</v>
      </c>
      <c r="K17" s="5">
        <v>720</v>
      </c>
      <c r="L17" s="5">
        <v>83</v>
      </c>
      <c r="M17" s="5">
        <v>300</v>
      </c>
      <c r="N17" s="5">
        <v>178</v>
      </c>
      <c r="O17" s="5">
        <v>4</v>
      </c>
      <c r="P17" s="5"/>
      <c r="Q17" s="5">
        <v>11</v>
      </c>
      <c r="R17" s="5"/>
      <c r="S17" s="5">
        <f t="shared" si="0"/>
        <v>11441</v>
      </c>
      <c r="T17" s="5">
        <v>515</v>
      </c>
    </row>
    <row r="18" spans="1:20" x14ac:dyDescent="0.25">
      <c r="A18" t="s">
        <v>16</v>
      </c>
      <c r="B18" s="5">
        <v>525</v>
      </c>
      <c r="C18" s="5">
        <v>6</v>
      </c>
      <c r="D18" s="5">
        <v>887</v>
      </c>
      <c r="E18" s="5">
        <v>1341</v>
      </c>
      <c r="F18" s="5">
        <v>578</v>
      </c>
      <c r="G18" s="5">
        <v>7</v>
      </c>
      <c r="H18" s="5">
        <v>43</v>
      </c>
      <c r="I18" s="5">
        <v>436</v>
      </c>
      <c r="J18" s="5">
        <v>1000</v>
      </c>
      <c r="K18" s="5">
        <v>281</v>
      </c>
      <c r="L18" s="5">
        <v>38</v>
      </c>
      <c r="M18" s="5">
        <v>190</v>
      </c>
      <c r="N18" s="5">
        <v>90</v>
      </c>
      <c r="O18" s="5">
        <v>3</v>
      </c>
      <c r="P18" s="5"/>
      <c r="Q18" s="5">
        <v>2</v>
      </c>
      <c r="R18" s="5"/>
      <c r="S18" s="5">
        <f t="shared" si="0"/>
        <v>5427</v>
      </c>
      <c r="T18" s="5">
        <v>180</v>
      </c>
    </row>
    <row r="19" spans="1:20" x14ac:dyDescent="0.25">
      <c r="A19" t="s">
        <v>17</v>
      </c>
      <c r="B19" s="5">
        <v>1914</v>
      </c>
      <c r="C19" s="5">
        <v>26</v>
      </c>
      <c r="D19" s="5">
        <v>4071</v>
      </c>
      <c r="E19" s="5">
        <v>7391</v>
      </c>
      <c r="F19" s="5">
        <v>2951</v>
      </c>
      <c r="G19" s="5">
        <v>97</v>
      </c>
      <c r="H19" s="5">
        <v>347</v>
      </c>
      <c r="I19" s="5">
        <v>1822</v>
      </c>
      <c r="J19" s="5">
        <v>7385</v>
      </c>
      <c r="K19" s="5">
        <v>2731</v>
      </c>
      <c r="L19" s="5">
        <v>150</v>
      </c>
      <c r="M19" s="5">
        <v>848</v>
      </c>
      <c r="N19" s="5">
        <v>457</v>
      </c>
      <c r="O19" s="5">
        <v>12</v>
      </c>
      <c r="P19" s="5"/>
      <c r="Q19" s="5">
        <v>203</v>
      </c>
      <c r="R19" s="5"/>
      <c r="S19" s="5">
        <f t="shared" si="0"/>
        <v>30405</v>
      </c>
      <c r="T19" s="5">
        <v>1839</v>
      </c>
    </row>
    <row r="20" spans="1:20" x14ac:dyDescent="0.25">
      <c r="A20" t="s">
        <v>18</v>
      </c>
      <c r="B20" s="5">
        <v>625</v>
      </c>
      <c r="C20" s="5">
        <v>5</v>
      </c>
      <c r="D20" s="5">
        <v>1101</v>
      </c>
      <c r="E20" s="5">
        <v>1997</v>
      </c>
      <c r="F20" s="5">
        <v>638</v>
      </c>
      <c r="G20" s="5">
        <v>60</v>
      </c>
      <c r="H20" s="5">
        <v>77</v>
      </c>
      <c r="I20" s="5">
        <v>666</v>
      </c>
      <c r="J20" s="5">
        <v>2509</v>
      </c>
      <c r="K20" s="5">
        <v>861</v>
      </c>
      <c r="L20" s="5">
        <v>58</v>
      </c>
      <c r="M20" s="5">
        <v>255</v>
      </c>
      <c r="N20" s="5">
        <v>145</v>
      </c>
      <c r="O20" s="5"/>
      <c r="P20" s="5">
        <v>1</v>
      </c>
      <c r="Q20" s="5">
        <v>51</v>
      </c>
      <c r="R20" s="5">
        <v>3</v>
      </c>
      <c r="S20" s="5">
        <f t="shared" si="0"/>
        <v>9052</v>
      </c>
      <c r="T20" s="5">
        <v>671</v>
      </c>
    </row>
    <row r="21" spans="1:20" x14ac:dyDescent="0.25">
      <c r="A21" t="s">
        <v>19</v>
      </c>
      <c r="B21" s="5">
        <v>600</v>
      </c>
      <c r="C21" s="5">
        <v>5</v>
      </c>
      <c r="D21" s="5">
        <v>1076</v>
      </c>
      <c r="E21" s="5">
        <v>1364</v>
      </c>
      <c r="F21" s="5">
        <v>600</v>
      </c>
      <c r="G21" s="5">
        <v>29</v>
      </c>
      <c r="H21" s="5">
        <v>64</v>
      </c>
      <c r="I21" s="5">
        <v>822</v>
      </c>
      <c r="J21" s="5">
        <v>1293</v>
      </c>
      <c r="K21" s="5">
        <v>403</v>
      </c>
      <c r="L21" s="5">
        <v>47</v>
      </c>
      <c r="M21" s="5">
        <v>243</v>
      </c>
      <c r="N21" s="5">
        <v>111</v>
      </c>
      <c r="O21" s="5">
        <v>2</v>
      </c>
      <c r="P21" s="5"/>
      <c r="Q21" s="5">
        <v>5</v>
      </c>
      <c r="R21" s="5"/>
      <c r="S21" s="5">
        <f t="shared" si="0"/>
        <v>6664</v>
      </c>
      <c r="T21" s="5">
        <v>297</v>
      </c>
    </row>
    <row r="22" spans="1:20" x14ac:dyDescent="0.25">
      <c r="A22" t="s">
        <v>20</v>
      </c>
      <c r="B22" s="5">
        <v>353</v>
      </c>
      <c r="C22" s="5">
        <v>4</v>
      </c>
      <c r="D22" s="5">
        <v>624</v>
      </c>
      <c r="E22" s="5">
        <v>749</v>
      </c>
      <c r="F22" s="5">
        <v>306</v>
      </c>
      <c r="G22" s="5">
        <v>3</v>
      </c>
      <c r="H22" s="5">
        <v>20</v>
      </c>
      <c r="I22" s="5">
        <v>345</v>
      </c>
      <c r="J22" s="5">
        <v>638</v>
      </c>
      <c r="K22" s="5">
        <v>191</v>
      </c>
      <c r="L22" s="5">
        <v>20</v>
      </c>
      <c r="M22" s="5">
        <v>99</v>
      </c>
      <c r="N22" s="5">
        <v>35</v>
      </c>
      <c r="O22" s="5"/>
      <c r="P22" s="5"/>
      <c r="Q22" s="5">
        <v>3</v>
      </c>
      <c r="R22" s="5">
        <v>1</v>
      </c>
      <c r="S22" s="5">
        <f t="shared" si="0"/>
        <v>3391</v>
      </c>
      <c r="T22" s="5">
        <v>142</v>
      </c>
    </row>
    <row r="23" spans="1:20" x14ac:dyDescent="0.25">
      <c r="A23" t="s">
        <v>21</v>
      </c>
      <c r="B23" s="5">
        <v>238</v>
      </c>
      <c r="C23" s="5">
        <v>3</v>
      </c>
      <c r="D23" s="5">
        <v>344</v>
      </c>
      <c r="E23" s="5">
        <v>400</v>
      </c>
      <c r="F23" s="5">
        <v>195</v>
      </c>
      <c r="G23" s="5">
        <v>23</v>
      </c>
      <c r="H23" s="5">
        <v>29</v>
      </c>
      <c r="I23" s="5">
        <v>167</v>
      </c>
      <c r="J23" s="5">
        <v>435</v>
      </c>
      <c r="K23" s="5">
        <v>149</v>
      </c>
      <c r="L23" s="5">
        <v>12</v>
      </c>
      <c r="M23" s="5">
        <v>84</v>
      </c>
      <c r="N23" s="5">
        <v>28</v>
      </c>
      <c r="O23" s="5">
        <v>1</v>
      </c>
      <c r="P23" s="5"/>
      <c r="Q23" s="5">
        <v>10</v>
      </c>
      <c r="R23" s="5"/>
      <c r="S23" s="5">
        <f t="shared" si="0"/>
        <v>2118</v>
      </c>
      <c r="T23" s="5">
        <v>119</v>
      </c>
    </row>
    <row r="24" spans="1:20" x14ac:dyDescent="0.25">
      <c r="A24" t="s">
        <v>22</v>
      </c>
      <c r="B24" s="5">
        <v>1706</v>
      </c>
      <c r="C24" s="5">
        <v>20</v>
      </c>
      <c r="D24" s="5">
        <v>4485</v>
      </c>
      <c r="E24" s="5">
        <v>7446</v>
      </c>
      <c r="F24" s="5">
        <v>3378</v>
      </c>
      <c r="G24" s="5">
        <v>112</v>
      </c>
      <c r="H24" s="5">
        <v>219</v>
      </c>
      <c r="I24" s="5">
        <v>1649</v>
      </c>
      <c r="J24" s="5">
        <v>4828</v>
      </c>
      <c r="K24" s="5">
        <v>1408</v>
      </c>
      <c r="L24" s="5">
        <v>126</v>
      </c>
      <c r="M24" s="5">
        <v>875</v>
      </c>
      <c r="N24" s="5">
        <v>408</v>
      </c>
      <c r="O24" s="5">
        <v>3</v>
      </c>
      <c r="P24" s="5">
        <v>3</v>
      </c>
      <c r="Q24" s="5">
        <v>15</v>
      </c>
      <c r="R24" s="5"/>
      <c r="S24" s="5">
        <f t="shared" si="0"/>
        <v>26681</v>
      </c>
      <c r="T24" s="5">
        <v>830</v>
      </c>
    </row>
    <row r="25" spans="1:20" x14ac:dyDescent="0.25">
      <c r="A25" t="s">
        <v>23</v>
      </c>
      <c r="B25" s="5">
        <v>1484</v>
      </c>
      <c r="C25" s="5">
        <v>14</v>
      </c>
      <c r="D25" s="5">
        <v>3194</v>
      </c>
      <c r="E25" s="5">
        <v>4897</v>
      </c>
      <c r="F25" s="5">
        <v>1847</v>
      </c>
      <c r="G25" s="5">
        <v>69</v>
      </c>
      <c r="H25" s="5">
        <v>118</v>
      </c>
      <c r="I25" s="5">
        <v>1089</v>
      </c>
      <c r="J25" s="5">
        <v>2916</v>
      </c>
      <c r="K25" s="5">
        <v>832</v>
      </c>
      <c r="L25" s="5">
        <v>80</v>
      </c>
      <c r="M25" s="5">
        <v>443</v>
      </c>
      <c r="N25" s="5">
        <v>170</v>
      </c>
      <c r="O25" s="5"/>
      <c r="P25" s="5"/>
      <c r="Q25" s="5">
        <v>6</v>
      </c>
      <c r="R25" s="5"/>
      <c r="S25" s="5">
        <f t="shared" si="0"/>
        <v>17159</v>
      </c>
      <c r="T25" s="5">
        <v>535</v>
      </c>
    </row>
    <row r="26" spans="1:20" x14ac:dyDescent="0.25">
      <c r="A26" t="s">
        <v>24</v>
      </c>
      <c r="B26" s="5">
        <v>1149</v>
      </c>
      <c r="C26" s="5">
        <v>17</v>
      </c>
      <c r="D26" s="5">
        <v>3046</v>
      </c>
      <c r="E26" s="5">
        <v>4693</v>
      </c>
      <c r="F26" s="5">
        <v>1951</v>
      </c>
      <c r="G26" s="5">
        <v>26</v>
      </c>
      <c r="H26" s="5">
        <v>159</v>
      </c>
      <c r="I26" s="5">
        <v>1408</v>
      </c>
      <c r="J26" s="5">
        <v>3869</v>
      </c>
      <c r="K26" s="5">
        <v>1172</v>
      </c>
      <c r="L26" s="5">
        <v>81</v>
      </c>
      <c r="M26" s="5">
        <v>370</v>
      </c>
      <c r="N26" s="5">
        <v>124</v>
      </c>
      <c r="O26" s="5">
        <v>5</v>
      </c>
      <c r="P26" s="5">
        <v>17</v>
      </c>
      <c r="Q26" s="5">
        <v>677</v>
      </c>
      <c r="R26" s="5"/>
      <c r="S26" s="5">
        <f t="shared" si="0"/>
        <v>18764</v>
      </c>
      <c r="T26" s="5">
        <v>743</v>
      </c>
    </row>
    <row r="27" spans="1:20" x14ac:dyDescent="0.25">
      <c r="A27" t="s">
        <v>25</v>
      </c>
      <c r="B27" s="5">
        <v>3677</v>
      </c>
      <c r="C27" s="5">
        <v>57</v>
      </c>
      <c r="D27" s="5">
        <v>12497</v>
      </c>
      <c r="E27" s="5">
        <v>22550</v>
      </c>
      <c r="F27" s="5">
        <v>10483</v>
      </c>
      <c r="G27" s="5">
        <v>560</v>
      </c>
      <c r="H27" s="5">
        <v>798</v>
      </c>
      <c r="I27" s="5">
        <v>7183</v>
      </c>
      <c r="J27" s="5">
        <v>14438</v>
      </c>
      <c r="K27" s="5">
        <v>3820</v>
      </c>
      <c r="L27" s="5">
        <v>168</v>
      </c>
      <c r="M27" s="5">
        <v>946</v>
      </c>
      <c r="N27" s="5">
        <v>340</v>
      </c>
      <c r="O27" s="5">
        <v>9</v>
      </c>
      <c r="P27" s="5">
        <v>9</v>
      </c>
      <c r="Q27" s="5">
        <v>215</v>
      </c>
      <c r="R27" s="5"/>
      <c r="S27" s="5">
        <f t="shared" si="0"/>
        <v>77750</v>
      </c>
      <c r="T27" s="5">
        <v>2499</v>
      </c>
    </row>
    <row r="28" spans="1:20" x14ac:dyDescent="0.25">
      <c r="A28" t="s">
        <v>26</v>
      </c>
      <c r="B28" s="5">
        <v>140</v>
      </c>
      <c r="C28" s="5">
        <v>2</v>
      </c>
      <c r="D28" s="5">
        <v>440</v>
      </c>
      <c r="E28" s="5">
        <v>645</v>
      </c>
      <c r="F28" s="5">
        <v>270</v>
      </c>
      <c r="G28" s="5">
        <v>21</v>
      </c>
      <c r="H28" s="5">
        <v>29</v>
      </c>
      <c r="I28" s="5">
        <v>186</v>
      </c>
      <c r="J28" s="5">
        <v>687</v>
      </c>
      <c r="K28" s="5">
        <v>203</v>
      </c>
      <c r="L28" s="5">
        <v>25</v>
      </c>
      <c r="M28" s="5">
        <v>46</v>
      </c>
      <c r="N28" s="5">
        <v>43</v>
      </c>
      <c r="O28" s="5"/>
      <c r="P28" s="5"/>
      <c r="Q28" s="5">
        <v>1</v>
      </c>
      <c r="R28" s="5"/>
      <c r="S28" s="5">
        <f t="shared" si="0"/>
        <v>2738</v>
      </c>
      <c r="T28" s="5">
        <v>158</v>
      </c>
    </row>
    <row r="29" spans="1:20" x14ac:dyDescent="0.25">
      <c r="A29" t="s">
        <v>27</v>
      </c>
      <c r="B29" s="5">
        <v>225</v>
      </c>
      <c r="C29" s="5">
        <v>1</v>
      </c>
      <c r="D29" s="5">
        <v>545</v>
      </c>
      <c r="E29" s="5">
        <v>1040</v>
      </c>
      <c r="F29" s="5">
        <v>382</v>
      </c>
      <c r="G29" s="5">
        <v>11</v>
      </c>
      <c r="H29" s="5">
        <v>56</v>
      </c>
      <c r="I29" s="5">
        <v>335</v>
      </c>
      <c r="J29" s="5">
        <v>1237</v>
      </c>
      <c r="K29" s="5">
        <v>515</v>
      </c>
      <c r="L29" s="5">
        <v>22</v>
      </c>
      <c r="M29" s="5">
        <v>88</v>
      </c>
      <c r="N29" s="5">
        <v>54</v>
      </c>
      <c r="O29" s="5">
        <v>4</v>
      </c>
      <c r="P29" s="5"/>
      <c r="Q29" s="5">
        <v>14</v>
      </c>
      <c r="R29" s="5"/>
      <c r="S29" s="5">
        <f t="shared" si="0"/>
        <v>4529</v>
      </c>
      <c r="T29" s="5">
        <v>400</v>
      </c>
    </row>
    <row r="30" spans="1:20" x14ac:dyDescent="0.25">
      <c r="A30" t="s">
        <v>28</v>
      </c>
      <c r="B30" s="5">
        <v>2053</v>
      </c>
      <c r="C30" s="5">
        <v>25</v>
      </c>
      <c r="D30" s="5">
        <v>4600</v>
      </c>
      <c r="E30" s="5">
        <v>8089</v>
      </c>
      <c r="F30" s="5">
        <v>3384</v>
      </c>
      <c r="G30" s="5">
        <v>48</v>
      </c>
      <c r="H30" s="5">
        <v>359</v>
      </c>
      <c r="I30" s="5">
        <v>1621</v>
      </c>
      <c r="J30" s="5">
        <v>7530</v>
      </c>
      <c r="K30" s="5">
        <v>2466</v>
      </c>
      <c r="L30" s="5">
        <v>207</v>
      </c>
      <c r="M30" s="5">
        <v>948</v>
      </c>
      <c r="N30" s="5">
        <v>415</v>
      </c>
      <c r="O30" s="5">
        <v>9</v>
      </c>
      <c r="P30" s="5">
        <v>1</v>
      </c>
      <c r="Q30" s="5">
        <v>49</v>
      </c>
      <c r="R30" s="5"/>
      <c r="S30" s="5">
        <f t="shared" si="0"/>
        <v>31804</v>
      </c>
      <c r="T30" s="5">
        <v>1701</v>
      </c>
    </row>
    <row r="31" spans="1:20" x14ac:dyDescent="0.25">
      <c r="A31" t="s">
        <v>29</v>
      </c>
      <c r="B31" s="5">
        <v>430</v>
      </c>
      <c r="C31" s="5">
        <v>2</v>
      </c>
      <c r="D31" s="5">
        <v>873</v>
      </c>
      <c r="E31" s="5">
        <v>1859</v>
      </c>
      <c r="F31" s="5">
        <v>736</v>
      </c>
      <c r="G31" s="5">
        <v>16</v>
      </c>
      <c r="H31" s="5">
        <v>66</v>
      </c>
      <c r="I31" s="5">
        <v>481</v>
      </c>
      <c r="J31" s="5">
        <v>1432</v>
      </c>
      <c r="K31" s="5">
        <v>527</v>
      </c>
      <c r="L31" s="5">
        <v>39</v>
      </c>
      <c r="M31" s="5">
        <v>180</v>
      </c>
      <c r="N31" s="5">
        <v>105</v>
      </c>
      <c r="O31" s="5"/>
      <c r="P31" s="5"/>
      <c r="Q31" s="5">
        <v>8</v>
      </c>
      <c r="R31" s="5"/>
      <c r="S31" s="5">
        <f t="shared" si="0"/>
        <v>6754</v>
      </c>
      <c r="T31" s="5">
        <v>347</v>
      </c>
    </row>
    <row r="32" spans="1:20" x14ac:dyDescent="0.25">
      <c r="A32" t="s">
        <v>30</v>
      </c>
      <c r="B32" s="5">
        <v>1035</v>
      </c>
      <c r="C32" s="5">
        <v>8</v>
      </c>
      <c r="D32" s="5">
        <v>1963</v>
      </c>
      <c r="E32" s="5">
        <v>3632</v>
      </c>
      <c r="F32" s="5">
        <v>1018</v>
      </c>
      <c r="G32" s="5">
        <v>16</v>
      </c>
      <c r="H32" s="5">
        <v>115</v>
      </c>
      <c r="I32" s="5">
        <v>971</v>
      </c>
      <c r="J32" s="5">
        <v>4041</v>
      </c>
      <c r="K32" s="5">
        <v>1120</v>
      </c>
      <c r="L32" s="5">
        <v>70</v>
      </c>
      <c r="M32" s="5">
        <v>294</v>
      </c>
      <c r="N32" s="5">
        <v>113</v>
      </c>
      <c r="O32" s="5">
        <v>3</v>
      </c>
      <c r="P32" s="5">
        <v>1</v>
      </c>
      <c r="Q32" s="5">
        <v>99</v>
      </c>
      <c r="R32" s="5">
        <v>3</v>
      </c>
      <c r="S32" s="5">
        <f t="shared" si="0"/>
        <v>14502</v>
      </c>
      <c r="T32" s="5">
        <v>742</v>
      </c>
    </row>
    <row r="33" spans="1:20" x14ac:dyDescent="0.25">
      <c r="A33" t="s">
        <v>31</v>
      </c>
      <c r="B33" s="5">
        <v>2591</v>
      </c>
      <c r="C33" s="5">
        <v>35</v>
      </c>
      <c r="D33" s="5">
        <v>7774</v>
      </c>
      <c r="E33" s="5">
        <v>13114</v>
      </c>
      <c r="F33" s="5">
        <v>4445</v>
      </c>
      <c r="G33" s="5">
        <v>149</v>
      </c>
      <c r="H33" s="5">
        <v>358</v>
      </c>
      <c r="I33" s="5">
        <v>4006</v>
      </c>
      <c r="J33" s="5">
        <v>12770</v>
      </c>
      <c r="K33" s="5">
        <v>3599</v>
      </c>
      <c r="L33" s="5">
        <v>116</v>
      </c>
      <c r="M33" s="5">
        <v>656</v>
      </c>
      <c r="N33" s="5">
        <v>233</v>
      </c>
      <c r="O33" s="5">
        <v>6</v>
      </c>
      <c r="P33" s="5">
        <v>124</v>
      </c>
      <c r="Q33" s="5">
        <v>766</v>
      </c>
      <c r="R33" s="5">
        <v>12</v>
      </c>
      <c r="S33" s="5">
        <f t="shared" si="0"/>
        <v>50754</v>
      </c>
      <c r="T33" s="5">
        <v>2807</v>
      </c>
    </row>
    <row r="34" spans="1:20" x14ac:dyDescent="0.25">
      <c r="A34" t="s">
        <v>32</v>
      </c>
      <c r="B34" s="5">
        <v>1428</v>
      </c>
      <c r="C34" s="5">
        <v>14</v>
      </c>
      <c r="D34" s="5">
        <v>3457</v>
      </c>
      <c r="E34" s="5">
        <v>5657</v>
      </c>
      <c r="F34" s="5">
        <v>2336</v>
      </c>
      <c r="G34" s="5">
        <v>31</v>
      </c>
      <c r="H34" s="5">
        <v>101</v>
      </c>
      <c r="I34" s="5">
        <v>1222</v>
      </c>
      <c r="J34" s="5">
        <v>3075</v>
      </c>
      <c r="K34" s="5">
        <v>791</v>
      </c>
      <c r="L34" s="5">
        <v>69</v>
      </c>
      <c r="M34" s="5">
        <v>480</v>
      </c>
      <c r="N34" s="5">
        <v>158</v>
      </c>
      <c r="O34" s="5">
        <v>5</v>
      </c>
      <c r="P34" s="5"/>
      <c r="Q34" s="5">
        <v>5</v>
      </c>
      <c r="R34" s="5"/>
      <c r="S34" s="5">
        <f t="shared" si="0"/>
        <v>18829</v>
      </c>
      <c r="T34" s="5">
        <v>501</v>
      </c>
    </row>
    <row r="35" spans="1:20" x14ac:dyDescent="0.25">
      <c r="A35" t="s">
        <v>33</v>
      </c>
      <c r="B35" s="5">
        <v>3777</v>
      </c>
      <c r="C35" s="5">
        <v>99</v>
      </c>
      <c r="D35" s="5">
        <v>10648</v>
      </c>
      <c r="E35" s="5">
        <v>19329</v>
      </c>
      <c r="F35" s="5">
        <v>7001</v>
      </c>
      <c r="G35" s="5">
        <v>91</v>
      </c>
      <c r="H35" s="5">
        <v>637</v>
      </c>
      <c r="I35" s="5">
        <v>4629</v>
      </c>
      <c r="J35" s="5">
        <v>18994</v>
      </c>
      <c r="K35" s="5">
        <v>5312</v>
      </c>
      <c r="L35" s="5">
        <v>242</v>
      </c>
      <c r="M35" s="5">
        <v>1340</v>
      </c>
      <c r="N35" s="5">
        <v>558</v>
      </c>
      <c r="O35" s="5">
        <v>11</v>
      </c>
      <c r="P35" s="5">
        <v>114</v>
      </c>
      <c r="Q35" s="5">
        <v>390</v>
      </c>
      <c r="R35" s="5">
        <v>1</v>
      </c>
      <c r="S35" s="5">
        <f t="shared" si="0"/>
        <v>73173</v>
      </c>
      <c r="T35" s="5">
        <v>3210</v>
      </c>
    </row>
    <row r="36" spans="1:20" x14ac:dyDescent="0.25">
      <c r="A36" t="s">
        <v>34</v>
      </c>
      <c r="B36" s="5">
        <v>859</v>
      </c>
      <c r="C36" s="5">
        <v>10</v>
      </c>
      <c r="D36" s="5">
        <v>1878</v>
      </c>
      <c r="E36" s="5">
        <v>3213</v>
      </c>
      <c r="F36" s="5">
        <v>1161</v>
      </c>
      <c r="G36" s="5">
        <v>33</v>
      </c>
      <c r="H36" s="5">
        <v>110</v>
      </c>
      <c r="I36" s="5">
        <v>1241</v>
      </c>
      <c r="J36" s="5">
        <v>2871</v>
      </c>
      <c r="K36" s="5">
        <v>1008</v>
      </c>
      <c r="L36" s="5">
        <v>70</v>
      </c>
      <c r="M36" s="5">
        <v>316</v>
      </c>
      <c r="N36" s="5">
        <v>132</v>
      </c>
      <c r="O36" s="5">
        <v>1</v>
      </c>
      <c r="P36" s="5"/>
      <c r="Q36" s="5">
        <v>29</v>
      </c>
      <c r="R36" s="5">
        <v>1</v>
      </c>
      <c r="S36" s="5">
        <f t="shared" si="0"/>
        <v>12933</v>
      </c>
      <c r="T36" s="5">
        <v>713</v>
      </c>
    </row>
    <row r="37" spans="1:20" x14ac:dyDescent="0.25">
      <c r="A37" t="s">
        <v>35</v>
      </c>
      <c r="B37" s="5">
        <v>3004</v>
      </c>
      <c r="C37" s="5">
        <v>40</v>
      </c>
      <c r="D37" s="5">
        <v>7634</v>
      </c>
      <c r="E37" s="5">
        <v>12842</v>
      </c>
      <c r="F37" s="5">
        <v>5591</v>
      </c>
      <c r="G37" s="5">
        <v>157</v>
      </c>
      <c r="H37" s="5">
        <v>409</v>
      </c>
      <c r="I37" s="5">
        <v>3283</v>
      </c>
      <c r="J37" s="5">
        <v>9522</v>
      </c>
      <c r="K37" s="5">
        <v>2893</v>
      </c>
      <c r="L37" s="5">
        <v>207</v>
      </c>
      <c r="M37" s="5">
        <v>1354</v>
      </c>
      <c r="N37" s="5">
        <v>587</v>
      </c>
      <c r="O37" s="5">
        <v>11</v>
      </c>
      <c r="P37" s="5">
        <v>4</v>
      </c>
      <c r="Q37" s="5">
        <v>123</v>
      </c>
      <c r="R37" s="5"/>
      <c r="S37" s="5">
        <f t="shared" si="0"/>
        <v>47661</v>
      </c>
      <c r="T37" s="5">
        <v>1722</v>
      </c>
    </row>
    <row r="38" spans="1:20" x14ac:dyDescent="0.25">
      <c r="A38" t="s">
        <v>36</v>
      </c>
      <c r="B38" s="5">
        <v>179</v>
      </c>
      <c r="C38" s="5">
        <v>2</v>
      </c>
      <c r="D38" s="5">
        <v>366</v>
      </c>
      <c r="E38" s="5">
        <v>529</v>
      </c>
      <c r="F38" s="5">
        <v>176</v>
      </c>
      <c r="G38" s="5"/>
      <c r="H38" s="5">
        <v>20</v>
      </c>
      <c r="I38" s="5">
        <v>140</v>
      </c>
      <c r="J38" s="5">
        <v>321</v>
      </c>
      <c r="K38" s="5">
        <v>147</v>
      </c>
      <c r="L38" s="5">
        <v>13</v>
      </c>
      <c r="M38" s="5">
        <v>59</v>
      </c>
      <c r="N38" s="5">
        <v>16</v>
      </c>
      <c r="O38" s="5"/>
      <c r="P38" s="5"/>
      <c r="Q38" s="5">
        <v>3</v>
      </c>
      <c r="R38" s="5"/>
      <c r="S38" s="5">
        <f t="shared" si="0"/>
        <v>1971</v>
      </c>
      <c r="T38" s="5">
        <v>95</v>
      </c>
    </row>
    <row r="39" spans="1:20" x14ac:dyDescent="0.25">
      <c r="A39" t="s">
        <v>37</v>
      </c>
      <c r="B39" s="5">
        <v>237</v>
      </c>
      <c r="C39" s="5">
        <v>1</v>
      </c>
      <c r="D39" s="5">
        <v>365</v>
      </c>
      <c r="E39" s="5">
        <v>615</v>
      </c>
      <c r="F39" s="5">
        <v>208</v>
      </c>
      <c r="G39" s="5">
        <v>12</v>
      </c>
      <c r="H39" s="5">
        <v>18</v>
      </c>
      <c r="I39" s="5">
        <v>118</v>
      </c>
      <c r="J39" s="5">
        <v>391</v>
      </c>
      <c r="K39" s="5">
        <v>93</v>
      </c>
      <c r="L39" s="5">
        <v>10</v>
      </c>
      <c r="M39" s="5">
        <v>76</v>
      </c>
      <c r="N39" s="5">
        <v>45</v>
      </c>
      <c r="O39" s="5"/>
      <c r="P39" s="5"/>
      <c r="Q39" s="5"/>
      <c r="R39" s="5"/>
      <c r="S39" s="5">
        <f t="shared" si="0"/>
        <v>2189</v>
      </c>
      <c r="T39" s="5">
        <v>89</v>
      </c>
    </row>
    <row r="40" spans="1:20" x14ac:dyDescent="0.25">
      <c r="A40" t="s">
        <v>38</v>
      </c>
      <c r="B40" s="5">
        <v>720</v>
      </c>
      <c r="C40" s="5">
        <v>7</v>
      </c>
      <c r="D40" s="5">
        <v>1442</v>
      </c>
      <c r="E40" s="5">
        <v>2097</v>
      </c>
      <c r="F40" s="5">
        <v>921</v>
      </c>
      <c r="G40" s="5">
        <v>31</v>
      </c>
      <c r="H40" s="5">
        <v>111</v>
      </c>
      <c r="I40" s="5">
        <v>903</v>
      </c>
      <c r="J40" s="5">
        <v>1985</v>
      </c>
      <c r="K40" s="5">
        <v>782</v>
      </c>
      <c r="L40" s="5">
        <v>51</v>
      </c>
      <c r="M40" s="5">
        <v>241</v>
      </c>
      <c r="N40" s="5">
        <v>70</v>
      </c>
      <c r="O40" s="5">
        <v>2</v>
      </c>
      <c r="P40" s="5"/>
      <c r="Q40" s="5">
        <v>23</v>
      </c>
      <c r="R40" s="5">
        <v>1</v>
      </c>
      <c r="S40" s="5">
        <f t="shared" si="0"/>
        <v>9387</v>
      </c>
      <c r="T40" s="5">
        <v>576</v>
      </c>
    </row>
    <row r="41" spans="1:20" x14ac:dyDescent="0.25">
      <c r="A41" t="s">
        <v>39</v>
      </c>
      <c r="B41" s="5">
        <v>369</v>
      </c>
      <c r="C41" s="5">
        <v>6</v>
      </c>
      <c r="D41" s="5">
        <v>770</v>
      </c>
      <c r="E41" s="5">
        <v>1264</v>
      </c>
      <c r="F41" s="5">
        <v>384</v>
      </c>
      <c r="G41" s="5">
        <v>14</v>
      </c>
      <c r="H41" s="5">
        <v>37</v>
      </c>
      <c r="I41" s="5">
        <v>299</v>
      </c>
      <c r="J41" s="5">
        <v>1275</v>
      </c>
      <c r="K41" s="5">
        <v>300</v>
      </c>
      <c r="L41" s="5">
        <v>8</v>
      </c>
      <c r="M41" s="5">
        <v>82</v>
      </c>
      <c r="N41" s="5">
        <v>54</v>
      </c>
      <c r="O41" s="5"/>
      <c r="P41" s="5"/>
      <c r="Q41" s="5">
        <v>6</v>
      </c>
      <c r="R41" s="5"/>
      <c r="S41" s="5">
        <f t="shared" si="0"/>
        <v>4868</v>
      </c>
      <c r="T41" s="5">
        <v>307</v>
      </c>
    </row>
    <row r="42" spans="1:20" x14ac:dyDescent="0.25">
      <c r="A42" t="s">
        <v>40</v>
      </c>
      <c r="B42" s="5">
        <v>5953</v>
      </c>
      <c r="C42" s="5">
        <v>94</v>
      </c>
      <c r="D42" s="5">
        <v>14842</v>
      </c>
      <c r="E42" s="5">
        <v>30171</v>
      </c>
      <c r="F42" s="5">
        <v>10430</v>
      </c>
      <c r="G42" s="5">
        <v>333</v>
      </c>
      <c r="H42" s="5">
        <v>1001</v>
      </c>
      <c r="I42" s="5">
        <v>8738</v>
      </c>
      <c r="J42" s="5">
        <v>23909</v>
      </c>
      <c r="K42" s="5">
        <v>6484</v>
      </c>
      <c r="L42" s="5">
        <v>326</v>
      </c>
      <c r="M42" s="5">
        <v>1990</v>
      </c>
      <c r="N42" s="5">
        <v>846</v>
      </c>
      <c r="O42" s="5">
        <v>26</v>
      </c>
      <c r="P42" s="5">
        <v>222</v>
      </c>
      <c r="Q42" s="5">
        <v>2150</v>
      </c>
      <c r="R42" s="5">
        <v>3</v>
      </c>
      <c r="S42" s="5">
        <f t="shared" si="0"/>
        <v>107518</v>
      </c>
      <c r="T42" s="5">
        <v>4493</v>
      </c>
    </row>
    <row r="43" spans="1:20" x14ac:dyDescent="0.25">
      <c r="A43" t="s">
        <v>41</v>
      </c>
      <c r="B43" s="5">
        <v>1816</v>
      </c>
      <c r="C43" s="5">
        <v>15</v>
      </c>
      <c r="D43" s="5">
        <v>4033</v>
      </c>
      <c r="E43" s="5">
        <v>3899</v>
      </c>
      <c r="F43" s="5">
        <v>1405</v>
      </c>
      <c r="G43" s="5">
        <v>11</v>
      </c>
      <c r="H43" s="5">
        <v>120</v>
      </c>
      <c r="I43" s="5">
        <v>1056</v>
      </c>
      <c r="J43" s="5">
        <v>2595</v>
      </c>
      <c r="K43" s="5">
        <v>705</v>
      </c>
      <c r="L43" s="5">
        <v>85</v>
      </c>
      <c r="M43" s="5">
        <v>573</v>
      </c>
      <c r="N43" s="5">
        <v>191</v>
      </c>
      <c r="O43" s="5">
        <v>7</v>
      </c>
      <c r="P43" s="5"/>
      <c r="Q43" s="5">
        <v>22</v>
      </c>
      <c r="R43" s="5"/>
      <c r="S43" s="5">
        <f t="shared" si="0"/>
        <v>16533</v>
      </c>
      <c r="T43" s="5">
        <v>512</v>
      </c>
    </row>
    <row r="44" spans="1:20" x14ac:dyDescent="0.25">
      <c r="A44" t="s">
        <v>42</v>
      </c>
      <c r="B44" s="5">
        <v>1442</v>
      </c>
      <c r="C44" s="5">
        <v>16</v>
      </c>
      <c r="D44" s="5">
        <v>3480</v>
      </c>
      <c r="E44" s="5">
        <v>6388</v>
      </c>
      <c r="F44" s="5">
        <v>2457</v>
      </c>
      <c r="G44" s="5">
        <v>74</v>
      </c>
      <c r="H44" s="5">
        <v>259</v>
      </c>
      <c r="I44" s="5">
        <v>1906</v>
      </c>
      <c r="J44" s="5">
        <v>5815</v>
      </c>
      <c r="K44" s="5">
        <v>1682</v>
      </c>
      <c r="L44" s="5">
        <v>50</v>
      </c>
      <c r="M44" s="5">
        <v>479</v>
      </c>
      <c r="N44" s="5">
        <v>239</v>
      </c>
      <c r="O44" s="5">
        <v>1</v>
      </c>
      <c r="P44" s="5"/>
      <c r="Q44" s="5">
        <v>107</v>
      </c>
      <c r="R44" s="5"/>
      <c r="S44" s="5">
        <f t="shared" si="0"/>
        <v>24395</v>
      </c>
      <c r="T44" s="5">
        <v>1152</v>
      </c>
    </row>
    <row r="45" spans="1:20" x14ac:dyDescent="0.25">
      <c r="A45" t="s">
        <v>43</v>
      </c>
      <c r="B45" s="5">
        <v>1077</v>
      </c>
      <c r="C45" s="5">
        <v>13</v>
      </c>
      <c r="D45" s="5">
        <v>2266</v>
      </c>
      <c r="E45" s="5">
        <v>3031</v>
      </c>
      <c r="F45" s="5">
        <v>1469</v>
      </c>
      <c r="G45" s="5">
        <v>38</v>
      </c>
      <c r="H45" s="5">
        <v>124</v>
      </c>
      <c r="I45" s="5">
        <v>1177</v>
      </c>
      <c r="J45" s="5">
        <v>2377</v>
      </c>
      <c r="K45" s="5">
        <v>805</v>
      </c>
      <c r="L45" s="5">
        <v>110</v>
      </c>
      <c r="M45" s="5">
        <v>382</v>
      </c>
      <c r="N45" s="5">
        <v>206</v>
      </c>
      <c r="O45" s="5">
        <v>7</v>
      </c>
      <c r="P45" s="5"/>
      <c r="Q45" s="5">
        <v>45</v>
      </c>
      <c r="R45" s="5"/>
      <c r="S45" s="5">
        <f t="shared" si="0"/>
        <v>13127</v>
      </c>
      <c r="T45" s="5">
        <v>559</v>
      </c>
    </row>
    <row r="46" spans="1:20" x14ac:dyDescent="0.25">
      <c r="A46" t="s">
        <v>44</v>
      </c>
      <c r="B46" s="5">
        <v>1333</v>
      </c>
      <c r="C46" s="5">
        <v>5</v>
      </c>
      <c r="D46" s="5">
        <v>2549</v>
      </c>
      <c r="E46" s="5">
        <v>3535</v>
      </c>
      <c r="F46" s="5">
        <v>1285</v>
      </c>
      <c r="G46" s="5">
        <v>84</v>
      </c>
      <c r="H46" s="5">
        <v>178</v>
      </c>
      <c r="I46" s="5">
        <v>450</v>
      </c>
      <c r="J46" s="5">
        <v>4741</v>
      </c>
      <c r="K46" s="5">
        <v>1590</v>
      </c>
      <c r="L46" s="5">
        <v>69</v>
      </c>
      <c r="M46" s="5">
        <v>435</v>
      </c>
      <c r="N46" s="5">
        <v>174</v>
      </c>
      <c r="O46" s="5">
        <v>6</v>
      </c>
      <c r="P46" s="5"/>
      <c r="Q46" s="5">
        <v>82</v>
      </c>
      <c r="R46" s="5"/>
      <c r="S46" s="5">
        <f t="shared" si="0"/>
        <v>16516</v>
      </c>
      <c r="T46" s="5">
        <v>1130</v>
      </c>
    </row>
    <row r="47" spans="1:20" x14ac:dyDescent="0.25">
      <c r="A47" t="s">
        <v>45</v>
      </c>
      <c r="B47" s="5">
        <v>717</v>
      </c>
      <c r="C47" s="5">
        <v>5</v>
      </c>
      <c r="D47" s="5">
        <v>1313</v>
      </c>
      <c r="E47" s="5">
        <v>1689</v>
      </c>
      <c r="F47" s="5">
        <v>674</v>
      </c>
      <c r="G47" s="5">
        <v>2</v>
      </c>
      <c r="H47" s="5">
        <v>31</v>
      </c>
      <c r="I47" s="5">
        <v>531</v>
      </c>
      <c r="J47" s="5">
        <v>1132</v>
      </c>
      <c r="K47" s="5">
        <v>270</v>
      </c>
      <c r="L47" s="5">
        <v>37</v>
      </c>
      <c r="M47" s="5">
        <v>198</v>
      </c>
      <c r="N47" s="5">
        <v>89</v>
      </c>
      <c r="O47" s="5"/>
      <c r="P47" s="5"/>
      <c r="Q47" s="5">
        <v>6</v>
      </c>
      <c r="R47" s="5"/>
      <c r="S47" s="5">
        <f t="shared" si="0"/>
        <v>6694</v>
      </c>
      <c r="T47" s="5">
        <v>171</v>
      </c>
    </row>
    <row r="48" spans="1:20" x14ac:dyDescent="0.25">
      <c r="A48" t="s">
        <v>46</v>
      </c>
      <c r="B48" s="5">
        <v>637</v>
      </c>
      <c r="C48" s="5">
        <v>7</v>
      </c>
      <c r="D48" s="5">
        <v>1689</v>
      </c>
      <c r="E48" s="5">
        <v>4471</v>
      </c>
      <c r="F48" s="5">
        <v>1546</v>
      </c>
      <c r="G48" s="5">
        <v>32</v>
      </c>
      <c r="H48" s="5">
        <v>96</v>
      </c>
      <c r="I48" s="5">
        <v>1011</v>
      </c>
      <c r="J48" s="5">
        <v>2504</v>
      </c>
      <c r="K48" s="5">
        <v>555</v>
      </c>
      <c r="L48" s="5">
        <v>40</v>
      </c>
      <c r="M48" s="5">
        <v>215</v>
      </c>
      <c r="N48" s="5">
        <v>88</v>
      </c>
      <c r="O48" s="5">
        <v>1</v>
      </c>
      <c r="P48" s="5"/>
      <c r="Q48" s="5">
        <v>13</v>
      </c>
      <c r="R48" s="5"/>
      <c r="S48" s="5">
        <f t="shared" si="0"/>
        <v>12905</v>
      </c>
      <c r="T48" s="5">
        <v>269</v>
      </c>
    </row>
    <row r="49" spans="1:20" x14ac:dyDescent="0.25">
      <c r="A49" t="s">
        <v>47</v>
      </c>
      <c r="B49" s="5">
        <v>153</v>
      </c>
      <c r="C49" s="5">
        <v>1</v>
      </c>
      <c r="D49" s="5">
        <v>175</v>
      </c>
      <c r="E49" s="5">
        <v>352</v>
      </c>
      <c r="F49" s="5">
        <v>138</v>
      </c>
      <c r="G49" s="5"/>
      <c r="H49" s="5">
        <v>4</v>
      </c>
      <c r="I49" s="5">
        <v>52</v>
      </c>
      <c r="J49" s="5">
        <v>171</v>
      </c>
      <c r="K49" s="5">
        <v>43</v>
      </c>
      <c r="L49" s="5">
        <v>5</v>
      </c>
      <c r="M49" s="5">
        <v>35</v>
      </c>
      <c r="N49" s="5">
        <v>22</v>
      </c>
      <c r="O49" s="5">
        <v>1</v>
      </c>
      <c r="P49" s="5"/>
      <c r="Q49" s="5"/>
      <c r="R49" s="5"/>
      <c r="S49" s="5">
        <f t="shared" si="0"/>
        <v>1152</v>
      </c>
      <c r="T49" s="5">
        <v>52</v>
      </c>
    </row>
    <row r="50" spans="1:20" x14ac:dyDescent="0.25">
      <c r="A50" t="s">
        <v>48</v>
      </c>
      <c r="B50" s="5">
        <v>1493</v>
      </c>
      <c r="C50" s="5">
        <v>22</v>
      </c>
      <c r="D50" s="5">
        <v>3725</v>
      </c>
      <c r="E50" s="5">
        <v>6290</v>
      </c>
      <c r="F50" s="5">
        <v>2732</v>
      </c>
      <c r="G50" s="5">
        <v>112</v>
      </c>
      <c r="H50" s="5">
        <v>321</v>
      </c>
      <c r="I50" s="5">
        <v>2238</v>
      </c>
      <c r="J50" s="5">
        <v>6063</v>
      </c>
      <c r="K50" s="5">
        <v>2193</v>
      </c>
      <c r="L50" s="5">
        <v>124</v>
      </c>
      <c r="M50" s="5">
        <v>636</v>
      </c>
      <c r="N50" s="5">
        <v>397</v>
      </c>
      <c r="O50" s="5">
        <v>1</v>
      </c>
      <c r="P50" s="5"/>
      <c r="Q50" s="5">
        <v>127</v>
      </c>
      <c r="R50" s="5">
        <v>3</v>
      </c>
      <c r="S50" s="5">
        <f t="shared" si="0"/>
        <v>26477</v>
      </c>
      <c r="T50" s="5">
        <v>1674</v>
      </c>
    </row>
    <row r="51" spans="1:20" x14ac:dyDescent="0.25">
      <c r="A51" t="s">
        <v>49</v>
      </c>
      <c r="B51" s="5">
        <v>541</v>
      </c>
      <c r="C51" s="5">
        <v>6</v>
      </c>
      <c r="D51" s="5">
        <v>1020</v>
      </c>
      <c r="E51" s="5">
        <v>1945</v>
      </c>
      <c r="F51" s="5">
        <v>857</v>
      </c>
      <c r="G51" s="5">
        <v>13</v>
      </c>
      <c r="H51" s="5">
        <v>65</v>
      </c>
      <c r="I51" s="5">
        <v>423</v>
      </c>
      <c r="J51" s="5">
        <v>1503</v>
      </c>
      <c r="K51" s="5">
        <v>498</v>
      </c>
      <c r="L51" s="5">
        <v>44</v>
      </c>
      <c r="M51" s="5">
        <v>197</v>
      </c>
      <c r="N51" s="5">
        <v>89</v>
      </c>
      <c r="O51" s="5">
        <v>3</v>
      </c>
      <c r="P51" s="5"/>
      <c r="Q51" s="5">
        <v>10</v>
      </c>
      <c r="R51" s="5"/>
      <c r="S51" s="5">
        <f t="shared" si="0"/>
        <v>7214</v>
      </c>
      <c r="T51" s="5">
        <v>352</v>
      </c>
    </row>
    <row r="52" spans="1:20" x14ac:dyDescent="0.25">
      <c r="A52" t="s">
        <v>50</v>
      </c>
      <c r="B52" s="5">
        <v>2124</v>
      </c>
      <c r="C52" s="5">
        <v>34</v>
      </c>
      <c r="D52" s="5">
        <v>4901</v>
      </c>
      <c r="E52" s="5">
        <v>9673</v>
      </c>
      <c r="F52" s="5">
        <v>3726</v>
      </c>
      <c r="G52" s="5">
        <v>54</v>
      </c>
      <c r="H52" s="5">
        <v>329</v>
      </c>
      <c r="I52" s="5">
        <v>3782</v>
      </c>
      <c r="J52" s="5">
        <v>9340</v>
      </c>
      <c r="K52" s="5">
        <v>3208</v>
      </c>
      <c r="L52" s="5">
        <v>193</v>
      </c>
      <c r="M52" s="5">
        <v>781</v>
      </c>
      <c r="N52" s="5">
        <v>383</v>
      </c>
      <c r="O52" s="5">
        <v>7</v>
      </c>
      <c r="P52" s="5">
        <v>5</v>
      </c>
      <c r="Q52" s="5">
        <v>278</v>
      </c>
      <c r="R52" s="5"/>
      <c r="S52" s="5">
        <f t="shared" si="0"/>
        <v>38818</v>
      </c>
      <c r="T52" s="5">
        <v>2498</v>
      </c>
    </row>
    <row r="53" spans="1:20" x14ac:dyDescent="0.25">
      <c r="A53" t="s">
        <v>51</v>
      </c>
      <c r="B53" s="5">
        <v>278</v>
      </c>
      <c r="C53" s="5">
        <v>4</v>
      </c>
      <c r="D53" s="5">
        <v>431</v>
      </c>
      <c r="E53" s="5">
        <v>513</v>
      </c>
      <c r="F53" s="5">
        <v>225</v>
      </c>
      <c r="G53" s="5">
        <v>8</v>
      </c>
      <c r="H53" s="5">
        <v>19</v>
      </c>
      <c r="I53" s="5">
        <v>93</v>
      </c>
      <c r="J53" s="5">
        <v>427</v>
      </c>
      <c r="K53" s="5">
        <v>161</v>
      </c>
      <c r="L53" s="5">
        <v>10</v>
      </c>
      <c r="M53" s="5">
        <v>72</v>
      </c>
      <c r="N53" s="5">
        <v>33</v>
      </c>
      <c r="O53" s="5">
        <v>3</v>
      </c>
      <c r="P53" s="5"/>
      <c r="Q53" s="5">
        <v>9</v>
      </c>
      <c r="R53" s="5"/>
      <c r="S53" s="5">
        <f t="shared" si="0"/>
        <v>2286</v>
      </c>
      <c r="T53" s="5">
        <v>78</v>
      </c>
    </row>
    <row r="54" spans="1:20" x14ac:dyDescent="0.25">
      <c r="A54" t="s">
        <v>52</v>
      </c>
      <c r="B54" s="5">
        <v>829</v>
      </c>
      <c r="C54" s="5">
        <v>7</v>
      </c>
      <c r="D54" s="5">
        <v>1872</v>
      </c>
      <c r="E54" s="5">
        <v>3370</v>
      </c>
      <c r="F54" s="5">
        <v>1246</v>
      </c>
      <c r="G54" s="5">
        <v>39</v>
      </c>
      <c r="H54" s="5">
        <v>133</v>
      </c>
      <c r="I54" s="5">
        <v>1226</v>
      </c>
      <c r="J54" s="5">
        <v>3714</v>
      </c>
      <c r="K54" s="5">
        <v>1105</v>
      </c>
      <c r="L54" s="5">
        <v>50</v>
      </c>
      <c r="M54" s="5">
        <v>295</v>
      </c>
      <c r="N54" s="5">
        <v>137</v>
      </c>
      <c r="O54" s="5">
        <v>1</v>
      </c>
      <c r="P54" s="5">
        <v>3</v>
      </c>
      <c r="Q54" s="5">
        <v>101</v>
      </c>
      <c r="R54" s="5"/>
      <c r="S54" s="5">
        <f t="shared" si="0"/>
        <v>14128</v>
      </c>
      <c r="T54" s="5">
        <v>846</v>
      </c>
    </row>
    <row r="55" spans="1:20" x14ac:dyDescent="0.25">
      <c r="A55" t="s">
        <v>53</v>
      </c>
      <c r="B55" s="5">
        <v>1419</v>
      </c>
      <c r="C55" s="5">
        <v>24</v>
      </c>
      <c r="D55" s="5">
        <v>3141</v>
      </c>
      <c r="E55" s="5">
        <v>4466</v>
      </c>
      <c r="F55" s="5">
        <v>1866</v>
      </c>
      <c r="G55" s="5">
        <v>23</v>
      </c>
      <c r="H55" s="5">
        <v>105</v>
      </c>
      <c r="I55" s="5">
        <v>888</v>
      </c>
      <c r="J55" s="5">
        <v>3359</v>
      </c>
      <c r="K55" s="5">
        <v>909</v>
      </c>
      <c r="L55" s="5">
        <v>85</v>
      </c>
      <c r="M55" s="5">
        <v>391</v>
      </c>
      <c r="N55" s="5">
        <v>179</v>
      </c>
      <c r="O55" s="5">
        <v>1</v>
      </c>
      <c r="P55" s="5"/>
      <c r="Q55" s="5">
        <v>10</v>
      </c>
      <c r="R55" s="5"/>
      <c r="S55" s="5">
        <f t="shared" si="0"/>
        <v>16866</v>
      </c>
      <c r="T55" s="5">
        <v>542</v>
      </c>
    </row>
    <row r="56" spans="1:20" x14ac:dyDescent="0.25">
      <c r="A56" t="s">
        <v>54</v>
      </c>
      <c r="B56" s="5">
        <v>884</v>
      </c>
      <c r="C56" s="5">
        <v>9</v>
      </c>
      <c r="D56" s="5">
        <v>1976</v>
      </c>
      <c r="E56" s="5">
        <v>3592</v>
      </c>
      <c r="F56" s="5">
        <v>1590</v>
      </c>
      <c r="G56" s="5">
        <v>35</v>
      </c>
      <c r="H56" s="5">
        <v>133</v>
      </c>
      <c r="I56" s="5">
        <v>1174</v>
      </c>
      <c r="J56" s="5">
        <v>2816</v>
      </c>
      <c r="K56" s="5">
        <v>985</v>
      </c>
      <c r="L56" s="5">
        <v>66</v>
      </c>
      <c r="M56" s="5">
        <v>398</v>
      </c>
      <c r="N56" s="5">
        <v>203</v>
      </c>
      <c r="O56" s="5">
        <v>7</v>
      </c>
      <c r="P56" s="5"/>
      <c r="Q56" s="5">
        <v>92</v>
      </c>
      <c r="R56" s="5"/>
      <c r="S56" s="5">
        <f t="shared" si="0"/>
        <v>13960</v>
      </c>
      <c r="T56" s="5">
        <v>712</v>
      </c>
    </row>
    <row r="57" spans="1:20" x14ac:dyDescent="0.25">
      <c r="A57" t="s">
        <v>55</v>
      </c>
      <c r="B57" s="5">
        <v>534</v>
      </c>
      <c r="C57" s="5">
        <v>4</v>
      </c>
      <c r="D57" s="5">
        <v>1068</v>
      </c>
      <c r="E57" s="5">
        <v>1428</v>
      </c>
      <c r="F57" s="5">
        <v>615</v>
      </c>
      <c r="G57" s="5">
        <v>10</v>
      </c>
      <c r="H57" s="5">
        <v>73</v>
      </c>
      <c r="I57" s="5">
        <v>493</v>
      </c>
      <c r="J57" s="5">
        <v>1728</v>
      </c>
      <c r="K57" s="5">
        <v>571</v>
      </c>
      <c r="L57" s="5">
        <v>41</v>
      </c>
      <c r="M57" s="5">
        <v>210</v>
      </c>
      <c r="N57" s="5">
        <v>87</v>
      </c>
      <c r="O57" s="5"/>
      <c r="P57" s="5"/>
      <c r="Q57" s="5">
        <v>11</v>
      </c>
      <c r="R57" s="5"/>
      <c r="S57" s="5">
        <f t="shared" si="0"/>
        <v>6873</v>
      </c>
      <c r="T57" s="5">
        <v>411</v>
      </c>
    </row>
    <row r="58" spans="1:20" x14ac:dyDescent="0.25">
      <c r="A58" t="s">
        <v>56</v>
      </c>
      <c r="B58" s="5">
        <v>541</v>
      </c>
      <c r="C58" s="5">
        <v>6</v>
      </c>
      <c r="D58" s="5">
        <v>806</v>
      </c>
      <c r="E58" s="5">
        <v>992</v>
      </c>
      <c r="F58" s="5">
        <v>495</v>
      </c>
      <c r="G58" s="5">
        <v>35</v>
      </c>
      <c r="H58" s="5">
        <v>48</v>
      </c>
      <c r="I58" s="5">
        <v>194</v>
      </c>
      <c r="J58" s="5">
        <v>847</v>
      </c>
      <c r="K58" s="5">
        <v>318</v>
      </c>
      <c r="L58" s="5">
        <v>15</v>
      </c>
      <c r="M58" s="5">
        <v>94</v>
      </c>
      <c r="N58" s="5">
        <v>1</v>
      </c>
      <c r="O58" s="5">
        <v>4</v>
      </c>
      <c r="P58" s="5"/>
      <c r="Q58" s="5">
        <v>2</v>
      </c>
      <c r="R58" s="5"/>
      <c r="S58" s="5">
        <f t="shared" si="0"/>
        <v>4398</v>
      </c>
      <c r="T58" s="5">
        <v>248</v>
      </c>
    </row>
    <row r="59" spans="1:20" x14ac:dyDescent="0.25">
      <c r="A59" t="s">
        <v>57</v>
      </c>
      <c r="B59" s="5">
        <v>618</v>
      </c>
      <c r="C59" s="5">
        <v>15</v>
      </c>
      <c r="D59" s="5">
        <v>1184</v>
      </c>
      <c r="E59" s="5">
        <v>1543</v>
      </c>
      <c r="F59" s="5">
        <v>607</v>
      </c>
      <c r="G59" s="5">
        <v>33</v>
      </c>
      <c r="H59" s="5">
        <v>41</v>
      </c>
      <c r="I59" s="5">
        <v>467</v>
      </c>
      <c r="J59" s="5">
        <v>1079</v>
      </c>
      <c r="K59" s="5">
        <v>327</v>
      </c>
      <c r="L59" s="5">
        <v>42</v>
      </c>
      <c r="M59" s="5">
        <v>189</v>
      </c>
      <c r="N59" s="5">
        <v>74</v>
      </c>
      <c r="O59" s="5">
        <v>2</v>
      </c>
      <c r="P59" s="5"/>
      <c r="Q59" s="5">
        <v>6</v>
      </c>
      <c r="R59" s="5"/>
      <c r="S59" s="5">
        <f t="shared" si="0"/>
        <v>6227</v>
      </c>
      <c r="T59" s="5">
        <v>193</v>
      </c>
    </row>
    <row r="60" spans="1:20" x14ac:dyDescent="0.25">
      <c r="A60" t="s">
        <v>58</v>
      </c>
      <c r="B60" s="5">
        <v>800</v>
      </c>
      <c r="C60" s="5">
        <v>6</v>
      </c>
      <c r="D60" s="5">
        <v>1693</v>
      </c>
      <c r="E60" s="5">
        <v>2658</v>
      </c>
      <c r="F60" s="5">
        <v>1168</v>
      </c>
      <c r="G60" s="5">
        <v>80</v>
      </c>
      <c r="H60" s="5">
        <v>97</v>
      </c>
      <c r="I60" s="5">
        <v>600</v>
      </c>
      <c r="J60" s="5">
        <v>2126</v>
      </c>
      <c r="K60" s="5">
        <v>608</v>
      </c>
      <c r="L60" s="5">
        <v>72</v>
      </c>
      <c r="M60" s="5">
        <v>396</v>
      </c>
      <c r="N60" s="5">
        <v>192</v>
      </c>
      <c r="O60" s="5">
        <v>1</v>
      </c>
      <c r="P60" s="5"/>
      <c r="Q60" s="5">
        <v>6</v>
      </c>
      <c r="R60" s="5">
        <v>3</v>
      </c>
      <c r="S60" s="5">
        <f t="shared" si="0"/>
        <v>10506</v>
      </c>
      <c r="T60" s="5">
        <v>499</v>
      </c>
    </row>
    <row r="61" spans="1:20" x14ac:dyDescent="0.25">
      <c r="A61" t="s">
        <v>59</v>
      </c>
      <c r="B61" s="5">
        <v>9565</v>
      </c>
      <c r="C61" s="5">
        <v>147</v>
      </c>
      <c r="D61" s="5">
        <v>21914</v>
      </c>
      <c r="E61" s="5">
        <v>53116</v>
      </c>
      <c r="F61" s="5">
        <v>19525</v>
      </c>
      <c r="G61" s="5">
        <v>387</v>
      </c>
      <c r="H61" s="5">
        <v>1407</v>
      </c>
      <c r="I61" s="5">
        <v>23825</v>
      </c>
      <c r="J61" s="5">
        <v>42010</v>
      </c>
      <c r="K61" s="5">
        <v>12480</v>
      </c>
      <c r="L61" s="5">
        <v>481</v>
      </c>
      <c r="M61" s="5">
        <v>2461</v>
      </c>
      <c r="N61" s="5">
        <v>909</v>
      </c>
      <c r="O61" s="5">
        <v>42</v>
      </c>
      <c r="P61" s="5">
        <v>147</v>
      </c>
      <c r="Q61" s="5">
        <v>4344</v>
      </c>
      <c r="R61" s="5">
        <v>2</v>
      </c>
      <c r="S61" s="5">
        <f t="shared" si="0"/>
        <v>192762</v>
      </c>
      <c r="T61" s="5">
        <v>7045</v>
      </c>
    </row>
    <row r="62" spans="1:20" x14ac:dyDescent="0.25">
      <c r="A62" t="s">
        <v>60</v>
      </c>
      <c r="B62" s="5">
        <v>340</v>
      </c>
      <c r="C62" s="5">
        <v>4</v>
      </c>
      <c r="D62" s="5">
        <v>544</v>
      </c>
      <c r="E62" s="5">
        <v>691</v>
      </c>
      <c r="F62" s="5">
        <v>318</v>
      </c>
      <c r="G62" s="5">
        <v>46</v>
      </c>
      <c r="H62" s="5">
        <v>25</v>
      </c>
      <c r="I62" s="5">
        <v>203</v>
      </c>
      <c r="J62" s="5">
        <v>599</v>
      </c>
      <c r="K62" s="5">
        <v>192</v>
      </c>
      <c r="L62" s="5">
        <v>46</v>
      </c>
      <c r="M62" s="5">
        <v>176</v>
      </c>
      <c r="N62" s="5">
        <v>73</v>
      </c>
      <c r="O62" s="5">
        <v>1</v>
      </c>
      <c r="P62" s="5"/>
      <c r="Q62" s="5">
        <v>10</v>
      </c>
      <c r="R62" s="5"/>
      <c r="S62" s="5">
        <f t="shared" si="0"/>
        <v>3268</v>
      </c>
      <c r="T62" s="5">
        <v>191</v>
      </c>
    </row>
    <row r="63" spans="1:20" x14ac:dyDescent="0.25">
      <c r="A63" t="s">
        <v>61</v>
      </c>
      <c r="B63" s="5">
        <v>556</v>
      </c>
      <c r="C63" s="5">
        <v>7</v>
      </c>
      <c r="D63" s="5">
        <v>970</v>
      </c>
      <c r="E63" s="5">
        <v>1571</v>
      </c>
      <c r="F63" s="5">
        <v>620</v>
      </c>
      <c r="G63" s="5">
        <v>12</v>
      </c>
      <c r="H63" s="5">
        <v>52</v>
      </c>
      <c r="I63" s="5">
        <v>492</v>
      </c>
      <c r="J63" s="5">
        <v>1702</v>
      </c>
      <c r="K63" s="5">
        <v>570</v>
      </c>
      <c r="L63" s="5">
        <v>49</v>
      </c>
      <c r="M63" s="5">
        <v>242</v>
      </c>
      <c r="N63" s="5">
        <v>120</v>
      </c>
      <c r="O63" s="5">
        <v>1</v>
      </c>
      <c r="P63" s="5"/>
      <c r="Q63" s="5">
        <v>21</v>
      </c>
      <c r="R63" s="5">
        <v>1</v>
      </c>
      <c r="S63" s="5">
        <f t="shared" si="0"/>
        <v>6986</v>
      </c>
      <c r="T63" s="5">
        <v>412</v>
      </c>
    </row>
    <row r="64" spans="1:20" x14ac:dyDescent="0.25">
      <c r="A64" t="s">
        <v>62</v>
      </c>
      <c r="B64" s="5">
        <v>1064</v>
      </c>
      <c r="C64" s="5">
        <v>9</v>
      </c>
      <c r="D64" s="5">
        <v>2170</v>
      </c>
      <c r="E64" s="5">
        <v>3378</v>
      </c>
      <c r="F64" s="5">
        <v>1490</v>
      </c>
      <c r="G64" s="5">
        <v>23</v>
      </c>
      <c r="H64" s="5">
        <v>142</v>
      </c>
      <c r="I64" s="5">
        <v>949</v>
      </c>
      <c r="J64" s="5">
        <v>3273</v>
      </c>
      <c r="K64" s="5">
        <v>974</v>
      </c>
      <c r="L64" s="5">
        <v>101</v>
      </c>
      <c r="M64" s="5">
        <v>376</v>
      </c>
      <c r="N64" s="5">
        <v>165</v>
      </c>
      <c r="O64" s="5">
        <v>1</v>
      </c>
      <c r="P64" s="5">
        <v>1</v>
      </c>
      <c r="Q64" s="5">
        <v>18</v>
      </c>
      <c r="R64" s="5">
        <v>1</v>
      </c>
      <c r="S64" s="5">
        <f t="shared" si="0"/>
        <v>14135</v>
      </c>
      <c r="T64" s="5">
        <v>710</v>
      </c>
    </row>
    <row r="65" spans="1:20" x14ac:dyDescent="0.25">
      <c r="A65" t="s">
        <v>63</v>
      </c>
      <c r="B65" s="5">
        <v>1741</v>
      </c>
      <c r="C65" s="5">
        <v>21</v>
      </c>
      <c r="D65" s="5">
        <v>3962</v>
      </c>
      <c r="E65" s="5">
        <v>6058</v>
      </c>
      <c r="F65" s="5">
        <v>2402</v>
      </c>
      <c r="G65" s="5">
        <v>17</v>
      </c>
      <c r="H65" s="5">
        <v>198</v>
      </c>
      <c r="I65" s="5">
        <v>2267</v>
      </c>
      <c r="J65" s="5">
        <v>4413</v>
      </c>
      <c r="K65" s="5">
        <v>1447</v>
      </c>
      <c r="L65" s="5">
        <v>51</v>
      </c>
      <c r="M65" s="5">
        <v>615</v>
      </c>
      <c r="N65" s="5">
        <v>236</v>
      </c>
      <c r="O65" s="5">
        <v>19</v>
      </c>
      <c r="P65" s="5"/>
      <c r="Q65" s="5">
        <v>38</v>
      </c>
      <c r="R65" s="5"/>
      <c r="S65" s="5">
        <f t="shared" si="0"/>
        <v>23485</v>
      </c>
      <c r="T65" s="5">
        <v>1010</v>
      </c>
    </row>
    <row r="66" spans="1:20" x14ac:dyDescent="0.25">
      <c r="A66" t="s">
        <v>64</v>
      </c>
      <c r="B66" s="5">
        <v>2055</v>
      </c>
      <c r="C66" s="5">
        <v>27</v>
      </c>
      <c r="D66" s="5">
        <v>5814</v>
      </c>
      <c r="E66" s="5">
        <v>8604</v>
      </c>
      <c r="F66" s="5">
        <v>3605</v>
      </c>
      <c r="G66" s="5">
        <v>242</v>
      </c>
      <c r="H66" s="5">
        <v>269</v>
      </c>
      <c r="I66" s="5">
        <v>2413</v>
      </c>
      <c r="J66" s="5">
        <v>7018</v>
      </c>
      <c r="K66" s="5">
        <v>1979</v>
      </c>
      <c r="L66" s="5">
        <v>124</v>
      </c>
      <c r="M66" s="5">
        <v>706</v>
      </c>
      <c r="N66" s="5">
        <v>329</v>
      </c>
      <c r="O66" s="5">
        <v>6</v>
      </c>
      <c r="P66" s="5">
        <v>82</v>
      </c>
      <c r="Q66" s="5">
        <v>146</v>
      </c>
      <c r="R66" s="5"/>
      <c r="S66" s="5">
        <f t="shared" si="0"/>
        <v>33419</v>
      </c>
      <c r="T66" s="5">
        <v>1136</v>
      </c>
    </row>
    <row r="67" spans="1:20" x14ac:dyDescent="0.25">
      <c r="A67" t="s">
        <v>65</v>
      </c>
      <c r="B67" s="5">
        <v>658</v>
      </c>
      <c r="C67" s="5">
        <v>7</v>
      </c>
      <c r="D67" s="5">
        <v>1278</v>
      </c>
      <c r="E67" s="5">
        <v>1590</v>
      </c>
      <c r="F67" s="5">
        <v>661</v>
      </c>
      <c r="G67" s="5">
        <v>5</v>
      </c>
      <c r="H67" s="5">
        <v>36</v>
      </c>
      <c r="I67" s="5">
        <v>559</v>
      </c>
      <c r="J67" s="5">
        <v>825</v>
      </c>
      <c r="K67" s="5">
        <v>225</v>
      </c>
      <c r="L67" s="5">
        <v>22</v>
      </c>
      <c r="M67" s="5">
        <v>183</v>
      </c>
      <c r="N67" s="5">
        <v>59</v>
      </c>
      <c r="O67" s="5"/>
      <c r="P67" s="5"/>
      <c r="Q67" s="5">
        <v>4</v>
      </c>
      <c r="R67" s="5"/>
      <c r="S67" s="5">
        <f t="shared" ref="S67:S101" si="1">SUM(B67:R67)</f>
        <v>6112</v>
      </c>
      <c r="T67" s="5">
        <v>129</v>
      </c>
    </row>
    <row r="68" spans="1:20" x14ac:dyDescent="0.25">
      <c r="A68" t="s">
        <v>66</v>
      </c>
      <c r="B68" s="5">
        <v>1335</v>
      </c>
      <c r="C68" s="5">
        <v>29</v>
      </c>
      <c r="D68" s="5">
        <v>4302</v>
      </c>
      <c r="E68" s="5">
        <v>8500</v>
      </c>
      <c r="F68" s="5">
        <v>4195</v>
      </c>
      <c r="G68" s="5">
        <v>289</v>
      </c>
      <c r="H68" s="5">
        <v>338</v>
      </c>
      <c r="I68" s="5">
        <v>3377</v>
      </c>
      <c r="J68" s="5">
        <v>6846</v>
      </c>
      <c r="K68" s="5">
        <v>1772</v>
      </c>
      <c r="L68" s="5">
        <v>127</v>
      </c>
      <c r="M68" s="5">
        <v>442</v>
      </c>
      <c r="N68" s="5">
        <v>216</v>
      </c>
      <c r="O68" s="5">
        <v>1</v>
      </c>
      <c r="P68" s="5"/>
      <c r="Q68" s="5">
        <v>134</v>
      </c>
      <c r="R68" s="5"/>
      <c r="S68" s="5">
        <f t="shared" si="1"/>
        <v>31903</v>
      </c>
      <c r="T68" s="5">
        <v>1057</v>
      </c>
    </row>
    <row r="69" spans="1:20" x14ac:dyDescent="0.25">
      <c r="A69" t="s">
        <v>67</v>
      </c>
      <c r="B69" s="5">
        <v>918</v>
      </c>
      <c r="C69" s="5">
        <v>12</v>
      </c>
      <c r="D69" s="5">
        <v>2311</v>
      </c>
      <c r="E69" s="5">
        <v>3268</v>
      </c>
      <c r="F69" s="5">
        <v>1372</v>
      </c>
      <c r="G69" s="5">
        <v>43</v>
      </c>
      <c r="H69" s="5">
        <v>85</v>
      </c>
      <c r="I69" s="5">
        <v>1269</v>
      </c>
      <c r="J69" s="5">
        <v>3400</v>
      </c>
      <c r="K69" s="5">
        <v>1165</v>
      </c>
      <c r="L69" s="5">
        <v>60</v>
      </c>
      <c r="M69" s="5">
        <v>257</v>
      </c>
      <c r="N69" s="5">
        <v>120</v>
      </c>
      <c r="O69" s="5"/>
      <c r="P69" s="5">
        <v>20</v>
      </c>
      <c r="Q69" s="5">
        <v>710</v>
      </c>
      <c r="R69" s="5"/>
      <c r="S69" s="5">
        <f t="shared" si="1"/>
        <v>15010</v>
      </c>
      <c r="T69" s="5">
        <v>1044</v>
      </c>
    </row>
    <row r="70" spans="1:20" x14ac:dyDescent="0.25">
      <c r="A70" t="s">
        <v>68</v>
      </c>
      <c r="B70" s="5">
        <v>241</v>
      </c>
      <c r="C70" s="5">
        <v>1</v>
      </c>
      <c r="D70" s="5">
        <v>377</v>
      </c>
      <c r="E70" s="5">
        <v>770</v>
      </c>
      <c r="F70" s="5">
        <v>330</v>
      </c>
      <c r="G70" s="5">
        <v>11</v>
      </c>
      <c r="H70" s="5">
        <v>20</v>
      </c>
      <c r="I70" s="5">
        <v>149</v>
      </c>
      <c r="J70" s="5">
        <v>384</v>
      </c>
      <c r="K70" s="5">
        <v>131</v>
      </c>
      <c r="L70" s="5">
        <v>8</v>
      </c>
      <c r="M70" s="5">
        <v>74</v>
      </c>
      <c r="N70" s="5">
        <v>21</v>
      </c>
      <c r="O70" s="5">
        <v>1</v>
      </c>
      <c r="P70" s="5"/>
      <c r="Q70" s="5"/>
      <c r="R70" s="5"/>
      <c r="S70" s="5">
        <f t="shared" si="1"/>
        <v>2518</v>
      </c>
      <c r="T70" s="5">
        <v>108</v>
      </c>
    </row>
    <row r="71" spans="1:20" x14ac:dyDescent="0.25">
      <c r="A71" t="s">
        <v>69</v>
      </c>
      <c r="B71" s="5">
        <v>606</v>
      </c>
      <c r="C71" s="5">
        <v>10</v>
      </c>
      <c r="D71" s="5">
        <v>1454</v>
      </c>
      <c r="E71" s="5">
        <v>2167</v>
      </c>
      <c r="F71" s="5">
        <v>985</v>
      </c>
      <c r="G71" s="5">
        <v>7</v>
      </c>
      <c r="H71" s="5">
        <v>93</v>
      </c>
      <c r="I71" s="5">
        <v>916</v>
      </c>
      <c r="J71" s="5">
        <v>2057</v>
      </c>
      <c r="K71" s="5">
        <v>509</v>
      </c>
      <c r="L71" s="5">
        <v>55</v>
      </c>
      <c r="M71" s="5">
        <v>195</v>
      </c>
      <c r="N71" s="5">
        <v>82</v>
      </c>
      <c r="O71" s="5">
        <v>5</v>
      </c>
      <c r="P71" s="5"/>
      <c r="Q71" s="5">
        <v>10</v>
      </c>
      <c r="R71" s="5"/>
      <c r="S71" s="5">
        <f t="shared" si="1"/>
        <v>9151</v>
      </c>
      <c r="T71" s="5">
        <v>354</v>
      </c>
    </row>
    <row r="72" spans="1:20" x14ac:dyDescent="0.25">
      <c r="A72" t="s">
        <v>70</v>
      </c>
      <c r="B72" s="5">
        <v>775</v>
      </c>
      <c r="C72" s="5">
        <v>6</v>
      </c>
      <c r="D72" s="5">
        <v>1677</v>
      </c>
      <c r="E72" s="5">
        <v>2860</v>
      </c>
      <c r="F72" s="5">
        <v>1378</v>
      </c>
      <c r="G72" s="5">
        <v>25</v>
      </c>
      <c r="H72" s="5">
        <v>70</v>
      </c>
      <c r="I72" s="5">
        <v>1334</v>
      </c>
      <c r="J72" s="5">
        <v>2525</v>
      </c>
      <c r="K72" s="5">
        <v>704</v>
      </c>
      <c r="L72" s="5">
        <v>42</v>
      </c>
      <c r="M72" s="5">
        <v>304</v>
      </c>
      <c r="N72" s="5">
        <v>142</v>
      </c>
      <c r="O72" s="5">
        <v>1</v>
      </c>
      <c r="P72" s="5"/>
      <c r="Q72" s="5">
        <v>17</v>
      </c>
      <c r="R72" s="5"/>
      <c r="S72" s="5">
        <f t="shared" si="1"/>
        <v>11860</v>
      </c>
      <c r="T72" s="5">
        <v>518</v>
      </c>
    </row>
    <row r="73" spans="1:20" x14ac:dyDescent="0.25">
      <c r="A73" t="s">
        <v>71</v>
      </c>
      <c r="B73" s="5">
        <v>228</v>
      </c>
      <c r="C73" s="5">
        <v>2</v>
      </c>
      <c r="D73" s="5">
        <v>489</v>
      </c>
      <c r="E73" s="5">
        <v>662</v>
      </c>
      <c r="F73" s="5">
        <v>292</v>
      </c>
      <c r="G73" s="5"/>
      <c r="H73" s="5">
        <v>20</v>
      </c>
      <c r="I73" s="5">
        <v>193</v>
      </c>
      <c r="J73" s="5">
        <v>527</v>
      </c>
      <c r="K73" s="5">
        <v>160</v>
      </c>
      <c r="L73" s="5">
        <v>28</v>
      </c>
      <c r="M73" s="5">
        <v>91</v>
      </c>
      <c r="N73" s="5">
        <v>55</v>
      </c>
      <c r="O73" s="5"/>
      <c r="P73" s="5"/>
      <c r="Q73" s="5">
        <v>1</v>
      </c>
      <c r="R73" s="5"/>
      <c r="S73" s="5">
        <f t="shared" si="1"/>
        <v>2748</v>
      </c>
      <c r="T73" s="5">
        <v>106</v>
      </c>
    </row>
    <row r="74" spans="1:20" x14ac:dyDescent="0.25">
      <c r="A74" t="s">
        <v>72</v>
      </c>
      <c r="B74" s="5">
        <v>725</v>
      </c>
      <c r="C74" s="5">
        <v>3</v>
      </c>
      <c r="D74" s="5">
        <v>1304</v>
      </c>
      <c r="E74" s="5">
        <v>2198</v>
      </c>
      <c r="F74" s="5">
        <v>891</v>
      </c>
      <c r="G74" s="5">
        <v>38</v>
      </c>
      <c r="H74" s="5">
        <v>97</v>
      </c>
      <c r="I74" s="5">
        <v>643</v>
      </c>
      <c r="J74" s="5">
        <v>1455</v>
      </c>
      <c r="K74" s="5">
        <v>512</v>
      </c>
      <c r="L74" s="5">
        <v>53</v>
      </c>
      <c r="M74" s="5">
        <v>301</v>
      </c>
      <c r="N74" s="5">
        <v>141</v>
      </c>
      <c r="O74" s="5">
        <v>4</v>
      </c>
      <c r="P74" s="5"/>
      <c r="Q74" s="5">
        <v>26</v>
      </c>
      <c r="R74" s="5"/>
      <c r="S74" s="5">
        <f t="shared" si="1"/>
        <v>8391</v>
      </c>
      <c r="T74" s="5">
        <v>383</v>
      </c>
    </row>
    <row r="75" spans="1:20" x14ac:dyDescent="0.25">
      <c r="A75" t="s">
        <v>73</v>
      </c>
      <c r="B75" s="5">
        <v>2244</v>
      </c>
      <c r="C75" s="5">
        <v>44</v>
      </c>
      <c r="D75" s="5">
        <v>7031</v>
      </c>
      <c r="E75" s="5">
        <v>9439</v>
      </c>
      <c r="F75" s="5">
        <v>3632</v>
      </c>
      <c r="G75" s="5">
        <v>108</v>
      </c>
      <c r="H75" s="5">
        <v>319</v>
      </c>
      <c r="I75" s="5">
        <v>2824</v>
      </c>
      <c r="J75" s="5">
        <v>7301</v>
      </c>
      <c r="K75" s="5">
        <v>2119</v>
      </c>
      <c r="L75" s="5">
        <v>142</v>
      </c>
      <c r="M75" s="5">
        <v>653</v>
      </c>
      <c r="N75" s="5">
        <v>279</v>
      </c>
      <c r="O75" s="5">
        <v>4</v>
      </c>
      <c r="P75" s="5">
        <v>6</v>
      </c>
      <c r="Q75" s="5">
        <v>79</v>
      </c>
      <c r="R75" s="5"/>
      <c r="S75" s="5">
        <f t="shared" si="1"/>
        <v>36224</v>
      </c>
      <c r="T75" s="5">
        <v>1420</v>
      </c>
    </row>
    <row r="76" spans="1:20" x14ac:dyDescent="0.25">
      <c r="A76" t="s">
        <v>74</v>
      </c>
      <c r="B76" s="5">
        <v>292</v>
      </c>
      <c r="C76" s="5">
        <v>5</v>
      </c>
      <c r="D76" s="5">
        <v>496</v>
      </c>
      <c r="E76" s="5">
        <v>681</v>
      </c>
      <c r="F76" s="5">
        <v>266</v>
      </c>
      <c r="G76" s="5">
        <v>23</v>
      </c>
      <c r="H76" s="5">
        <v>34</v>
      </c>
      <c r="I76" s="5">
        <v>156</v>
      </c>
      <c r="J76" s="5">
        <v>702</v>
      </c>
      <c r="K76" s="5">
        <v>234</v>
      </c>
      <c r="L76" s="5">
        <v>15</v>
      </c>
      <c r="M76" s="5">
        <v>86</v>
      </c>
      <c r="N76" s="5">
        <v>47</v>
      </c>
      <c r="O76" s="5">
        <v>3</v>
      </c>
      <c r="P76" s="5"/>
      <c r="Q76" s="5">
        <v>15</v>
      </c>
      <c r="R76" s="5"/>
      <c r="S76" s="5">
        <f t="shared" si="1"/>
        <v>3055</v>
      </c>
      <c r="T76" s="5">
        <v>196</v>
      </c>
    </row>
    <row r="77" spans="1:20" x14ac:dyDescent="0.25">
      <c r="A77" t="s">
        <v>75</v>
      </c>
      <c r="B77" s="5">
        <v>1889</v>
      </c>
      <c r="C77" s="5">
        <v>24</v>
      </c>
      <c r="D77" s="5">
        <v>4251</v>
      </c>
      <c r="E77" s="5">
        <v>7945</v>
      </c>
      <c r="F77" s="5">
        <v>3138</v>
      </c>
      <c r="G77" s="5">
        <v>37</v>
      </c>
      <c r="H77" s="5">
        <v>269</v>
      </c>
      <c r="I77" s="5">
        <v>1617</v>
      </c>
      <c r="J77" s="5">
        <v>7326</v>
      </c>
      <c r="K77" s="5">
        <v>2559</v>
      </c>
      <c r="L77" s="5">
        <v>181</v>
      </c>
      <c r="M77" s="5">
        <v>908</v>
      </c>
      <c r="N77" s="5">
        <v>399</v>
      </c>
      <c r="O77" s="5">
        <v>8</v>
      </c>
      <c r="P77" s="5">
        <v>10</v>
      </c>
      <c r="Q77" s="5">
        <v>181</v>
      </c>
      <c r="R77" s="5"/>
      <c r="S77" s="5">
        <f t="shared" si="1"/>
        <v>30742</v>
      </c>
      <c r="T77" s="5">
        <v>1796</v>
      </c>
    </row>
    <row r="78" spans="1:20" x14ac:dyDescent="0.25">
      <c r="A78" t="s">
        <v>76</v>
      </c>
      <c r="B78" s="5">
        <v>921</v>
      </c>
      <c r="C78" s="5">
        <v>9</v>
      </c>
      <c r="D78" s="5">
        <v>2678</v>
      </c>
      <c r="E78" s="5">
        <v>4102</v>
      </c>
      <c r="F78" s="5">
        <v>1725</v>
      </c>
      <c r="G78" s="5">
        <v>10</v>
      </c>
      <c r="H78" s="5">
        <v>126</v>
      </c>
      <c r="I78" s="5">
        <v>1181</v>
      </c>
      <c r="J78" s="5">
        <v>2784</v>
      </c>
      <c r="K78" s="5">
        <v>691</v>
      </c>
      <c r="L78" s="5">
        <v>74</v>
      </c>
      <c r="M78" s="5">
        <v>490</v>
      </c>
      <c r="N78" s="5">
        <v>199</v>
      </c>
      <c r="O78" s="5">
        <v>1</v>
      </c>
      <c r="P78" s="5"/>
      <c r="Q78" s="5">
        <v>26</v>
      </c>
      <c r="R78" s="5">
        <v>1</v>
      </c>
      <c r="S78" s="5">
        <f t="shared" si="1"/>
        <v>15018</v>
      </c>
      <c r="T78" s="5">
        <v>442</v>
      </c>
    </row>
    <row r="79" spans="1:20" x14ac:dyDescent="0.25">
      <c r="A79" t="s">
        <v>77</v>
      </c>
      <c r="B79" s="5">
        <v>3248</v>
      </c>
      <c r="C79" s="5">
        <v>38</v>
      </c>
      <c r="D79" s="5">
        <v>8211</v>
      </c>
      <c r="E79" s="5">
        <v>14094</v>
      </c>
      <c r="F79" s="5">
        <v>5829</v>
      </c>
      <c r="G79" s="5">
        <v>108</v>
      </c>
      <c r="H79" s="5">
        <v>291</v>
      </c>
      <c r="I79" s="5">
        <v>3578</v>
      </c>
      <c r="J79" s="5">
        <v>9044</v>
      </c>
      <c r="K79" s="5">
        <v>2242</v>
      </c>
      <c r="L79" s="5">
        <v>192</v>
      </c>
      <c r="M79" s="5">
        <v>964</v>
      </c>
      <c r="N79" s="5">
        <v>501</v>
      </c>
      <c r="O79" s="5">
        <v>6</v>
      </c>
      <c r="P79" s="5">
        <v>8</v>
      </c>
      <c r="Q79" s="5">
        <v>28</v>
      </c>
      <c r="R79" s="5"/>
      <c r="S79" s="5">
        <f t="shared" si="1"/>
        <v>48382</v>
      </c>
      <c r="T79" s="5">
        <v>1394</v>
      </c>
    </row>
    <row r="80" spans="1:20" x14ac:dyDescent="0.25">
      <c r="A80" t="s">
        <v>78</v>
      </c>
      <c r="B80" s="5">
        <v>1683</v>
      </c>
      <c r="C80" s="5">
        <v>16</v>
      </c>
      <c r="D80" s="5">
        <v>3788</v>
      </c>
      <c r="E80" s="5">
        <v>5376</v>
      </c>
      <c r="F80" s="5">
        <v>2254</v>
      </c>
      <c r="G80" s="5">
        <v>86</v>
      </c>
      <c r="H80" s="5">
        <v>181</v>
      </c>
      <c r="I80" s="5">
        <v>821</v>
      </c>
      <c r="J80" s="5">
        <v>4164</v>
      </c>
      <c r="K80" s="5">
        <v>1249</v>
      </c>
      <c r="L80" s="5">
        <v>175</v>
      </c>
      <c r="M80" s="5">
        <v>757</v>
      </c>
      <c r="N80" s="5">
        <v>420</v>
      </c>
      <c r="O80" s="5">
        <v>1</v>
      </c>
      <c r="P80" s="5"/>
      <c r="Q80" s="5">
        <v>31</v>
      </c>
      <c r="R80" s="5"/>
      <c r="S80" s="5">
        <f t="shared" si="1"/>
        <v>21002</v>
      </c>
      <c r="T80" s="5">
        <v>802</v>
      </c>
    </row>
    <row r="81" spans="1:20" x14ac:dyDescent="0.25">
      <c r="A81" t="s">
        <v>79</v>
      </c>
      <c r="B81" s="5">
        <v>1742</v>
      </c>
      <c r="C81" s="5">
        <v>27</v>
      </c>
      <c r="D81" s="5">
        <v>4452</v>
      </c>
      <c r="E81" s="5">
        <v>8638</v>
      </c>
      <c r="F81" s="5">
        <v>3724</v>
      </c>
      <c r="G81" s="5">
        <v>80</v>
      </c>
      <c r="H81" s="5">
        <v>263</v>
      </c>
      <c r="I81" s="5">
        <v>2177</v>
      </c>
      <c r="J81" s="5">
        <v>6672</v>
      </c>
      <c r="K81" s="5">
        <v>2069</v>
      </c>
      <c r="L81" s="5">
        <v>139</v>
      </c>
      <c r="M81" s="5">
        <v>707</v>
      </c>
      <c r="N81" s="5">
        <v>386</v>
      </c>
      <c r="O81" s="5">
        <v>4</v>
      </c>
      <c r="P81" s="5">
        <v>4</v>
      </c>
      <c r="Q81" s="5">
        <v>72</v>
      </c>
      <c r="R81" s="5"/>
      <c r="S81" s="5">
        <f t="shared" si="1"/>
        <v>31156</v>
      </c>
      <c r="T81" s="5">
        <v>1340</v>
      </c>
    </row>
    <row r="82" spans="1:20" x14ac:dyDescent="0.25">
      <c r="A82" t="s">
        <v>80</v>
      </c>
      <c r="B82" s="5">
        <v>1153</v>
      </c>
      <c r="C82" s="5">
        <v>7</v>
      </c>
      <c r="D82" s="5">
        <v>2734</v>
      </c>
      <c r="E82" s="5">
        <v>3745</v>
      </c>
      <c r="F82" s="5">
        <v>1667</v>
      </c>
      <c r="G82" s="5">
        <v>45</v>
      </c>
      <c r="H82" s="5">
        <v>173</v>
      </c>
      <c r="I82" s="5">
        <v>1204</v>
      </c>
      <c r="J82" s="5">
        <v>3040</v>
      </c>
      <c r="K82" s="5">
        <v>847</v>
      </c>
      <c r="L82" s="5">
        <v>84</v>
      </c>
      <c r="M82" s="5">
        <v>464</v>
      </c>
      <c r="N82" s="5">
        <v>266</v>
      </c>
      <c r="O82" s="5">
        <v>10</v>
      </c>
      <c r="P82" s="5"/>
      <c r="Q82" s="5">
        <v>23</v>
      </c>
      <c r="R82" s="5">
        <v>1</v>
      </c>
      <c r="S82" s="5">
        <f t="shared" si="1"/>
        <v>15463</v>
      </c>
      <c r="T82" s="5">
        <v>713</v>
      </c>
    </row>
    <row r="83" spans="1:20" x14ac:dyDescent="0.25">
      <c r="A83" t="s">
        <v>81</v>
      </c>
      <c r="B83" s="5">
        <v>1363</v>
      </c>
      <c r="C83" s="5">
        <v>15</v>
      </c>
      <c r="D83" s="5">
        <v>2330</v>
      </c>
      <c r="E83" s="5">
        <v>4808</v>
      </c>
      <c r="F83" s="5">
        <v>1471</v>
      </c>
      <c r="G83" s="5">
        <v>43</v>
      </c>
      <c r="H83" s="5">
        <v>141</v>
      </c>
      <c r="I83" s="5">
        <v>1504</v>
      </c>
      <c r="J83" s="5">
        <v>4195</v>
      </c>
      <c r="K83" s="5">
        <v>1174</v>
      </c>
      <c r="L83" s="5">
        <v>96</v>
      </c>
      <c r="M83" s="5">
        <v>442</v>
      </c>
      <c r="N83" s="5">
        <v>210</v>
      </c>
      <c r="O83" s="5"/>
      <c r="P83" s="5"/>
      <c r="Q83" s="5">
        <v>44</v>
      </c>
      <c r="R83" s="5"/>
      <c r="S83" s="5">
        <f t="shared" si="1"/>
        <v>17836</v>
      </c>
      <c r="T83" s="5">
        <v>874</v>
      </c>
    </row>
    <row r="84" spans="1:20" x14ac:dyDescent="0.25">
      <c r="A84" t="s">
        <v>82</v>
      </c>
      <c r="B84" s="5">
        <v>743</v>
      </c>
      <c r="C84" s="5">
        <v>10</v>
      </c>
      <c r="D84" s="5">
        <v>2192</v>
      </c>
      <c r="E84" s="5">
        <v>3667</v>
      </c>
      <c r="F84" s="5">
        <v>1509</v>
      </c>
      <c r="G84" s="5">
        <v>3</v>
      </c>
      <c r="H84" s="5">
        <v>104</v>
      </c>
      <c r="I84" s="5">
        <v>769</v>
      </c>
      <c r="J84" s="5">
        <v>1901</v>
      </c>
      <c r="K84" s="5">
        <v>388</v>
      </c>
      <c r="L84" s="5">
        <v>41</v>
      </c>
      <c r="M84" s="5">
        <v>290</v>
      </c>
      <c r="N84" s="5">
        <v>108</v>
      </c>
      <c r="O84" s="5"/>
      <c r="P84" s="5"/>
      <c r="Q84" s="5">
        <v>11</v>
      </c>
      <c r="R84" s="5"/>
      <c r="S84" s="5">
        <f t="shared" si="1"/>
        <v>11736</v>
      </c>
      <c r="T84" s="5">
        <v>281</v>
      </c>
    </row>
    <row r="85" spans="1:20" x14ac:dyDescent="0.25">
      <c r="A85" t="s">
        <v>83</v>
      </c>
      <c r="B85" s="5">
        <v>848</v>
      </c>
      <c r="C85" s="5">
        <v>10</v>
      </c>
      <c r="D85" s="5">
        <v>1785</v>
      </c>
      <c r="E85" s="5">
        <v>2657</v>
      </c>
      <c r="F85" s="5">
        <v>1152</v>
      </c>
      <c r="G85" s="5">
        <v>9</v>
      </c>
      <c r="H85" s="5">
        <v>142</v>
      </c>
      <c r="I85" s="5">
        <v>989</v>
      </c>
      <c r="J85" s="5">
        <v>2721</v>
      </c>
      <c r="K85" s="5">
        <v>867</v>
      </c>
      <c r="L85" s="5">
        <v>65</v>
      </c>
      <c r="M85" s="5">
        <v>352</v>
      </c>
      <c r="N85" s="5">
        <v>191</v>
      </c>
      <c r="O85" s="5">
        <v>3</v>
      </c>
      <c r="P85" s="5"/>
      <c r="Q85" s="5">
        <v>26</v>
      </c>
      <c r="R85" s="5"/>
      <c r="S85" s="5">
        <f t="shared" si="1"/>
        <v>11817</v>
      </c>
      <c r="T85" s="5">
        <v>687</v>
      </c>
    </row>
    <row r="86" spans="1:20" x14ac:dyDescent="0.25">
      <c r="A86" t="s">
        <v>84</v>
      </c>
      <c r="B86" s="5">
        <v>676</v>
      </c>
      <c r="C86" s="5">
        <v>6</v>
      </c>
      <c r="D86" s="5">
        <v>1283</v>
      </c>
      <c r="E86" s="5">
        <v>2028</v>
      </c>
      <c r="F86" s="5">
        <v>901</v>
      </c>
      <c r="G86" s="5">
        <v>38</v>
      </c>
      <c r="H86" s="5">
        <v>93</v>
      </c>
      <c r="I86" s="5">
        <v>371</v>
      </c>
      <c r="J86" s="5">
        <v>1565</v>
      </c>
      <c r="K86" s="5">
        <v>542</v>
      </c>
      <c r="L86" s="5">
        <v>54</v>
      </c>
      <c r="M86" s="5">
        <v>303</v>
      </c>
      <c r="N86" s="5">
        <v>138</v>
      </c>
      <c r="O86" s="5">
        <v>2</v>
      </c>
      <c r="P86" s="5"/>
      <c r="Q86" s="5">
        <v>5</v>
      </c>
      <c r="R86" s="5"/>
      <c r="S86" s="5">
        <f t="shared" si="1"/>
        <v>8005</v>
      </c>
      <c r="T86" s="5">
        <v>384</v>
      </c>
    </row>
    <row r="87" spans="1:20" x14ac:dyDescent="0.25">
      <c r="A87" t="s">
        <v>85</v>
      </c>
      <c r="B87" s="5">
        <v>1420</v>
      </c>
      <c r="C87" s="5">
        <v>11</v>
      </c>
      <c r="D87" s="5">
        <v>2602</v>
      </c>
      <c r="E87" s="5">
        <v>3573</v>
      </c>
      <c r="F87" s="5">
        <v>1438</v>
      </c>
      <c r="G87" s="5">
        <v>26</v>
      </c>
      <c r="H87" s="5">
        <v>155</v>
      </c>
      <c r="I87" s="5">
        <v>813</v>
      </c>
      <c r="J87" s="5">
        <v>3896</v>
      </c>
      <c r="K87" s="5">
        <v>1159</v>
      </c>
      <c r="L87" s="5">
        <v>160</v>
      </c>
      <c r="M87" s="5">
        <v>638</v>
      </c>
      <c r="N87" s="5">
        <v>295</v>
      </c>
      <c r="O87" s="5">
        <v>1</v>
      </c>
      <c r="P87" s="5"/>
      <c r="Q87" s="5">
        <v>61</v>
      </c>
      <c r="R87" s="5"/>
      <c r="S87" s="5">
        <f t="shared" si="1"/>
        <v>16248</v>
      </c>
      <c r="T87" s="5">
        <v>875</v>
      </c>
    </row>
    <row r="88" spans="1:20" x14ac:dyDescent="0.25">
      <c r="A88" t="s">
        <v>86</v>
      </c>
      <c r="B88" s="5">
        <v>348</v>
      </c>
      <c r="C88" s="5">
        <v>1</v>
      </c>
      <c r="D88" s="5">
        <v>630</v>
      </c>
      <c r="E88" s="5">
        <v>1221</v>
      </c>
      <c r="F88" s="5">
        <v>511</v>
      </c>
      <c r="G88" s="5">
        <v>69</v>
      </c>
      <c r="H88" s="5">
        <v>27</v>
      </c>
      <c r="I88" s="5">
        <v>187</v>
      </c>
      <c r="J88" s="5">
        <v>708</v>
      </c>
      <c r="K88" s="5">
        <v>227</v>
      </c>
      <c r="L88" s="5">
        <v>14</v>
      </c>
      <c r="M88" s="5">
        <v>110</v>
      </c>
      <c r="N88" s="5">
        <v>42</v>
      </c>
      <c r="O88" s="5">
        <v>1</v>
      </c>
      <c r="P88" s="5"/>
      <c r="Q88" s="5"/>
      <c r="R88" s="5"/>
      <c r="S88" s="5">
        <f t="shared" si="1"/>
        <v>4096</v>
      </c>
      <c r="T88" s="5">
        <v>179</v>
      </c>
    </row>
    <row r="89" spans="1:20" x14ac:dyDescent="0.25">
      <c r="A89" t="s">
        <v>87</v>
      </c>
      <c r="B89" s="5">
        <v>381</v>
      </c>
      <c r="C89" s="5">
        <v>3</v>
      </c>
      <c r="D89" s="5">
        <v>881</v>
      </c>
      <c r="E89" s="5">
        <v>1539</v>
      </c>
      <c r="F89" s="5">
        <v>631</v>
      </c>
      <c r="G89" s="5">
        <v>23</v>
      </c>
      <c r="H89" s="5">
        <v>57</v>
      </c>
      <c r="I89" s="5">
        <v>338</v>
      </c>
      <c r="J89" s="5">
        <v>1235</v>
      </c>
      <c r="K89" s="5">
        <v>378</v>
      </c>
      <c r="L89" s="5">
        <v>42</v>
      </c>
      <c r="M89" s="5">
        <v>169</v>
      </c>
      <c r="N89" s="5">
        <v>81</v>
      </c>
      <c r="O89" s="5">
        <v>4</v>
      </c>
      <c r="P89" s="5"/>
      <c r="Q89" s="5">
        <v>5</v>
      </c>
      <c r="R89" s="5"/>
      <c r="S89" s="5">
        <f t="shared" si="1"/>
        <v>5767</v>
      </c>
      <c r="T89" s="5">
        <v>362</v>
      </c>
    </row>
    <row r="90" spans="1:20" x14ac:dyDescent="0.25">
      <c r="A90" t="s">
        <v>88</v>
      </c>
      <c r="B90" s="5">
        <v>122</v>
      </c>
      <c r="C90" s="5"/>
      <c r="D90" s="5">
        <v>141</v>
      </c>
      <c r="E90" s="5">
        <v>150</v>
      </c>
      <c r="F90" s="5">
        <v>46</v>
      </c>
      <c r="G90" s="5"/>
      <c r="H90" s="5">
        <v>9</v>
      </c>
      <c r="I90" s="5">
        <v>69</v>
      </c>
      <c r="J90" s="5">
        <v>218</v>
      </c>
      <c r="K90" s="5">
        <v>65</v>
      </c>
      <c r="L90" s="5">
        <v>4</v>
      </c>
      <c r="M90" s="5">
        <v>33</v>
      </c>
      <c r="N90" s="5">
        <v>10</v>
      </c>
      <c r="O90" s="5"/>
      <c r="P90" s="5"/>
      <c r="Q90" s="5">
        <v>7</v>
      </c>
      <c r="R90" s="5"/>
      <c r="S90" s="5">
        <f t="shared" si="1"/>
        <v>874</v>
      </c>
      <c r="T90" s="5">
        <v>64</v>
      </c>
    </row>
    <row r="91" spans="1:20" x14ac:dyDescent="0.25">
      <c r="A91" t="s">
        <v>89</v>
      </c>
      <c r="B91" s="5">
        <v>1409</v>
      </c>
      <c r="C91" s="5">
        <v>15</v>
      </c>
      <c r="D91" s="5">
        <v>3147</v>
      </c>
      <c r="E91" s="5">
        <v>7315</v>
      </c>
      <c r="F91" s="5">
        <v>2651</v>
      </c>
      <c r="G91" s="5">
        <v>52</v>
      </c>
      <c r="H91" s="5">
        <v>289</v>
      </c>
      <c r="I91" s="5">
        <v>2366</v>
      </c>
      <c r="J91" s="5">
        <v>7961</v>
      </c>
      <c r="K91" s="5">
        <v>3060</v>
      </c>
      <c r="L91" s="5">
        <v>111</v>
      </c>
      <c r="M91" s="5">
        <v>455</v>
      </c>
      <c r="N91" s="5">
        <v>248</v>
      </c>
      <c r="O91" s="5">
        <v>10</v>
      </c>
      <c r="P91" s="5">
        <v>6</v>
      </c>
      <c r="Q91" s="5">
        <v>320</v>
      </c>
      <c r="R91" s="5"/>
      <c r="S91" s="5">
        <f t="shared" si="1"/>
        <v>29415</v>
      </c>
      <c r="T91" s="5">
        <v>2278</v>
      </c>
    </row>
    <row r="92" spans="1:20" x14ac:dyDescent="0.25">
      <c r="A92" t="s">
        <v>90</v>
      </c>
      <c r="B92" s="5">
        <v>1138</v>
      </c>
      <c r="C92" s="5">
        <v>7</v>
      </c>
      <c r="D92" s="5">
        <v>3016</v>
      </c>
      <c r="E92" s="5">
        <v>4294</v>
      </c>
      <c r="F92" s="5">
        <v>1774</v>
      </c>
      <c r="G92" s="5">
        <v>9</v>
      </c>
      <c r="H92" s="5">
        <v>115</v>
      </c>
      <c r="I92" s="5">
        <v>1297</v>
      </c>
      <c r="J92" s="5">
        <v>3095</v>
      </c>
      <c r="K92" s="5">
        <v>772</v>
      </c>
      <c r="L92" s="5">
        <v>71</v>
      </c>
      <c r="M92" s="5">
        <v>397</v>
      </c>
      <c r="N92" s="5">
        <v>173</v>
      </c>
      <c r="O92" s="5">
        <v>7</v>
      </c>
      <c r="P92" s="5"/>
      <c r="Q92" s="5">
        <v>9</v>
      </c>
      <c r="R92" s="5"/>
      <c r="S92" s="5">
        <f t="shared" si="1"/>
        <v>16174</v>
      </c>
      <c r="T92" s="5">
        <v>583</v>
      </c>
    </row>
    <row r="93" spans="1:20" x14ac:dyDescent="0.25">
      <c r="A93" t="s">
        <v>91</v>
      </c>
      <c r="B93" s="5">
        <v>6322</v>
      </c>
      <c r="C93" s="5">
        <v>142</v>
      </c>
      <c r="D93" s="5">
        <v>15218</v>
      </c>
      <c r="E93" s="5">
        <v>29773</v>
      </c>
      <c r="F93" s="5">
        <v>10638</v>
      </c>
      <c r="G93" s="5">
        <v>325</v>
      </c>
      <c r="H93" s="5">
        <v>996</v>
      </c>
      <c r="I93" s="5">
        <v>13093</v>
      </c>
      <c r="J93" s="5">
        <v>31778</v>
      </c>
      <c r="K93" s="5">
        <v>10804</v>
      </c>
      <c r="L93" s="5">
        <v>326</v>
      </c>
      <c r="M93" s="5">
        <v>1468</v>
      </c>
      <c r="N93" s="5">
        <v>645</v>
      </c>
      <c r="O93" s="5">
        <v>15</v>
      </c>
      <c r="P93" s="5">
        <v>112</v>
      </c>
      <c r="Q93" s="5">
        <v>3043</v>
      </c>
      <c r="R93" s="5">
        <v>1</v>
      </c>
      <c r="S93" s="5">
        <f t="shared" si="1"/>
        <v>124699</v>
      </c>
      <c r="T93" s="5">
        <v>7566</v>
      </c>
    </row>
    <row r="94" spans="1:20" x14ac:dyDescent="0.25">
      <c r="A94" t="s">
        <v>92</v>
      </c>
      <c r="B94" s="5">
        <v>624</v>
      </c>
      <c r="C94" s="5">
        <v>8</v>
      </c>
      <c r="D94" s="5">
        <v>1054</v>
      </c>
      <c r="E94" s="5">
        <v>1269</v>
      </c>
      <c r="F94" s="5">
        <v>432</v>
      </c>
      <c r="G94" s="5">
        <v>4</v>
      </c>
      <c r="H94" s="5">
        <v>37</v>
      </c>
      <c r="I94" s="5">
        <v>181</v>
      </c>
      <c r="J94" s="5">
        <v>877</v>
      </c>
      <c r="K94" s="5">
        <v>319</v>
      </c>
      <c r="L94" s="5">
        <v>26</v>
      </c>
      <c r="M94" s="5">
        <v>183</v>
      </c>
      <c r="N94" s="5">
        <v>73</v>
      </c>
      <c r="O94" s="5"/>
      <c r="P94" s="5"/>
      <c r="Q94" s="5">
        <v>3</v>
      </c>
      <c r="R94" s="5"/>
      <c r="S94" s="5">
        <f t="shared" si="1"/>
        <v>5090</v>
      </c>
      <c r="T94" s="5">
        <v>225</v>
      </c>
    </row>
    <row r="95" spans="1:20" x14ac:dyDescent="0.25">
      <c r="A95" t="s">
        <v>93</v>
      </c>
      <c r="B95" s="5">
        <v>310</v>
      </c>
      <c r="C95" s="5">
        <v>5</v>
      </c>
      <c r="D95" s="5">
        <v>710</v>
      </c>
      <c r="E95" s="5">
        <v>1003</v>
      </c>
      <c r="F95" s="5">
        <v>414</v>
      </c>
      <c r="G95" s="5">
        <v>1</v>
      </c>
      <c r="H95" s="5">
        <v>24</v>
      </c>
      <c r="I95" s="5">
        <v>339</v>
      </c>
      <c r="J95" s="5">
        <v>650</v>
      </c>
      <c r="K95" s="5">
        <v>173</v>
      </c>
      <c r="L95" s="5">
        <v>23</v>
      </c>
      <c r="M95" s="5">
        <v>73</v>
      </c>
      <c r="N95" s="5">
        <v>24</v>
      </c>
      <c r="O95" s="5"/>
      <c r="P95" s="5"/>
      <c r="Q95" s="5">
        <v>1</v>
      </c>
      <c r="R95" s="5"/>
      <c r="S95" s="5">
        <f t="shared" si="1"/>
        <v>3750</v>
      </c>
      <c r="T95" s="5">
        <v>104</v>
      </c>
    </row>
    <row r="96" spans="1:20" x14ac:dyDescent="0.25">
      <c r="A96" t="s">
        <v>94</v>
      </c>
      <c r="B96" s="5">
        <v>413</v>
      </c>
      <c r="C96" s="5">
        <v>7</v>
      </c>
      <c r="D96" s="5">
        <v>697</v>
      </c>
      <c r="E96" s="5">
        <v>752</v>
      </c>
      <c r="F96" s="5">
        <v>276</v>
      </c>
      <c r="G96" s="5">
        <v>38</v>
      </c>
      <c r="H96" s="5">
        <v>52</v>
      </c>
      <c r="I96" s="5">
        <v>263</v>
      </c>
      <c r="J96" s="5">
        <v>1057</v>
      </c>
      <c r="K96" s="5">
        <v>342</v>
      </c>
      <c r="L96" s="5">
        <v>30</v>
      </c>
      <c r="M96" s="5">
        <v>148</v>
      </c>
      <c r="N96" s="5">
        <v>66</v>
      </c>
      <c r="O96" s="5">
        <v>3</v>
      </c>
      <c r="P96" s="5"/>
      <c r="Q96" s="5">
        <v>7</v>
      </c>
      <c r="R96" s="5"/>
      <c r="S96" s="5">
        <f t="shared" si="1"/>
        <v>4151</v>
      </c>
      <c r="T96" s="5">
        <v>386</v>
      </c>
    </row>
    <row r="97" spans="1:20" x14ac:dyDescent="0.25">
      <c r="A97" t="s">
        <v>95</v>
      </c>
      <c r="B97" s="5">
        <v>1877</v>
      </c>
      <c r="C97" s="5">
        <v>33</v>
      </c>
      <c r="D97" s="5">
        <v>5114</v>
      </c>
      <c r="E97" s="5">
        <v>8941</v>
      </c>
      <c r="F97" s="5">
        <v>3243</v>
      </c>
      <c r="G97" s="5">
        <v>64</v>
      </c>
      <c r="H97" s="5">
        <v>241</v>
      </c>
      <c r="I97" s="5">
        <v>2650</v>
      </c>
      <c r="J97" s="5">
        <v>6811</v>
      </c>
      <c r="K97" s="5">
        <v>1930</v>
      </c>
      <c r="L97" s="5">
        <v>91</v>
      </c>
      <c r="M97" s="5">
        <v>703</v>
      </c>
      <c r="N97" s="5">
        <v>265</v>
      </c>
      <c r="O97" s="5">
        <v>3</v>
      </c>
      <c r="P97" s="5">
        <v>23</v>
      </c>
      <c r="Q97" s="5">
        <v>159</v>
      </c>
      <c r="R97" s="5">
        <v>6</v>
      </c>
      <c r="S97" s="5">
        <f t="shared" si="1"/>
        <v>32154</v>
      </c>
      <c r="T97" s="5">
        <v>1131</v>
      </c>
    </row>
    <row r="98" spans="1:20" x14ac:dyDescent="0.25">
      <c r="A98" t="s">
        <v>96</v>
      </c>
      <c r="B98" s="5">
        <v>1230</v>
      </c>
      <c r="C98" s="5">
        <v>15</v>
      </c>
      <c r="D98" s="5">
        <v>2581</v>
      </c>
      <c r="E98" s="5">
        <v>3451</v>
      </c>
      <c r="F98" s="5">
        <v>1328</v>
      </c>
      <c r="G98" s="5">
        <v>208</v>
      </c>
      <c r="H98" s="5">
        <v>140</v>
      </c>
      <c r="I98" s="5">
        <v>317</v>
      </c>
      <c r="J98" s="5">
        <v>3220</v>
      </c>
      <c r="K98" s="5">
        <v>1070</v>
      </c>
      <c r="L98" s="5">
        <v>123</v>
      </c>
      <c r="M98" s="5">
        <v>569</v>
      </c>
      <c r="N98" s="5">
        <v>273</v>
      </c>
      <c r="O98" s="5">
        <v>2</v>
      </c>
      <c r="P98" s="5">
        <v>3</v>
      </c>
      <c r="Q98" s="5">
        <v>44</v>
      </c>
      <c r="R98" s="5"/>
      <c r="S98" s="5">
        <f t="shared" si="1"/>
        <v>14574</v>
      </c>
      <c r="T98" s="5">
        <v>843</v>
      </c>
    </row>
    <row r="99" spans="1:20" x14ac:dyDescent="0.25">
      <c r="A99" t="s">
        <v>97</v>
      </c>
      <c r="B99" s="5">
        <v>1589</v>
      </c>
      <c r="C99" s="5">
        <v>21</v>
      </c>
      <c r="D99" s="5">
        <v>3648</v>
      </c>
      <c r="E99" s="5">
        <v>5147</v>
      </c>
      <c r="F99" s="5">
        <v>2253</v>
      </c>
      <c r="G99" s="5">
        <v>26</v>
      </c>
      <c r="H99" s="5">
        <v>154</v>
      </c>
      <c r="I99" s="5">
        <v>1569</v>
      </c>
      <c r="J99" s="5">
        <v>4913</v>
      </c>
      <c r="K99" s="5">
        <v>1345</v>
      </c>
      <c r="L99" s="5">
        <v>103</v>
      </c>
      <c r="M99" s="5">
        <v>472</v>
      </c>
      <c r="N99" s="5">
        <v>224</v>
      </c>
      <c r="O99" s="5">
        <v>4</v>
      </c>
      <c r="P99" s="5"/>
      <c r="Q99" s="5">
        <v>48</v>
      </c>
      <c r="R99" s="5"/>
      <c r="S99" s="5">
        <f t="shared" si="1"/>
        <v>21516</v>
      </c>
      <c r="T99" s="5">
        <v>981</v>
      </c>
    </row>
    <row r="100" spans="1:20" x14ac:dyDescent="0.25">
      <c r="A100" t="s">
        <v>98</v>
      </c>
      <c r="B100" s="5">
        <v>604</v>
      </c>
      <c r="C100" s="5">
        <v>5</v>
      </c>
      <c r="D100" s="5">
        <v>1044</v>
      </c>
      <c r="E100" s="5">
        <v>1625</v>
      </c>
      <c r="F100" s="5">
        <v>635</v>
      </c>
      <c r="G100" s="5">
        <v>22</v>
      </c>
      <c r="H100" s="5">
        <v>62</v>
      </c>
      <c r="I100" s="5">
        <v>416</v>
      </c>
      <c r="J100" s="5">
        <v>1798</v>
      </c>
      <c r="K100" s="5">
        <v>582</v>
      </c>
      <c r="L100" s="5">
        <v>52</v>
      </c>
      <c r="M100" s="5">
        <v>221</v>
      </c>
      <c r="N100" s="5">
        <v>141</v>
      </c>
      <c r="O100" s="5">
        <v>2</v>
      </c>
      <c r="P100" s="5"/>
      <c r="Q100" s="5">
        <v>22</v>
      </c>
      <c r="R100" s="5">
        <v>3</v>
      </c>
      <c r="S100" s="5">
        <f t="shared" si="1"/>
        <v>7234</v>
      </c>
      <c r="T100" s="5">
        <v>400</v>
      </c>
    </row>
    <row r="101" spans="1:20" x14ac:dyDescent="0.25">
      <c r="A101" t="s">
        <v>99</v>
      </c>
      <c r="B101" s="5">
        <v>423</v>
      </c>
      <c r="C101" s="5">
        <v>2</v>
      </c>
      <c r="D101" s="5">
        <v>639</v>
      </c>
      <c r="E101" s="5">
        <v>836</v>
      </c>
      <c r="F101" s="5">
        <v>363</v>
      </c>
      <c r="G101" s="5">
        <v>14</v>
      </c>
      <c r="H101" s="5">
        <v>39</v>
      </c>
      <c r="I101" s="5">
        <v>197</v>
      </c>
      <c r="J101" s="5">
        <v>819</v>
      </c>
      <c r="K101" s="5">
        <v>249</v>
      </c>
      <c r="L101" s="5">
        <v>35</v>
      </c>
      <c r="M101" s="5">
        <v>135</v>
      </c>
      <c r="N101" s="5">
        <v>61</v>
      </c>
      <c r="O101" s="5"/>
      <c r="P101" s="5"/>
      <c r="Q101" s="5">
        <v>2</v>
      </c>
      <c r="R101" s="5"/>
      <c r="S101" s="5">
        <f t="shared" si="1"/>
        <v>3814</v>
      </c>
      <c r="T101" s="5">
        <v>190</v>
      </c>
    </row>
    <row r="102" spans="1:20" x14ac:dyDescent="0.25">
      <c r="A102" t="s">
        <v>116</v>
      </c>
      <c r="B102" s="5">
        <f>SUM(B2:B101)</f>
        <v>124370</v>
      </c>
      <c r="C102" s="5">
        <f t="shared" ref="C102:T102" si="2">SUM(C2:C101)</f>
        <v>1679</v>
      </c>
      <c r="D102" s="5">
        <f t="shared" si="2"/>
        <v>293402</v>
      </c>
      <c r="E102" s="5">
        <f t="shared" si="2"/>
        <v>507169</v>
      </c>
      <c r="F102" s="5">
        <f t="shared" si="2"/>
        <v>200789</v>
      </c>
      <c r="G102" s="5">
        <f t="shared" si="2"/>
        <v>6031</v>
      </c>
      <c r="H102" s="5">
        <f t="shared" si="2"/>
        <v>17026</v>
      </c>
      <c r="I102" s="5">
        <f t="shared" si="2"/>
        <v>160417</v>
      </c>
      <c r="J102" s="5">
        <f t="shared" si="2"/>
        <v>428970</v>
      </c>
      <c r="K102" s="5">
        <f t="shared" si="2"/>
        <v>131674</v>
      </c>
      <c r="L102" s="5">
        <f t="shared" si="2"/>
        <v>8398</v>
      </c>
      <c r="M102" s="5">
        <f t="shared" si="2"/>
        <v>43462</v>
      </c>
      <c r="N102" s="5">
        <f t="shared" si="2"/>
        <v>19545</v>
      </c>
      <c r="O102" s="5">
        <f t="shared" si="2"/>
        <v>407</v>
      </c>
      <c r="P102" s="5">
        <f t="shared" si="2"/>
        <v>973</v>
      </c>
      <c r="Q102" s="5">
        <f t="shared" si="2"/>
        <v>16536</v>
      </c>
      <c r="R102" s="5">
        <f t="shared" si="2"/>
        <v>60</v>
      </c>
      <c r="S102" s="5">
        <f>SUM(S2:S101)</f>
        <v>1960908</v>
      </c>
      <c r="T102" s="5">
        <f t="shared" si="2"/>
        <v>90679</v>
      </c>
    </row>
    <row r="103" spans="1:20" x14ac:dyDescent="0.25">
      <c r="S103" s="5" t="s">
        <v>122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3"/>
  <sheetViews>
    <sheetView workbookViewId="0">
      <pane xSplit="1" ySplit="1" topLeftCell="B69" activePane="bottomRight" state="frozen"/>
      <selection pane="topRight" activeCell="B1" sqref="B1"/>
      <selection pane="bottomLeft" activeCell="A2" sqref="A2"/>
      <selection pane="bottomRight" activeCell="S2" sqref="S2"/>
    </sheetView>
  </sheetViews>
  <sheetFormatPr defaultRowHeight="15" x14ac:dyDescent="0.25"/>
  <cols>
    <col min="1" max="1" width="15.42578125" bestFit="1" customWidth="1"/>
    <col min="2" max="3" width="9.85546875" customWidth="1"/>
    <col min="4" max="4" width="10.42578125" customWidth="1"/>
    <col min="5" max="5" width="10.5703125" customWidth="1"/>
    <col min="6" max="6" width="10.85546875" customWidth="1"/>
    <col min="7" max="7" width="10.28515625" customWidth="1"/>
    <col min="8" max="8" width="13.5703125" customWidth="1"/>
    <col min="9" max="9" width="15.140625" customWidth="1"/>
    <col min="10" max="10" width="14" customWidth="1"/>
    <col min="11" max="11" width="8.85546875" customWidth="1"/>
    <col min="12" max="12" width="11.28515625" customWidth="1"/>
    <col min="13" max="13" width="10.140625" customWidth="1"/>
    <col min="14" max="14" width="9.5703125" customWidth="1"/>
    <col min="15" max="15" width="10.7109375" customWidth="1"/>
    <col min="16" max="16" width="13" bestFit="1" customWidth="1"/>
    <col min="17" max="17" width="11.5703125" customWidth="1"/>
    <col min="18" max="18" width="11.7109375" customWidth="1"/>
    <col min="19" max="19" width="13.28515625" customWidth="1"/>
    <col min="20" max="20" width="9.5703125" bestFit="1" customWidth="1"/>
  </cols>
  <sheetData>
    <row r="1" spans="1:20" ht="45" x14ac:dyDescent="0.25">
      <c r="A1" s="1" t="s">
        <v>121</v>
      </c>
      <c r="B1" s="1" t="s">
        <v>100</v>
      </c>
      <c r="C1" s="1" t="s">
        <v>101</v>
      </c>
      <c r="D1" s="1" t="s">
        <v>102</v>
      </c>
      <c r="E1" s="1" t="s">
        <v>118</v>
      </c>
      <c r="F1" s="1" t="s">
        <v>119</v>
      </c>
      <c r="G1" s="1" t="s">
        <v>103</v>
      </c>
      <c r="H1" s="1" t="s">
        <v>104</v>
      </c>
      <c r="I1" s="1" t="s">
        <v>120</v>
      </c>
      <c r="J1" s="1" t="s">
        <v>105</v>
      </c>
      <c r="K1" s="1" t="s">
        <v>106</v>
      </c>
      <c r="L1" s="1" t="s">
        <v>107</v>
      </c>
      <c r="M1" s="1" t="s">
        <v>108</v>
      </c>
      <c r="N1" s="1" t="s">
        <v>109</v>
      </c>
      <c r="O1" s="1" t="s">
        <v>110</v>
      </c>
      <c r="P1" s="1" t="s">
        <v>111</v>
      </c>
      <c r="Q1" s="1" t="s">
        <v>112</v>
      </c>
      <c r="R1" s="1" t="s">
        <v>113</v>
      </c>
      <c r="S1" s="1" t="s">
        <v>114</v>
      </c>
      <c r="T1" s="1" t="s">
        <v>115</v>
      </c>
    </row>
    <row r="2" spans="1:20" x14ac:dyDescent="0.25">
      <c r="A2" t="s">
        <v>0</v>
      </c>
      <c r="B2" s="5">
        <v>1985</v>
      </c>
      <c r="C2" s="5">
        <v>20</v>
      </c>
      <c r="D2" s="5">
        <v>4447</v>
      </c>
      <c r="E2" s="5">
        <v>8356</v>
      </c>
      <c r="F2" s="5">
        <v>2988</v>
      </c>
      <c r="G2" s="5">
        <v>68</v>
      </c>
      <c r="H2" s="5">
        <v>318</v>
      </c>
      <c r="I2" s="5">
        <v>2047</v>
      </c>
      <c r="J2" s="5">
        <v>7512</v>
      </c>
      <c r="K2" s="5">
        <v>2396</v>
      </c>
      <c r="L2" s="5">
        <v>131</v>
      </c>
      <c r="M2" s="5">
        <v>698</v>
      </c>
      <c r="N2" s="5">
        <v>504</v>
      </c>
      <c r="O2" s="5">
        <v>14</v>
      </c>
      <c r="P2" s="5">
        <v>1</v>
      </c>
      <c r="Q2" s="5">
        <v>114</v>
      </c>
      <c r="R2" s="5">
        <v>2</v>
      </c>
      <c r="S2" s="5">
        <f>SUM(B2:R2)</f>
        <v>31601</v>
      </c>
      <c r="T2" s="5">
        <v>1691</v>
      </c>
    </row>
    <row r="3" spans="1:20" x14ac:dyDescent="0.25">
      <c r="A3" t="s">
        <v>1</v>
      </c>
      <c r="B3" s="5">
        <v>478</v>
      </c>
      <c r="C3" s="5">
        <v>5</v>
      </c>
      <c r="D3" s="5">
        <v>892</v>
      </c>
      <c r="E3" s="5">
        <v>1688</v>
      </c>
      <c r="F3" s="5">
        <v>736</v>
      </c>
      <c r="G3" s="5">
        <v>48</v>
      </c>
      <c r="H3" s="5">
        <v>85</v>
      </c>
      <c r="I3" s="5">
        <v>424</v>
      </c>
      <c r="J3" s="5">
        <v>1469</v>
      </c>
      <c r="K3" s="5">
        <v>516</v>
      </c>
      <c r="L3" s="5">
        <v>38</v>
      </c>
      <c r="M3" s="5">
        <v>226</v>
      </c>
      <c r="N3" s="5">
        <v>166</v>
      </c>
      <c r="O3" s="5"/>
      <c r="P3" s="5"/>
      <c r="Q3" s="5">
        <v>11</v>
      </c>
      <c r="R3" s="5"/>
      <c r="S3" s="5">
        <f t="shared" ref="S3:S66" si="0">SUM(B3:R3)</f>
        <v>6782</v>
      </c>
      <c r="T3" s="5">
        <v>506</v>
      </c>
    </row>
    <row r="4" spans="1:20" x14ac:dyDescent="0.25">
      <c r="A4" t="s">
        <v>2</v>
      </c>
      <c r="B4" s="5">
        <v>217</v>
      </c>
      <c r="C4" s="5">
        <v>1</v>
      </c>
      <c r="D4" s="5">
        <v>394</v>
      </c>
      <c r="E4" s="5">
        <v>539</v>
      </c>
      <c r="F4" s="5">
        <v>223</v>
      </c>
      <c r="G4" s="5">
        <v>7</v>
      </c>
      <c r="H4" s="5">
        <v>20</v>
      </c>
      <c r="I4" s="5">
        <v>107</v>
      </c>
      <c r="J4" s="5">
        <v>548</v>
      </c>
      <c r="K4" s="5">
        <v>174</v>
      </c>
      <c r="L4" s="5">
        <v>19</v>
      </c>
      <c r="M4" s="5">
        <v>99</v>
      </c>
      <c r="N4" s="5">
        <v>46</v>
      </c>
      <c r="O4" s="5"/>
      <c r="P4" s="5"/>
      <c r="Q4" s="5">
        <v>1</v>
      </c>
      <c r="R4" s="5"/>
      <c r="S4" s="5">
        <f t="shared" si="0"/>
        <v>2395</v>
      </c>
      <c r="T4" s="5">
        <v>135</v>
      </c>
    </row>
    <row r="5" spans="1:20" x14ac:dyDescent="0.25">
      <c r="A5" t="s">
        <v>3</v>
      </c>
      <c r="B5" s="5">
        <v>552</v>
      </c>
      <c r="C5" s="5">
        <v>9</v>
      </c>
      <c r="D5" s="5">
        <v>1319</v>
      </c>
      <c r="E5" s="5">
        <v>1739</v>
      </c>
      <c r="F5" s="5">
        <v>668</v>
      </c>
      <c r="G5" s="5">
        <v>11</v>
      </c>
      <c r="H5" s="5">
        <v>67</v>
      </c>
      <c r="I5" s="5">
        <v>550</v>
      </c>
      <c r="J5" s="5">
        <v>1329</v>
      </c>
      <c r="K5" s="5">
        <v>372</v>
      </c>
      <c r="L5" s="5">
        <v>23</v>
      </c>
      <c r="M5" s="5">
        <v>277</v>
      </c>
      <c r="N5" s="5">
        <v>145</v>
      </c>
      <c r="O5" s="5"/>
      <c r="P5" s="5"/>
      <c r="Q5" s="5">
        <v>3</v>
      </c>
      <c r="R5" s="5"/>
      <c r="S5" s="5">
        <f t="shared" si="0"/>
        <v>7064</v>
      </c>
      <c r="T5" s="5">
        <v>157</v>
      </c>
    </row>
    <row r="6" spans="1:20" x14ac:dyDescent="0.25">
      <c r="A6" t="s">
        <v>4</v>
      </c>
      <c r="B6" s="5">
        <v>616</v>
      </c>
      <c r="C6" s="5">
        <v>7</v>
      </c>
      <c r="D6" s="5">
        <v>908</v>
      </c>
      <c r="E6" s="5">
        <v>981</v>
      </c>
      <c r="F6" s="5">
        <v>460</v>
      </c>
      <c r="G6" s="5">
        <v>18</v>
      </c>
      <c r="H6" s="5">
        <v>46</v>
      </c>
      <c r="I6" s="5">
        <v>349</v>
      </c>
      <c r="J6" s="5">
        <v>1178</v>
      </c>
      <c r="K6" s="5">
        <v>367</v>
      </c>
      <c r="L6" s="5">
        <v>67</v>
      </c>
      <c r="M6" s="5">
        <v>242</v>
      </c>
      <c r="N6" s="5">
        <v>126</v>
      </c>
      <c r="O6" s="5"/>
      <c r="P6" s="5"/>
      <c r="Q6" s="5">
        <v>9</v>
      </c>
      <c r="R6" s="5"/>
      <c r="S6" s="5">
        <f t="shared" si="0"/>
        <v>5374</v>
      </c>
      <c r="T6" s="5">
        <v>357</v>
      </c>
    </row>
    <row r="7" spans="1:20" x14ac:dyDescent="0.25">
      <c r="A7" t="s">
        <v>5</v>
      </c>
      <c r="B7" s="5">
        <v>346</v>
      </c>
      <c r="C7" s="5">
        <v>1</v>
      </c>
      <c r="D7" s="5">
        <v>485</v>
      </c>
      <c r="E7" s="5">
        <v>616</v>
      </c>
      <c r="F7" s="5">
        <v>257</v>
      </c>
      <c r="G7" s="5">
        <v>20</v>
      </c>
      <c r="H7" s="5">
        <v>29</v>
      </c>
      <c r="I7" s="5">
        <v>94</v>
      </c>
      <c r="J7" s="5">
        <v>693</v>
      </c>
      <c r="K7" s="5">
        <v>252</v>
      </c>
      <c r="L7" s="5">
        <v>28</v>
      </c>
      <c r="M7" s="5">
        <v>97</v>
      </c>
      <c r="N7" s="5">
        <v>56</v>
      </c>
      <c r="O7" s="5"/>
      <c r="P7" s="5"/>
      <c r="Q7" s="5"/>
      <c r="R7" s="5"/>
      <c r="S7" s="5">
        <f t="shared" si="0"/>
        <v>2974</v>
      </c>
      <c r="T7" s="5">
        <v>220</v>
      </c>
    </row>
    <row r="8" spans="1:20" x14ac:dyDescent="0.25">
      <c r="A8" t="s">
        <v>6</v>
      </c>
      <c r="B8" s="5">
        <v>946</v>
      </c>
      <c r="C8" s="5">
        <v>9</v>
      </c>
      <c r="D8" s="5">
        <v>2251</v>
      </c>
      <c r="E8" s="5">
        <v>2894</v>
      </c>
      <c r="F8" s="5">
        <v>1225</v>
      </c>
      <c r="G8" s="5">
        <v>41</v>
      </c>
      <c r="H8" s="5">
        <v>83</v>
      </c>
      <c r="I8" s="5">
        <v>503</v>
      </c>
      <c r="J8" s="5">
        <v>2338</v>
      </c>
      <c r="K8" s="5">
        <v>651</v>
      </c>
      <c r="L8" s="5">
        <v>49</v>
      </c>
      <c r="M8" s="5">
        <v>297</v>
      </c>
      <c r="N8" s="5">
        <v>175</v>
      </c>
      <c r="O8" s="5">
        <v>1</v>
      </c>
      <c r="P8" s="5"/>
      <c r="Q8" s="5">
        <v>5</v>
      </c>
      <c r="R8" s="5"/>
      <c r="S8" s="5">
        <f t="shared" si="0"/>
        <v>11468</v>
      </c>
      <c r="T8" s="5">
        <v>485</v>
      </c>
    </row>
    <row r="9" spans="1:20" x14ac:dyDescent="0.25">
      <c r="A9" t="s">
        <v>7</v>
      </c>
      <c r="B9" s="5">
        <v>654</v>
      </c>
      <c r="C9" s="5">
        <v>9</v>
      </c>
      <c r="D9" s="5">
        <v>1282</v>
      </c>
      <c r="E9" s="5">
        <v>1254</v>
      </c>
      <c r="F9" s="5">
        <v>477</v>
      </c>
      <c r="G9" s="5">
        <v>3</v>
      </c>
      <c r="H9" s="5">
        <v>40</v>
      </c>
      <c r="I9" s="5">
        <v>439</v>
      </c>
      <c r="J9" s="5">
        <v>874</v>
      </c>
      <c r="K9" s="5">
        <v>279</v>
      </c>
      <c r="L9" s="5">
        <v>46</v>
      </c>
      <c r="M9" s="5">
        <v>237</v>
      </c>
      <c r="N9" s="5">
        <v>122</v>
      </c>
      <c r="O9" s="5"/>
      <c r="P9" s="5"/>
      <c r="Q9" s="5">
        <v>4</v>
      </c>
      <c r="R9" s="5"/>
      <c r="S9" s="5">
        <f t="shared" si="0"/>
        <v>5720</v>
      </c>
      <c r="T9" s="5">
        <v>171</v>
      </c>
    </row>
    <row r="10" spans="1:20" x14ac:dyDescent="0.25">
      <c r="A10" t="s">
        <v>8</v>
      </c>
      <c r="B10" s="5">
        <v>823</v>
      </c>
      <c r="C10" s="5">
        <v>8</v>
      </c>
      <c r="D10" s="5">
        <v>1752</v>
      </c>
      <c r="E10" s="5">
        <v>2412</v>
      </c>
      <c r="F10" s="5">
        <v>941</v>
      </c>
      <c r="G10" s="5">
        <v>7</v>
      </c>
      <c r="H10" s="5">
        <v>64</v>
      </c>
      <c r="I10" s="5">
        <v>627</v>
      </c>
      <c r="J10" s="5">
        <v>1632</v>
      </c>
      <c r="K10" s="5">
        <v>494</v>
      </c>
      <c r="L10" s="5">
        <v>62</v>
      </c>
      <c r="M10" s="5">
        <v>265</v>
      </c>
      <c r="N10" s="5">
        <v>150</v>
      </c>
      <c r="O10" s="5">
        <v>1</v>
      </c>
      <c r="P10" s="5"/>
      <c r="Q10" s="5">
        <v>6</v>
      </c>
      <c r="R10" s="5"/>
      <c r="S10" s="5">
        <f t="shared" si="0"/>
        <v>9244</v>
      </c>
      <c r="T10" s="5">
        <v>387</v>
      </c>
    </row>
    <row r="11" spans="1:20" x14ac:dyDescent="0.25">
      <c r="A11" t="s">
        <v>9</v>
      </c>
      <c r="B11" s="5">
        <v>1236</v>
      </c>
      <c r="C11" s="5">
        <v>25</v>
      </c>
      <c r="D11" s="5">
        <v>3142</v>
      </c>
      <c r="E11" s="5">
        <v>5621</v>
      </c>
      <c r="F11" s="5">
        <v>2666</v>
      </c>
      <c r="G11" s="5">
        <v>39</v>
      </c>
      <c r="H11" s="5">
        <v>173</v>
      </c>
      <c r="I11" s="5">
        <v>1815</v>
      </c>
      <c r="J11" s="5">
        <v>4421</v>
      </c>
      <c r="K11" s="5">
        <v>1299</v>
      </c>
      <c r="L11" s="5">
        <v>84</v>
      </c>
      <c r="M11" s="5">
        <v>468</v>
      </c>
      <c r="N11" s="5">
        <v>307</v>
      </c>
      <c r="O11" s="5">
        <v>11</v>
      </c>
      <c r="P11" s="5"/>
      <c r="Q11" s="5">
        <v>20</v>
      </c>
      <c r="R11" s="5">
        <v>1</v>
      </c>
      <c r="S11" s="5">
        <f t="shared" si="0"/>
        <v>21328</v>
      </c>
      <c r="T11" s="5">
        <v>983</v>
      </c>
    </row>
    <row r="12" spans="1:20" x14ac:dyDescent="0.25">
      <c r="A12" t="s">
        <v>10</v>
      </c>
      <c r="B12" s="5">
        <v>3294</v>
      </c>
      <c r="C12" s="5">
        <v>44</v>
      </c>
      <c r="D12" s="5">
        <v>7755</v>
      </c>
      <c r="E12" s="5">
        <v>8939</v>
      </c>
      <c r="F12" s="5">
        <v>4067</v>
      </c>
      <c r="G12" s="5">
        <v>212</v>
      </c>
      <c r="H12" s="5">
        <v>401</v>
      </c>
      <c r="I12" s="5">
        <v>3431</v>
      </c>
      <c r="J12" s="5">
        <v>9642</v>
      </c>
      <c r="K12" s="5">
        <v>3551</v>
      </c>
      <c r="L12" s="5">
        <v>261</v>
      </c>
      <c r="M12" s="5">
        <v>1137</v>
      </c>
      <c r="N12" s="5">
        <v>721</v>
      </c>
      <c r="O12" s="5">
        <v>26</v>
      </c>
      <c r="P12" s="5">
        <v>21</v>
      </c>
      <c r="Q12" s="5">
        <v>394</v>
      </c>
      <c r="R12" s="5">
        <v>5</v>
      </c>
      <c r="S12" s="5">
        <f t="shared" si="0"/>
        <v>43901</v>
      </c>
      <c r="T12" s="5">
        <v>2602</v>
      </c>
    </row>
    <row r="13" spans="1:20" x14ac:dyDescent="0.25">
      <c r="A13" t="s">
        <v>11</v>
      </c>
      <c r="B13" s="5">
        <v>1234</v>
      </c>
      <c r="C13" s="5">
        <v>21</v>
      </c>
      <c r="D13" s="5">
        <v>2835</v>
      </c>
      <c r="E13" s="5">
        <v>5518</v>
      </c>
      <c r="F13" s="5">
        <v>2103</v>
      </c>
      <c r="G13" s="5">
        <v>101</v>
      </c>
      <c r="H13" s="5">
        <v>215</v>
      </c>
      <c r="I13" s="5">
        <v>1520</v>
      </c>
      <c r="J13" s="5">
        <v>3738</v>
      </c>
      <c r="K13" s="5">
        <v>1315</v>
      </c>
      <c r="L13" s="5">
        <v>123</v>
      </c>
      <c r="M13" s="5">
        <v>581</v>
      </c>
      <c r="N13" s="5">
        <v>307</v>
      </c>
      <c r="O13" s="5"/>
      <c r="P13" s="5"/>
      <c r="Q13" s="5">
        <v>42</v>
      </c>
      <c r="R13" s="5"/>
      <c r="S13" s="5">
        <f t="shared" si="0"/>
        <v>19653</v>
      </c>
      <c r="T13" s="5">
        <v>1064</v>
      </c>
    </row>
    <row r="14" spans="1:20" x14ac:dyDescent="0.25">
      <c r="A14" t="s">
        <v>12</v>
      </c>
      <c r="B14" s="5">
        <v>1597</v>
      </c>
      <c r="C14" s="5">
        <v>21</v>
      </c>
      <c r="D14" s="5">
        <v>3997</v>
      </c>
      <c r="E14" s="5">
        <v>8306</v>
      </c>
      <c r="F14" s="5">
        <v>3236</v>
      </c>
      <c r="G14" s="5">
        <v>30</v>
      </c>
      <c r="H14" s="5">
        <v>364</v>
      </c>
      <c r="I14" s="5">
        <v>2964</v>
      </c>
      <c r="J14" s="5">
        <v>8942</v>
      </c>
      <c r="K14" s="5">
        <v>2961</v>
      </c>
      <c r="L14" s="5">
        <v>134</v>
      </c>
      <c r="M14" s="5">
        <v>602</v>
      </c>
      <c r="N14" s="5">
        <v>411</v>
      </c>
      <c r="O14" s="5">
        <v>7</v>
      </c>
      <c r="P14" s="5">
        <v>7</v>
      </c>
      <c r="Q14" s="5">
        <v>289</v>
      </c>
      <c r="R14" s="5">
        <v>1</v>
      </c>
      <c r="S14" s="5">
        <f t="shared" si="0"/>
        <v>33869</v>
      </c>
      <c r="T14" s="5">
        <v>2262</v>
      </c>
    </row>
    <row r="15" spans="1:20" x14ac:dyDescent="0.25">
      <c r="A15" t="s">
        <v>13</v>
      </c>
      <c r="B15" s="5">
        <v>1250</v>
      </c>
      <c r="C15" s="5">
        <v>16</v>
      </c>
      <c r="D15" s="5">
        <v>2766</v>
      </c>
      <c r="E15" s="5">
        <v>4918</v>
      </c>
      <c r="F15" s="5">
        <v>2063</v>
      </c>
      <c r="G15" s="5">
        <v>113</v>
      </c>
      <c r="H15" s="5">
        <v>181</v>
      </c>
      <c r="I15" s="5">
        <v>1901</v>
      </c>
      <c r="J15" s="5">
        <v>3662</v>
      </c>
      <c r="K15" s="5">
        <v>1223</v>
      </c>
      <c r="L15" s="5">
        <v>133</v>
      </c>
      <c r="M15" s="5">
        <v>744</v>
      </c>
      <c r="N15" s="5">
        <v>430</v>
      </c>
      <c r="O15" s="5">
        <v>5</v>
      </c>
      <c r="P15" s="5"/>
      <c r="Q15" s="5">
        <v>47</v>
      </c>
      <c r="R15" s="5"/>
      <c r="S15" s="5">
        <f t="shared" si="0"/>
        <v>19452</v>
      </c>
      <c r="T15" s="5">
        <v>933</v>
      </c>
    </row>
    <row r="16" spans="1:20" x14ac:dyDescent="0.25">
      <c r="A16" t="s">
        <v>14</v>
      </c>
      <c r="B16" s="5">
        <v>76</v>
      </c>
      <c r="C16" s="5">
        <v>2</v>
      </c>
      <c r="D16" s="5">
        <v>182</v>
      </c>
      <c r="E16" s="5">
        <v>237</v>
      </c>
      <c r="F16" s="5">
        <v>103</v>
      </c>
      <c r="G16" s="5">
        <v>1</v>
      </c>
      <c r="H16" s="5">
        <v>18</v>
      </c>
      <c r="I16" s="5">
        <v>126</v>
      </c>
      <c r="J16" s="5">
        <v>220</v>
      </c>
      <c r="K16" s="5">
        <v>82</v>
      </c>
      <c r="L16" s="5">
        <v>7</v>
      </c>
      <c r="M16" s="5">
        <v>24</v>
      </c>
      <c r="N16" s="5">
        <v>17</v>
      </c>
      <c r="O16" s="5">
        <v>1</v>
      </c>
      <c r="P16" s="5"/>
      <c r="Q16" s="5">
        <v>4</v>
      </c>
      <c r="R16" s="5"/>
      <c r="S16" s="5">
        <f t="shared" si="0"/>
        <v>1100</v>
      </c>
      <c r="T16" s="5">
        <v>81</v>
      </c>
    </row>
    <row r="17" spans="1:20" x14ac:dyDescent="0.25">
      <c r="A17" t="s">
        <v>15</v>
      </c>
      <c r="B17" s="5">
        <v>781</v>
      </c>
      <c r="C17" s="5">
        <v>7</v>
      </c>
      <c r="D17" s="5">
        <v>1786</v>
      </c>
      <c r="E17" s="5">
        <v>2365</v>
      </c>
      <c r="F17" s="5">
        <v>1154</v>
      </c>
      <c r="G17" s="5">
        <v>42</v>
      </c>
      <c r="H17" s="5">
        <v>94</v>
      </c>
      <c r="I17" s="5">
        <v>1639</v>
      </c>
      <c r="J17" s="5">
        <v>2266</v>
      </c>
      <c r="K17" s="5">
        <v>715</v>
      </c>
      <c r="L17" s="5">
        <v>82</v>
      </c>
      <c r="M17" s="5">
        <v>302</v>
      </c>
      <c r="N17" s="5">
        <v>203</v>
      </c>
      <c r="O17" s="5">
        <v>5</v>
      </c>
      <c r="P17" s="5"/>
      <c r="Q17" s="5">
        <v>13</v>
      </c>
      <c r="R17" s="5"/>
      <c r="S17" s="5">
        <f t="shared" si="0"/>
        <v>11454</v>
      </c>
      <c r="T17" s="5">
        <v>531</v>
      </c>
    </row>
    <row r="18" spans="1:20" x14ac:dyDescent="0.25">
      <c r="A18" t="s">
        <v>16</v>
      </c>
      <c r="B18" s="5">
        <v>530</v>
      </c>
      <c r="C18" s="5">
        <v>7</v>
      </c>
      <c r="D18" s="5">
        <v>901</v>
      </c>
      <c r="E18" s="5">
        <v>1364</v>
      </c>
      <c r="F18" s="5">
        <v>578</v>
      </c>
      <c r="G18" s="5">
        <v>7</v>
      </c>
      <c r="H18" s="5">
        <v>50</v>
      </c>
      <c r="I18" s="5">
        <v>425</v>
      </c>
      <c r="J18" s="5">
        <v>1007</v>
      </c>
      <c r="K18" s="5">
        <v>282</v>
      </c>
      <c r="L18" s="5">
        <v>39</v>
      </c>
      <c r="M18" s="5">
        <v>192</v>
      </c>
      <c r="N18" s="5">
        <v>104</v>
      </c>
      <c r="O18" s="5">
        <v>3</v>
      </c>
      <c r="P18" s="5"/>
      <c r="Q18" s="5">
        <v>1</v>
      </c>
      <c r="R18" s="5"/>
      <c r="S18" s="5">
        <f t="shared" si="0"/>
        <v>5490</v>
      </c>
      <c r="T18" s="5">
        <v>180</v>
      </c>
    </row>
    <row r="19" spans="1:20" x14ac:dyDescent="0.25">
      <c r="A19" t="s">
        <v>17</v>
      </c>
      <c r="B19" s="5">
        <v>1928</v>
      </c>
      <c r="C19" s="5">
        <v>24</v>
      </c>
      <c r="D19" s="5">
        <v>4071</v>
      </c>
      <c r="E19" s="5">
        <v>7276</v>
      </c>
      <c r="F19" s="5">
        <v>2991</v>
      </c>
      <c r="G19" s="5">
        <v>98</v>
      </c>
      <c r="H19" s="5">
        <v>350</v>
      </c>
      <c r="I19" s="5">
        <v>1758</v>
      </c>
      <c r="J19" s="5">
        <v>7549</v>
      </c>
      <c r="K19" s="5">
        <v>2725</v>
      </c>
      <c r="L19" s="5">
        <v>156</v>
      </c>
      <c r="M19" s="5">
        <v>819</v>
      </c>
      <c r="N19" s="5">
        <v>553</v>
      </c>
      <c r="O19" s="5">
        <v>11</v>
      </c>
      <c r="P19" s="5"/>
      <c r="Q19" s="5">
        <v>199</v>
      </c>
      <c r="R19" s="5"/>
      <c r="S19" s="5">
        <f t="shared" si="0"/>
        <v>30508</v>
      </c>
      <c r="T19" s="5">
        <v>1912</v>
      </c>
    </row>
    <row r="20" spans="1:20" x14ac:dyDescent="0.25">
      <c r="A20" t="s">
        <v>18</v>
      </c>
      <c r="B20" s="5">
        <v>621</v>
      </c>
      <c r="C20" s="5">
        <v>6</v>
      </c>
      <c r="D20" s="5">
        <v>1098</v>
      </c>
      <c r="E20" s="5">
        <v>1976</v>
      </c>
      <c r="F20" s="5">
        <v>631</v>
      </c>
      <c r="G20" s="5">
        <v>62</v>
      </c>
      <c r="H20" s="5">
        <v>86</v>
      </c>
      <c r="I20" s="5">
        <v>670</v>
      </c>
      <c r="J20" s="5">
        <v>2516</v>
      </c>
      <c r="K20" s="5">
        <v>873</v>
      </c>
      <c r="L20" s="5">
        <v>59</v>
      </c>
      <c r="M20" s="5">
        <v>251</v>
      </c>
      <c r="N20" s="5">
        <v>159</v>
      </c>
      <c r="O20" s="5"/>
      <c r="P20" s="5">
        <v>1</v>
      </c>
      <c r="Q20" s="5">
        <v>46</v>
      </c>
      <c r="R20" s="5">
        <v>3</v>
      </c>
      <c r="S20" s="5">
        <f t="shared" si="0"/>
        <v>9058</v>
      </c>
      <c r="T20" s="5">
        <v>698</v>
      </c>
    </row>
    <row r="21" spans="1:20" x14ac:dyDescent="0.25">
      <c r="A21" t="s">
        <v>19</v>
      </c>
      <c r="B21" s="5">
        <v>608</v>
      </c>
      <c r="C21" s="5">
        <v>5</v>
      </c>
      <c r="D21" s="5">
        <v>1083</v>
      </c>
      <c r="E21" s="5">
        <v>1353</v>
      </c>
      <c r="F21" s="5">
        <v>594</v>
      </c>
      <c r="G21" s="5">
        <v>26</v>
      </c>
      <c r="H21" s="5">
        <v>67</v>
      </c>
      <c r="I21" s="5">
        <v>797</v>
      </c>
      <c r="J21" s="5">
        <v>1301</v>
      </c>
      <c r="K21" s="5">
        <v>395</v>
      </c>
      <c r="L21" s="5">
        <v>48</v>
      </c>
      <c r="M21" s="5">
        <v>239</v>
      </c>
      <c r="N21" s="5">
        <v>143</v>
      </c>
      <c r="O21" s="5">
        <v>2</v>
      </c>
      <c r="P21" s="5"/>
      <c r="Q21" s="5">
        <v>5</v>
      </c>
      <c r="R21" s="5"/>
      <c r="S21" s="5">
        <f t="shared" si="0"/>
        <v>6666</v>
      </c>
      <c r="T21" s="5">
        <v>302</v>
      </c>
    </row>
    <row r="22" spans="1:20" x14ac:dyDescent="0.25">
      <c r="A22" t="s">
        <v>20</v>
      </c>
      <c r="B22" s="5">
        <v>357</v>
      </c>
      <c r="C22" s="5">
        <v>4</v>
      </c>
      <c r="D22" s="5">
        <v>624</v>
      </c>
      <c r="E22" s="5">
        <v>758</v>
      </c>
      <c r="F22" s="5">
        <v>313</v>
      </c>
      <c r="G22" s="5">
        <v>4</v>
      </c>
      <c r="H22" s="5">
        <v>20</v>
      </c>
      <c r="I22" s="5">
        <v>341</v>
      </c>
      <c r="J22" s="5">
        <v>619</v>
      </c>
      <c r="K22" s="5">
        <v>197</v>
      </c>
      <c r="L22" s="5">
        <v>20</v>
      </c>
      <c r="M22" s="5">
        <v>93</v>
      </c>
      <c r="N22" s="5">
        <v>43</v>
      </c>
      <c r="O22" s="5"/>
      <c r="P22" s="5"/>
      <c r="Q22" s="5">
        <v>3</v>
      </c>
      <c r="R22" s="5"/>
      <c r="S22" s="5">
        <f t="shared" si="0"/>
        <v>3396</v>
      </c>
      <c r="T22" s="5">
        <v>140</v>
      </c>
    </row>
    <row r="23" spans="1:20" x14ac:dyDescent="0.25">
      <c r="A23" t="s">
        <v>21</v>
      </c>
      <c r="B23" s="5">
        <v>237</v>
      </c>
      <c r="C23" s="5">
        <v>3</v>
      </c>
      <c r="D23" s="5">
        <v>340</v>
      </c>
      <c r="E23" s="5">
        <v>398</v>
      </c>
      <c r="F23" s="5">
        <v>198</v>
      </c>
      <c r="G23" s="5">
        <v>21</v>
      </c>
      <c r="H23" s="5">
        <v>34</v>
      </c>
      <c r="I23" s="5">
        <v>162</v>
      </c>
      <c r="J23" s="5">
        <v>446</v>
      </c>
      <c r="K23" s="5">
        <v>147</v>
      </c>
      <c r="L23" s="5">
        <v>11</v>
      </c>
      <c r="M23" s="5">
        <v>88</v>
      </c>
      <c r="N23" s="5">
        <v>37</v>
      </c>
      <c r="O23" s="5">
        <v>2</v>
      </c>
      <c r="P23" s="5"/>
      <c r="Q23" s="5">
        <v>10</v>
      </c>
      <c r="R23" s="5"/>
      <c r="S23" s="5">
        <f t="shared" si="0"/>
        <v>2134</v>
      </c>
      <c r="T23" s="5">
        <v>124</v>
      </c>
    </row>
    <row r="24" spans="1:20" x14ac:dyDescent="0.25">
      <c r="A24" t="s">
        <v>22</v>
      </c>
      <c r="B24" s="5">
        <v>1708</v>
      </c>
      <c r="C24" s="5">
        <v>20</v>
      </c>
      <c r="D24" s="5">
        <v>4474</v>
      </c>
      <c r="E24" s="5">
        <v>7438</v>
      </c>
      <c r="F24" s="5">
        <v>3396</v>
      </c>
      <c r="G24" s="5">
        <v>90</v>
      </c>
      <c r="H24" s="5">
        <v>237</v>
      </c>
      <c r="I24" s="5">
        <v>1593</v>
      </c>
      <c r="J24" s="5">
        <v>4907</v>
      </c>
      <c r="K24" s="5">
        <v>1400</v>
      </c>
      <c r="L24" s="5">
        <v>128</v>
      </c>
      <c r="M24" s="5">
        <v>862</v>
      </c>
      <c r="N24" s="5">
        <v>460</v>
      </c>
      <c r="O24" s="5">
        <v>3</v>
      </c>
      <c r="P24" s="5">
        <v>4</v>
      </c>
      <c r="Q24" s="5">
        <v>16</v>
      </c>
      <c r="R24" s="5"/>
      <c r="S24" s="5">
        <f t="shared" si="0"/>
        <v>26736</v>
      </c>
      <c r="T24" s="5">
        <v>857</v>
      </c>
    </row>
    <row r="25" spans="1:20" x14ac:dyDescent="0.25">
      <c r="A25" t="s">
        <v>23</v>
      </c>
      <c r="B25" s="5">
        <v>1473</v>
      </c>
      <c r="C25" s="5">
        <v>15</v>
      </c>
      <c r="D25" s="5">
        <v>3205</v>
      </c>
      <c r="E25" s="5">
        <v>4799</v>
      </c>
      <c r="F25" s="5">
        <v>1824</v>
      </c>
      <c r="G25" s="5">
        <v>66</v>
      </c>
      <c r="H25" s="5">
        <v>133</v>
      </c>
      <c r="I25" s="5">
        <v>1051</v>
      </c>
      <c r="J25" s="5">
        <v>2992</v>
      </c>
      <c r="K25" s="5">
        <v>829</v>
      </c>
      <c r="L25" s="5">
        <v>87</v>
      </c>
      <c r="M25" s="5">
        <v>444</v>
      </c>
      <c r="N25" s="5">
        <v>206</v>
      </c>
      <c r="O25" s="5">
        <v>1</v>
      </c>
      <c r="P25" s="5"/>
      <c r="Q25" s="5">
        <v>5</v>
      </c>
      <c r="R25" s="5"/>
      <c r="S25" s="5">
        <f t="shared" si="0"/>
        <v>17130</v>
      </c>
      <c r="T25" s="5">
        <v>523</v>
      </c>
    </row>
    <row r="26" spans="1:20" x14ac:dyDescent="0.25">
      <c r="A26" t="s">
        <v>24</v>
      </c>
      <c r="B26" s="5">
        <v>1153</v>
      </c>
      <c r="C26" s="5">
        <v>16</v>
      </c>
      <c r="D26" s="5">
        <v>3035</v>
      </c>
      <c r="E26" s="5">
        <v>4601</v>
      </c>
      <c r="F26" s="5">
        <v>1950</v>
      </c>
      <c r="G26" s="5">
        <v>27</v>
      </c>
      <c r="H26" s="5">
        <v>193</v>
      </c>
      <c r="I26" s="5">
        <v>1365</v>
      </c>
      <c r="J26" s="5">
        <v>3965</v>
      </c>
      <c r="K26" s="5">
        <v>1159</v>
      </c>
      <c r="L26" s="5">
        <v>92</v>
      </c>
      <c r="M26" s="5">
        <v>374</v>
      </c>
      <c r="N26" s="5">
        <v>226</v>
      </c>
      <c r="O26" s="5">
        <v>4</v>
      </c>
      <c r="P26" s="5">
        <v>18</v>
      </c>
      <c r="Q26" s="5">
        <v>673</v>
      </c>
      <c r="R26" s="5"/>
      <c r="S26" s="5">
        <f t="shared" si="0"/>
        <v>18851</v>
      </c>
      <c r="T26" s="5">
        <v>760</v>
      </c>
    </row>
    <row r="27" spans="1:20" x14ac:dyDescent="0.25">
      <c r="A27" t="s">
        <v>25</v>
      </c>
      <c r="B27" s="5">
        <v>3686</v>
      </c>
      <c r="C27" s="5">
        <v>56</v>
      </c>
      <c r="D27" s="5">
        <v>12489</v>
      </c>
      <c r="E27" s="5">
        <v>22352</v>
      </c>
      <c r="F27" s="5">
        <v>10594</v>
      </c>
      <c r="G27" s="5">
        <v>552</v>
      </c>
      <c r="H27" s="5">
        <v>802</v>
      </c>
      <c r="I27" s="5">
        <v>6972</v>
      </c>
      <c r="J27" s="5">
        <v>14559</v>
      </c>
      <c r="K27" s="5">
        <v>3813</v>
      </c>
      <c r="L27" s="5">
        <v>178</v>
      </c>
      <c r="M27" s="5">
        <v>952</v>
      </c>
      <c r="N27" s="5">
        <v>527</v>
      </c>
      <c r="O27" s="5">
        <v>9</v>
      </c>
      <c r="P27" s="5">
        <v>7</v>
      </c>
      <c r="Q27" s="5">
        <v>217</v>
      </c>
      <c r="R27" s="5">
        <v>1</v>
      </c>
      <c r="S27" s="5">
        <f t="shared" si="0"/>
        <v>77766</v>
      </c>
      <c r="T27" s="5">
        <v>2533</v>
      </c>
    </row>
    <row r="28" spans="1:20" x14ac:dyDescent="0.25">
      <c r="A28" t="s">
        <v>26</v>
      </c>
      <c r="B28" s="5">
        <v>147</v>
      </c>
      <c r="C28" s="5">
        <v>2</v>
      </c>
      <c r="D28" s="5">
        <v>446</v>
      </c>
      <c r="E28" s="5">
        <v>628</v>
      </c>
      <c r="F28" s="5">
        <v>270</v>
      </c>
      <c r="G28" s="5">
        <v>20</v>
      </c>
      <c r="H28" s="5">
        <v>30</v>
      </c>
      <c r="I28" s="5">
        <v>184</v>
      </c>
      <c r="J28" s="5">
        <v>701</v>
      </c>
      <c r="K28" s="5">
        <v>200</v>
      </c>
      <c r="L28" s="5">
        <v>25</v>
      </c>
      <c r="M28" s="5">
        <v>46</v>
      </c>
      <c r="N28" s="5">
        <v>53</v>
      </c>
      <c r="O28" s="5"/>
      <c r="P28" s="5"/>
      <c r="Q28" s="5">
        <v>2</v>
      </c>
      <c r="R28" s="5"/>
      <c r="S28" s="5">
        <f t="shared" si="0"/>
        <v>2754</v>
      </c>
      <c r="T28" s="5">
        <v>162</v>
      </c>
    </row>
    <row r="29" spans="1:20" x14ac:dyDescent="0.25">
      <c r="A29" t="s">
        <v>27</v>
      </c>
      <c r="B29" s="5">
        <v>218</v>
      </c>
      <c r="C29" s="5">
        <v>1</v>
      </c>
      <c r="D29" s="5">
        <v>540</v>
      </c>
      <c r="E29" s="5">
        <v>1026</v>
      </c>
      <c r="F29" s="5">
        <v>371</v>
      </c>
      <c r="G29" s="5">
        <v>12</v>
      </c>
      <c r="H29" s="5">
        <v>54</v>
      </c>
      <c r="I29" s="5">
        <v>319</v>
      </c>
      <c r="J29" s="5">
        <v>1222</v>
      </c>
      <c r="K29" s="5">
        <v>514</v>
      </c>
      <c r="L29" s="5">
        <v>21</v>
      </c>
      <c r="M29" s="5">
        <v>90</v>
      </c>
      <c r="N29" s="5">
        <v>62</v>
      </c>
      <c r="O29" s="5">
        <v>4</v>
      </c>
      <c r="P29" s="5"/>
      <c r="Q29" s="5">
        <v>17</v>
      </c>
      <c r="R29" s="5"/>
      <c r="S29" s="5">
        <f t="shared" si="0"/>
        <v>4471</v>
      </c>
      <c r="T29" s="5">
        <v>405</v>
      </c>
    </row>
    <row r="30" spans="1:20" x14ac:dyDescent="0.25">
      <c r="A30" t="s">
        <v>28</v>
      </c>
      <c r="B30" s="5">
        <v>2066</v>
      </c>
      <c r="C30" s="5">
        <v>25</v>
      </c>
      <c r="D30" s="5">
        <v>4583</v>
      </c>
      <c r="E30" s="5">
        <v>8053</v>
      </c>
      <c r="F30" s="5">
        <v>3416</v>
      </c>
      <c r="G30" s="5">
        <v>50</v>
      </c>
      <c r="H30" s="5">
        <v>373</v>
      </c>
      <c r="I30" s="5">
        <v>1571</v>
      </c>
      <c r="J30" s="5">
        <v>7484</v>
      </c>
      <c r="K30" s="5">
        <v>2462</v>
      </c>
      <c r="L30" s="5">
        <v>203</v>
      </c>
      <c r="M30" s="5">
        <v>933</v>
      </c>
      <c r="N30" s="5">
        <v>567</v>
      </c>
      <c r="O30" s="5">
        <v>8</v>
      </c>
      <c r="P30" s="5">
        <v>1</v>
      </c>
      <c r="Q30" s="5">
        <v>48</v>
      </c>
      <c r="R30" s="5"/>
      <c r="S30" s="5">
        <f t="shared" si="0"/>
        <v>31843</v>
      </c>
      <c r="T30" s="5">
        <v>1741</v>
      </c>
    </row>
    <row r="31" spans="1:20" x14ac:dyDescent="0.25">
      <c r="A31" t="s">
        <v>29</v>
      </c>
      <c r="B31" s="5">
        <v>435</v>
      </c>
      <c r="C31" s="5">
        <v>2</v>
      </c>
      <c r="D31" s="5">
        <v>869</v>
      </c>
      <c r="E31" s="5">
        <v>1841</v>
      </c>
      <c r="F31" s="5">
        <v>745</v>
      </c>
      <c r="G31" s="5">
        <v>16</v>
      </c>
      <c r="H31" s="5">
        <v>69</v>
      </c>
      <c r="I31" s="5">
        <v>457</v>
      </c>
      <c r="J31" s="5">
        <v>1443</v>
      </c>
      <c r="K31" s="5">
        <v>533</v>
      </c>
      <c r="L31" s="5">
        <v>37</v>
      </c>
      <c r="M31" s="5">
        <v>176</v>
      </c>
      <c r="N31" s="5">
        <v>116</v>
      </c>
      <c r="O31" s="5">
        <v>1</v>
      </c>
      <c r="P31" s="5"/>
      <c r="Q31" s="5">
        <v>5</v>
      </c>
      <c r="R31" s="5"/>
      <c r="S31" s="5">
        <f t="shared" si="0"/>
        <v>6745</v>
      </c>
      <c r="T31" s="5">
        <v>348</v>
      </c>
    </row>
    <row r="32" spans="1:20" x14ac:dyDescent="0.25">
      <c r="A32" t="s">
        <v>30</v>
      </c>
      <c r="B32" s="5">
        <v>1042</v>
      </c>
      <c r="C32" s="5">
        <v>9</v>
      </c>
      <c r="D32" s="5">
        <v>1963</v>
      </c>
      <c r="E32" s="5">
        <v>3550</v>
      </c>
      <c r="F32" s="5">
        <v>1008</v>
      </c>
      <c r="G32" s="5">
        <v>18</v>
      </c>
      <c r="H32" s="5">
        <v>125</v>
      </c>
      <c r="I32" s="5">
        <v>953</v>
      </c>
      <c r="J32" s="5">
        <v>4056</v>
      </c>
      <c r="K32" s="5">
        <v>1129</v>
      </c>
      <c r="L32" s="5">
        <v>64</v>
      </c>
      <c r="M32" s="5">
        <v>296</v>
      </c>
      <c r="N32" s="5">
        <v>144</v>
      </c>
      <c r="O32" s="5">
        <v>3</v>
      </c>
      <c r="P32" s="5">
        <v>1</v>
      </c>
      <c r="Q32" s="5">
        <v>85</v>
      </c>
      <c r="R32" s="5">
        <v>1</v>
      </c>
      <c r="S32" s="5">
        <f t="shared" si="0"/>
        <v>14447</v>
      </c>
      <c r="T32" s="5">
        <v>760</v>
      </c>
    </row>
    <row r="33" spans="1:20" x14ac:dyDescent="0.25">
      <c r="A33" t="s">
        <v>31</v>
      </c>
      <c r="B33" s="5">
        <v>2610</v>
      </c>
      <c r="C33" s="5">
        <v>34</v>
      </c>
      <c r="D33" s="5">
        <v>7755</v>
      </c>
      <c r="E33" s="5">
        <v>12977</v>
      </c>
      <c r="F33" s="5">
        <v>4441</v>
      </c>
      <c r="G33" s="5">
        <v>156</v>
      </c>
      <c r="H33" s="5">
        <v>363</v>
      </c>
      <c r="I33" s="5">
        <v>3940</v>
      </c>
      <c r="J33" s="5">
        <v>12769</v>
      </c>
      <c r="K33" s="5">
        <v>3595</v>
      </c>
      <c r="L33" s="5">
        <v>112</v>
      </c>
      <c r="M33" s="5">
        <v>649</v>
      </c>
      <c r="N33" s="5">
        <v>337</v>
      </c>
      <c r="O33" s="5">
        <v>6</v>
      </c>
      <c r="P33" s="5">
        <v>114</v>
      </c>
      <c r="Q33" s="5">
        <v>751</v>
      </c>
      <c r="R33" s="5">
        <v>8</v>
      </c>
      <c r="S33" s="5">
        <f t="shared" si="0"/>
        <v>50617</v>
      </c>
      <c r="T33" s="5">
        <v>2848</v>
      </c>
    </row>
    <row r="34" spans="1:20" x14ac:dyDescent="0.25">
      <c r="A34" t="s">
        <v>32</v>
      </c>
      <c r="B34" s="5">
        <v>1431</v>
      </c>
      <c r="C34" s="5">
        <v>14</v>
      </c>
      <c r="D34" s="5">
        <v>3436</v>
      </c>
      <c r="E34" s="5">
        <v>5643</v>
      </c>
      <c r="F34" s="5">
        <v>2334</v>
      </c>
      <c r="G34" s="5">
        <v>29</v>
      </c>
      <c r="H34" s="5">
        <v>111</v>
      </c>
      <c r="I34" s="5">
        <v>1175</v>
      </c>
      <c r="J34" s="5">
        <v>3087</v>
      </c>
      <c r="K34" s="5">
        <v>785</v>
      </c>
      <c r="L34" s="5">
        <v>68</v>
      </c>
      <c r="M34" s="5">
        <v>480</v>
      </c>
      <c r="N34" s="5">
        <v>218</v>
      </c>
      <c r="O34" s="5">
        <v>5</v>
      </c>
      <c r="P34" s="5"/>
      <c r="Q34" s="5">
        <v>5</v>
      </c>
      <c r="R34" s="5"/>
      <c r="S34" s="5">
        <f t="shared" si="0"/>
        <v>18821</v>
      </c>
      <c r="T34" s="5">
        <v>511</v>
      </c>
    </row>
    <row r="35" spans="1:20" x14ac:dyDescent="0.25">
      <c r="A35" t="s">
        <v>33</v>
      </c>
      <c r="B35" s="5">
        <v>3789</v>
      </c>
      <c r="C35" s="5">
        <v>101</v>
      </c>
      <c r="D35" s="5">
        <v>10607</v>
      </c>
      <c r="E35" s="5">
        <v>19166</v>
      </c>
      <c r="F35" s="5">
        <v>6991</v>
      </c>
      <c r="G35" s="5">
        <v>83</v>
      </c>
      <c r="H35" s="5">
        <v>669</v>
      </c>
      <c r="I35" s="5">
        <v>4444</v>
      </c>
      <c r="J35" s="5">
        <v>19023</v>
      </c>
      <c r="K35" s="5">
        <v>5265</v>
      </c>
      <c r="L35" s="5">
        <v>253</v>
      </c>
      <c r="M35" s="5">
        <v>1330</v>
      </c>
      <c r="N35" s="5">
        <v>728</v>
      </c>
      <c r="O35" s="5">
        <v>11</v>
      </c>
      <c r="P35" s="5">
        <v>119</v>
      </c>
      <c r="Q35" s="5">
        <v>360</v>
      </c>
      <c r="R35" s="5">
        <v>1</v>
      </c>
      <c r="S35" s="5">
        <f t="shared" si="0"/>
        <v>72940</v>
      </c>
      <c r="T35" s="5">
        <v>3238</v>
      </c>
    </row>
    <row r="36" spans="1:20" x14ac:dyDescent="0.25">
      <c r="A36" t="s">
        <v>34</v>
      </c>
      <c r="B36" s="5">
        <v>859</v>
      </c>
      <c r="C36" s="5">
        <v>10</v>
      </c>
      <c r="D36" s="5">
        <v>1870</v>
      </c>
      <c r="E36" s="5">
        <v>3233</v>
      </c>
      <c r="F36" s="5">
        <v>1167</v>
      </c>
      <c r="G36" s="5">
        <v>35</v>
      </c>
      <c r="H36" s="5">
        <v>110</v>
      </c>
      <c r="I36" s="5">
        <v>1234</v>
      </c>
      <c r="J36" s="5">
        <v>2910</v>
      </c>
      <c r="K36" s="5">
        <v>997</v>
      </c>
      <c r="L36" s="5">
        <v>70</v>
      </c>
      <c r="M36" s="5">
        <v>316</v>
      </c>
      <c r="N36" s="5">
        <v>183</v>
      </c>
      <c r="O36" s="5">
        <v>1</v>
      </c>
      <c r="P36" s="5"/>
      <c r="Q36" s="5">
        <v>29</v>
      </c>
      <c r="R36" s="5">
        <v>1</v>
      </c>
      <c r="S36" s="5">
        <f t="shared" si="0"/>
        <v>13025</v>
      </c>
      <c r="T36" s="5">
        <v>746</v>
      </c>
    </row>
    <row r="37" spans="1:20" x14ac:dyDescent="0.25">
      <c r="A37" t="s">
        <v>35</v>
      </c>
      <c r="B37" s="5">
        <v>3043</v>
      </c>
      <c r="C37" s="5">
        <v>40</v>
      </c>
      <c r="D37" s="5">
        <v>7604</v>
      </c>
      <c r="E37" s="5">
        <v>12702</v>
      </c>
      <c r="F37" s="5">
        <v>5651</v>
      </c>
      <c r="G37" s="5">
        <v>154</v>
      </c>
      <c r="H37" s="5">
        <v>420</v>
      </c>
      <c r="I37" s="5">
        <v>3195</v>
      </c>
      <c r="J37" s="5">
        <v>9714</v>
      </c>
      <c r="K37" s="5">
        <v>2874</v>
      </c>
      <c r="L37" s="5">
        <v>209</v>
      </c>
      <c r="M37" s="5">
        <v>1340</v>
      </c>
      <c r="N37" s="5">
        <v>744</v>
      </c>
      <c r="O37" s="5">
        <v>11</v>
      </c>
      <c r="P37" s="5">
        <v>4</v>
      </c>
      <c r="Q37" s="5">
        <v>121</v>
      </c>
      <c r="R37" s="5"/>
      <c r="S37" s="5">
        <f t="shared" si="0"/>
        <v>47826</v>
      </c>
      <c r="T37" s="5">
        <v>1758</v>
      </c>
    </row>
    <row r="38" spans="1:20" x14ac:dyDescent="0.25">
      <c r="A38" t="s">
        <v>36</v>
      </c>
      <c r="B38" s="5">
        <v>183</v>
      </c>
      <c r="C38" s="5">
        <v>2</v>
      </c>
      <c r="D38" s="5">
        <v>363</v>
      </c>
      <c r="E38" s="5">
        <v>533</v>
      </c>
      <c r="F38" s="5">
        <v>183</v>
      </c>
      <c r="G38" s="5"/>
      <c r="H38" s="5">
        <v>21</v>
      </c>
      <c r="I38" s="5">
        <v>136</v>
      </c>
      <c r="J38" s="5">
        <v>316</v>
      </c>
      <c r="K38" s="5">
        <v>148</v>
      </c>
      <c r="L38" s="5">
        <v>15</v>
      </c>
      <c r="M38" s="5">
        <v>58</v>
      </c>
      <c r="N38" s="5">
        <v>24</v>
      </c>
      <c r="O38" s="5"/>
      <c r="P38" s="5"/>
      <c r="Q38" s="5">
        <v>3</v>
      </c>
      <c r="R38" s="5"/>
      <c r="S38" s="5">
        <f t="shared" si="0"/>
        <v>1985</v>
      </c>
      <c r="T38" s="5">
        <v>99</v>
      </c>
    </row>
    <row r="39" spans="1:20" x14ac:dyDescent="0.25">
      <c r="A39" t="s">
        <v>37</v>
      </c>
      <c r="B39" s="5">
        <v>237</v>
      </c>
      <c r="C39" s="5">
        <v>1</v>
      </c>
      <c r="D39" s="5">
        <v>363</v>
      </c>
      <c r="E39" s="5">
        <v>618</v>
      </c>
      <c r="F39" s="5">
        <v>209</v>
      </c>
      <c r="G39" s="5">
        <v>12</v>
      </c>
      <c r="H39" s="5">
        <v>17</v>
      </c>
      <c r="I39" s="5">
        <v>122</v>
      </c>
      <c r="J39" s="5">
        <v>384</v>
      </c>
      <c r="K39" s="5">
        <v>99</v>
      </c>
      <c r="L39" s="5">
        <v>10</v>
      </c>
      <c r="M39" s="5">
        <v>75</v>
      </c>
      <c r="N39" s="5">
        <v>49</v>
      </c>
      <c r="O39" s="5"/>
      <c r="P39" s="5"/>
      <c r="Q39" s="5"/>
      <c r="R39" s="5"/>
      <c r="S39" s="5">
        <f t="shared" si="0"/>
        <v>2196</v>
      </c>
      <c r="T39" s="5">
        <v>91</v>
      </c>
    </row>
    <row r="40" spans="1:20" x14ac:dyDescent="0.25">
      <c r="A40" t="s">
        <v>38</v>
      </c>
      <c r="B40" s="5">
        <v>739</v>
      </c>
      <c r="C40" s="5">
        <v>7</v>
      </c>
      <c r="D40" s="5">
        <v>1456</v>
      </c>
      <c r="E40" s="5">
        <v>2151</v>
      </c>
      <c r="F40" s="5">
        <v>948</v>
      </c>
      <c r="G40" s="5">
        <v>33</v>
      </c>
      <c r="H40" s="5">
        <v>109</v>
      </c>
      <c r="I40" s="5">
        <v>897</v>
      </c>
      <c r="J40" s="5">
        <v>2120</v>
      </c>
      <c r="K40" s="5">
        <v>802</v>
      </c>
      <c r="L40" s="5">
        <v>54</v>
      </c>
      <c r="M40" s="5">
        <v>238</v>
      </c>
      <c r="N40" s="5">
        <v>134</v>
      </c>
      <c r="O40" s="5">
        <v>2</v>
      </c>
      <c r="P40" s="5"/>
      <c r="Q40" s="5">
        <v>21</v>
      </c>
      <c r="R40" s="5"/>
      <c r="S40" s="5">
        <f t="shared" si="0"/>
        <v>9711</v>
      </c>
      <c r="T40" s="5">
        <v>596</v>
      </c>
    </row>
    <row r="41" spans="1:20" x14ac:dyDescent="0.25">
      <c r="A41" t="s">
        <v>39</v>
      </c>
      <c r="B41" s="5">
        <v>371</v>
      </c>
      <c r="C41" s="5">
        <v>6</v>
      </c>
      <c r="D41" s="5">
        <v>772</v>
      </c>
      <c r="E41" s="5">
        <v>1248</v>
      </c>
      <c r="F41" s="5">
        <v>384</v>
      </c>
      <c r="G41" s="5">
        <v>12</v>
      </c>
      <c r="H41" s="5">
        <v>35</v>
      </c>
      <c r="I41" s="5">
        <v>304</v>
      </c>
      <c r="J41" s="5">
        <v>1303</v>
      </c>
      <c r="K41" s="5">
        <v>303</v>
      </c>
      <c r="L41" s="5">
        <v>9</v>
      </c>
      <c r="M41" s="5">
        <v>85</v>
      </c>
      <c r="N41" s="5">
        <v>62</v>
      </c>
      <c r="O41" s="5"/>
      <c r="P41" s="5"/>
      <c r="Q41" s="5">
        <v>7</v>
      </c>
      <c r="R41" s="5"/>
      <c r="S41" s="5">
        <f t="shared" si="0"/>
        <v>4901</v>
      </c>
      <c r="T41" s="5">
        <v>311</v>
      </c>
    </row>
    <row r="42" spans="1:20" x14ac:dyDescent="0.25">
      <c r="A42" t="s">
        <v>40</v>
      </c>
      <c r="B42" s="5">
        <v>5961</v>
      </c>
      <c r="C42" s="5">
        <v>94</v>
      </c>
      <c r="D42" s="5">
        <v>14805</v>
      </c>
      <c r="E42" s="5">
        <v>29651</v>
      </c>
      <c r="F42" s="5">
        <v>10374</v>
      </c>
      <c r="G42" s="5">
        <v>335</v>
      </c>
      <c r="H42" s="5">
        <v>1027</v>
      </c>
      <c r="I42" s="5">
        <v>8381</v>
      </c>
      <c r="J42" s="5">
        <v>24269</v>
      </c>
      <c r="K42" s="5">
        <v>6464</v>
      </c>
      <c r="L42" s="5">
        <v>326</v>
      </c>
      <c r="M42" s="5">
        <v>1966</v>
      </c>
      <c r="N42" s="5">
        <v>1110</v>
      </c>
      <c r="O42" s="5">
        <v>22</v>
      </c>
      <c r="P42" s="5">
        <v>223</v>
      </c>
      <c r="Q42" s="5">
        <v>2080</v>
      </c>
      <c r="R42" s="5">
        <v>2</v>
      </c>
      <c r="S42" s="5">
        <f t="shared" si="0"/>
        <v>107090</v>
      </c>
      <c r="T42" s="5">
        <v>4494</v>
      </c>
    </row>
    <row r="43" spans="1:20" x14ac:dyDescent="0.25">
      <c r="A43" t="s">
        <v>41</v>
      </c>
      <c r="B43" s="5">
        <v>1814</v>
      </c>
      <c r="C43" s="5">
        <v>15</v>
      </c>
      <c r="D43" s="5">
        <v>4023</v>
      </c>
      <c r="E43" s="5">
        <v>3838</v>
      </c>
      <c r="F43" s="5">
        <v>1415</v>
      </c>
      <c r="G43" s="5">
        <v>12</v>
      </c>
      <c r="H43" s="5">
        <v>116</v>
      </c>
      <c r="I43" s="5">
        <v>1012</v>
      </c>
      <c r="J43" s="5">
        <v>2613</v>
      </c>
      <c r="K43" s="5">
        <v>694</v>
      </c>
      <c r="L43" s="5">
        <v>92</v>
      </c>
      <c r="M43" s="5">
        <v>559</v>
      </c>
      <c r="N43" s="5">
        <v>283</v>
      </c>
      <c r="O43" s="5">
        <v>6</v>
      </c>
      <c r="P43" s="5"/>
      <c r="Q43" s="5">
        <v>22</v>
      </c>
      <c r="R43" s="5"/>
      <c r="S43" s="5">
        <f t="shared" si="0"/>
        <v>16514</v>
      </c>
      <c r="T43" s="5">
        <v>508</v>
      </c>
    </row>
    <row r="44" spans="1:20" x14ac:dyDescent="0.25">
      <c r="A44" t="s">
        <v>42</v>
      </c>
      <c r="B44" s="5">
        <v>1453</v>
      </c>
      <c r="C44" s="5">
        <v>16</v>
      </c>
      <c r="D44" s="5">
        <v>3461</v>
      </c>
      <c r="E44" s="5">
        <v>6294</v>
      </c>
      <c r="F44" s="5">
        <v>2486</v>
      </c>
      <c r="G44" s="5">
        <v>78</v>
      </c>
      <c r="H44" s="5">
        <v>247</v>
      </c>
      <c r="I44" s="5">
        <v>1848</v>
      </c>
      <c r="J44" s="5">
        <v>5861</v>
      </c>
      <c r="K44" s="5">
        <v>1721</v>
      </c>
      <c r="L44" s="5">
        <v>52</v>
      </c>
      <c r="M44" s="5">
        <v>477</v>
      </c>
      <c r="N44" s="5">
        <v>302</v>
      </c>
      <c r="O44" s="5">
        <v>1</v>
      </c>
      <c r="P44" s="5"/>
      <c r="Q44" s="5">
        <v>103</v>
      </c>
      <c r="R44" s="5"/>
      <c r="S44" s="5">
        <f t="shared" si="0"/>
        <v>24400</v>
      </c>
      <c r="T44" s="5">
        <v>1163</v>
      </c>
    </row>
    <row r="45" spans="1:20" x14ac:dyDescent="0.25">
      <c r="A45" t="s">
        <v>43</v>
      </c>
      <c r="B45" s="5">
        <v>1093</v>
      </c>
      <c r="C45" s="5">
        <v>12</v>
      </c>
      <c r="D45" s="5">
        <v>2258</v>
      </c>
      <c r="E45" s="5">
        <v>3007</v>
      </c>
      <c r="F45" s="5">
        <v>1491</v>
      </c>
      <c r="G45" s="5">
        <v>38</v>
      </c>
      <c r="H45" s="5">
        <v>125</v>
      </c>
      <c r="I45" s="5">
        <v>1151</v>
      </c>
      <c r="J45" s="5">
        <v>2441</v>
      </c>
      <c r="K45" s="5">
        <v>803</v>
      </c>
      <c r="L45" s="5">
        <v>111</v>
      </c>
      <c r="M45" s="5">
        <v>372</v>
      </c>
      <c r="N45" s="5">
        <v>247</v>
      </c>
      <c r="O45" s="5">
        <v>3</v>
      </c>
      <c r="P45" s="5"/>
      <c r="Q45" s="5">
        <v>39</v>
      </c>
      <c r="R45" s="5"/>
      <c r="S45" s="5">
        <f t="shared" si="0"/>
        <v>13191</v>
      </c>
      <c r="T45" s="5">
        <v>564</v>
      </c>
    </row>
    <row r="46" spans="1:20" x14ac:dyDescent="0.25">
      <c r="A46" t="s">
        <v>44</v>
      </c>
      <c r="B46" s="5">
        <v>1327</v>
      </c>
      <c r="C46" s="5">
        <v>5</v>
      </c>
      <c r="D46" s="5">
        <v>2564</v>
      </c>
      <c r="E46" s="5">
        <v>3459</v>
      </c>
      <c r="F46" s="5">
        <v>1295</v>
      </c>
      <c r="G46" s="5">
        <v>85</v>
      </c>
      <c r="H46" s="5">
        <v>187</v>
      </c>
      <c r="I46" s="5">
        <v>407</v>
      </c>
      <c r="J46" s="5">
        <v>4777</v>
      </c>
      <c r="K46" s="5">
        <v>1580</v>
      </c>
      <c r="L46" s="5">
        <v>73</v>
      </c>
      <c r="M46" s="5">
        <v>442</v>
      </c>
      <c r="N46" s="5">
        <v>222</v>
      </c>
      <c r="O46" s="5">
        <v>8</v>
      </c>
      <c r="P46" s="5"/>
      <c r="Q46" s="5">
        <v>84</v>
      </c>
      <c r="R46" s="5"/>
      <c r="S46" s="5">
        <f t="shared" si="0"/>
        <v>16515</v>
      </c>
      <c r="T46" s="5">
        <v>1124</v>
      </c>
    </row>
    <row r="47" spans="1:20" x14ac:dyDescent="0.25">
      <c r="A47" t="s">
        <v>45</v>
      </c>
      <c r="B47" s="5">
        <v>709</v>
      </c>
      <c r="C47" s="5">
        <v>5</v>
      </c>
      <c r="D47" s="5">
        <v>1303</v>
      </c>
      <c r="E47" s="5">
        <v>1676</v>
      </c>
      <c r="F47" s="5">
        <v>681</v>
      </c>
      <c r="G47" s="5">
        <v>2</v>
      </c>
      <c r="H47" s="5">
        <v>33</v>
      </c>
      <c r="I47" s="5">
        <v>510</v>
      </c>
      <c r="J47" s="5">
        <v>1110</v>
      </c>
      <c r="K47" s="5">
        <v>271</v>
      </c>
      <c r="L47" s="5">
        <v>38</v>
      </c>
      <c r="M47" s="5">
        <v>191</v>
      </c>
      <c r="N47" s="5">
        <v>113</v>
      </c>
      <c r="O47" s="5">
        <v>1</v>
      </c>
      <c r="P47" s="5"/>
      <c r="Q47" s="5">
        <v>3</v>
      </c>
      <c r="R47" s="5"/>
      <c r="S47" s="5">
        <f t="shared" si="0"/>
        <v>6646</v>
      </c>
      <c r="T47" s="5">
        <v>163</v>
      </c>
    </row>
    <row r="48" spans="1:20" x14ac:dyDescent="0.25">
      <c r="A48" t="s">
        <v>46</v>
      </c>
      <c r="B48" s="5">
        <v>635</v>
      </c>
      <c r="C48" s="5">
        <v>7</v>
      </c>
      <c r="D48" s="5">
        <v>1675</v>
      </c>
      <c r="E48" s="5">
        <v>4381</v>
      </c>
      <c r="F48" s="5">
        <v>1518</v>
      </c>
      <c r="G48" s="5">
        <v>34</v>
      </c>
      <c r="H48" s="5">
        <v>91</v>
      </c>
      <c r="I48" s="5">
        <v>990</v>
      </c>
      <c r="J48" s="5">
        <v>2515</v>
      </c>
      <c r="K48" s="5">
        <v>542</v>
      </c>
      <c r="L48" s="5">
        <v>34</v>
      </c>
      <c r="M48" s="5">
        <v>208</v>
      </c>
      <c r="N48" s="5">
        <v>111</v>
      </c>
      <c r="O48" s="5">
        <v>2</v>
      </c>
      <c r="P48" s="5"/>
      <c r="Q48" s="5">
        <v>13</v>
      </c>
      <c r="R48" s="5"/>
      <c r="S48" s="5">
        <f t="shared" si="0"/>
        <v>12756</v>
      </c>
      <c r="T48" s="5">
        <v>281</v>
      </c>
    </row>
    <row r="49" spans="1:20" x14ac:dyDescent="0.25">
      <c r="A49" t="s">
        <v>47</v>
      </c>
      <c r="B49" s="5">
        <v>154</v>
      </c>
      <c r="C49" s="5">
        <v>1</v>
      </c>
      <c r="D49" s="5">
        <v>175</v>
      </c>
      <c r="E49" s="5">
        <v>347</v>
      </c>
      <c r="F49" s="5">
        <v>140</v>
      </c>
      <c r="G49" s="5"/>
      <c r="H49" s="5">
        <v>5</v>
      </c>
      <c r="I49" s="5">
        <v>52</v>
      </c>
      <c r="J49" s="5">
        <v>176</v>
      </c>
      <c r="K49" s="5">
        <v>41</v>
      </c>
      <c r="L49" s="5">
        <v>5</v>
      </c>
      <c r="M49" s="5">
        <v>34</v>
      </c>
      <c r="N49" s="5">
        <v>24</v>
      </c>
      <c r="O49" s="5"/>
      <c r="P49" s="5"/>
      <c r="Q49" s="5"/>
      <c r="R49" s="5"/>
      <c r="S49" s="5">
        <f t="shared" si="0"/>
        <v>1154</v>
      </c>
      <c r="T49" s="5">
        <v>57</v>
      </c>
    </row>
    <row r="50" spans="1:20" x14ac:dyDescent="0.25">
      <c r="A50" t="s">
        <v>48</v>
      </c>
      <c r="B50" s="5">
        <v>1502</v>
      </c>
      <c r="C50" s="5">
        <v>22</v>
      </c>
      <c r="D50" s="5">
        <v>3726</v>
      </c>
      <c r="E50" s="5">
        <v>6260</v>
      </c>
      <c r="F50" s="5">
        <v>2768</v>
      </c>
      <c r="G50" s="5">
        <v>107</v>
      </c>
      <c r="H50" s="5">
        <v>324</v>
      </c>
      <c r="I50" s="5">
        <v>2184</v>
      </c>
      <c r="J50" s="5">
        <v>6159</v>
      </c>
      <c r="K50" s="5">
        <v>2232</v>
      </c>
      <c r="L50" s="5">
        <v>127</v>
      </c>
      <c r="M50" s="5">
        <v>630</v>
      </c>
      <c r="N50" s="5">
        <v>437</v>
      </c>
      <c r="O50" s="5">
        <v>1</v>
      </c>
      <c r="P50" s="5"/>
      <c r="Q50" s="5">
        <v>122</v>
      </c>
      <c r="R50" s="5">
        <v>1</v>
      </c>
      <c r="S50" s="5">
        <f t="shared" si="0"/>
        <v>26602</v>
      </c>
      <c r="T50" s="5">
        <v>1739</v>
      </c>
    </row>
    <row r="51" spans="1:20" x14ac:dyDescent="0.25">
      <c r="A51" t="s">
        <v>49</v>
      </c>
      <c r="B51" s="5">
        <v>538</v>
      </c>
      <c r="C51" s="5">
        <v>6</v>
      </c>
      <c r="D51" s="5">
        <v>1019</v>
      </c>
      <c r="E51" s="5">
        <v>1921</v>
      </c>
      <c r="F51" s="5">
        <v>866</v>
      </c>
      <c r="G51" s="5">
        <v>14</v>
      </c>
      <c r="H51" s="5">
        <v>77</v>
      </c>
      <c r="I51" s="5">
        <v>390</v>
      </c>
      <c r="J51" s="5">
        <v>1507</v>
      </c>
      <c r="K51" s="5">
        <v>494</v>
      </c>
      <c r="L51" s="5">
        <v>48</v>
      </c>
      <c r="M51" s="5">
        <v>195</v>
      </c>
      <c r="N51" s="5">
        <v>102</v>
      </c>
      <c r="O51" s="5">
        <v>3</v>
      </c>
      <c r="P51" s="5"/>
      <c r="Q51" s="5">
        <v>11</v>
      </c>
      <c r="R51" s="5"/>
      <c r="S51" s="5">
        <f t="shared" si="0"/>
        <v>7191</v>
      </c>
      <c r="T51" s="5">
        <v>349</v>
      </c>
    </row>
    <row r="52" spans="1:20" x14ac:dyDescent="0.25">
      <c r="A52" t="s">
        <v>50</v>
      </c>
      <c r="B52" s="5">
        <v>2134</v>
      </c>
      <c r="C52" s="5">
        <v>33</v>
      </c>
      <c r="D52" s="5">
        <v>4881</v>
      </c>
      <c r="E52" s="5">
        <v>9507</v>
      </c>
      <c r="F52" s="5">
        <v>3733</v>
      </c>
      <c r="G52" s="5">
        <v>53</v>
      </c>
      <c r="H52" s="5">
        <v>347</v>
      </c>
      <c r="I52" s="5">
        <v>3691</v>
      </c>
      <c r="J52" s="5">
        <v>9443</v>
      </c>
      <c r="K52" s="5">
        <v>3219</v>
      </c>
      <c r="L52" s="5">
        <v>190</v>
      </c>
      <c r="M52" s="5">
        <v>778</v>
      </c>
      <c r="N52" s="5">
        <v>422</v>
      </c>
      <c r="O52" s="5">
        <v>7</v>
      </c>
      <c r="P52" s="5">
        <v>7</v>
      </c>
      <c r="Q52" s="5">
        <v>279</v>
      </c>
      <c r="R52" s="5"/>
      <c r="S52" s="5">
        <f t="shared" si="0"/>
        <v>38724</v>
      </c>
      <c r="T52" s="5">
        <v>2516</v>
      </c>
    </row>
    <row r="53" spans="1:20" x14ac:dyDescent="0.25">
      <c r="A53" t="s">
        <v>51</v>
      </c>
      <c r="B53" s="5">
        <v>277</v>
      </c>
      <c r="C53" s="5">
        <v>4</v>
      </c>
      <c r="D53" s="5">
        <v>434</v>
      </c>
      <c r="E53" s="5">
        <v>499</v>
      </c>
      <c r="F53" s="5">
        <v>219</v>
      </c>
      <c r="G53" s="5">
        <v>8</v>
      </c>
      <c r="H53" s="5">
        <v>18</v>
      </c>
      <c r="I53" s="5">
        <v>92</v>
      </c>
      <c r="J53" s="5">
        <v>443</v>
      </c>
      <c r="K53" s="5">
        <v>151</v>
      </c>
      <c r="L53" s="5">
        <v>5</v>
      </c>
      <c r="M53" s="5">
        <v>70</v>
      </c>
      <c r="N53" s="5">
        <v>39</v>
      </c>
      <c r="O53" s="5">
        <v>2</v>
      </c>
      <c r="P53" s="5"/>
      <c r="Q53" s="5">
        <v>10</v>
      </c>
      <c r="R53" s="5"/>
      <c r="S53" s="5">
        <f t="shared" si="0"/>
        <v>2271</v>
      </c>
      <c r="T53" s="5">
        <v>79</v>
      </c>
    </row>
    <row r="54" spans="1:20" x14ac:dyDescent="0.25">
      <c r="A54" t="s">
        <v>52</v>
      </c>
      <c r="B54" s="5">
        <v>834</v>
      </c>
      <c r="C54" s="5">
        <v>7</v>
      </c>
      <c r="D54" s="5">
        <v>1869</v>
      </c>
      <c r="E54" s="5">
        <v>3361</v>
      </c>
      <c r="F54" s="5">
        <v>1259</v>
      </c>
      <c r="G54" s="5">
        <v>37</v>
      </c>
      <c r="H54" s="5">
        <v>149</v>
      </c>
      <c r="I54" s="5">
        <v>1183</v>
      </c>
      <c r="J54" s="5">
        <v>3750</v>
      </c>
      <c r="K54" s="5">
        <v>1096</v>
      </c>
      <c r="L54" s="5">
        <v>49</v>
      </c>
      <c r="M54" s="5">
        <v>282</v>
      </c>
      <c r="N54" s="5">
        <v>167</v>
      </c>
      <c r="O54" s="5">
        <v>1</v>
      </c>
      <c r="P54" s="5">
        <v>3</v>
      </c>
      <c r="Q54" s="5">
        <v>97</v>
      </c>
      <c r="R54" s="5"/>
      <c r="S54" s="5">
        <f t="shared" si="0"/>
        <v>14144</v>
      </c>
      <c r="T54" s="5">
        <v>866</v>
      </c>
    </row>
    <row r="55" spans="1:20" x14ac:dyDescent="0.25">
      <c r="A55" t="s">
        <v>53</v>
      </c>
      <c r="B55" s="5">
        <v>1414</v>
      </c>
      <c r="C55" s="5">
        <v>24</v>
      </c>
      <c r="D55" s="5">
        <v>3146</v>
      </c>
      <c r="E55" s="5">
        <v>4379</v>
      </c>
      <c r="F55" s="5">
        <v>1872</v>
      </c>
      <c r="G55" s="5">
        <v>23</v>
      </c>
      <c r="H55" s="5">
        <v>105</v>
      </c>
      <c r="I55" s="5">
        <v>864</v>
      </c>
      <c r="J55" s="5">
        <v>3393</v>
      </c>
      <c r="K55" s="5">
        <v>917</v>
      </c>
      <c r="L55" s="5">
        <v>88</v>
      </c>
      <c r="M55" s="5">
        <v>385</v>
      </c>
      <c r="N55" s="5">
        <v>223</v>
      </c>
      <c r="O55" s="5">
        <v>1</v>
      </c>
      <c r="P55" s="5"/>
      <c r="Q55" s="5">
        <v>10</v>
      </c>
      <c r="R55" s="5"/>
      <c r="S55" s="5">
        <f t="shared" si="0"/>
        <v>16844</v>
      </c>
      <c r="T55" s="5">
        <v>554</v>
      </c>
    </row>
    <row r="56" spans="1:20" x14ac:dyDescent="0.25">
      <c r="A56" t="s">
        <v>54</v>
      </c>
      <c r="B56" s="5">
        <v>898</v>
      </c>
      <c r="C56" s="5">
        <v>8</v>
      </c>
      <c r="D56" s="5">
        <v>1978</v>
      </c>
      <c r="E56" s="5">
        <v>3520</v>
      </c>
      <c r="F56" s="5">
        <v>1584</v>
      </c>
      <c r="G56" s="5">
        <v>36</v>
      </c>
      <c r="H56" s="5">
        <v>128</v>
      </c>
      <c r="I56" s="5">
        <v>1122</v>
      </c>
      <c r="J56" s="5">
        <v>2876</v>
      </c>
      <c r="K56" s="5">
        <v>999</v>
      </c>
      <c r="L56" s="5">
        <v>67</v>
      </c>
      <c r="M56" s="5">
        <v>399</v>
      </c>
      <c r="N56" s="5">
        <v>234</v>
      </c>
      <c r="O56" s="5">
        <v>7</v>
      </c>
      <c r="P56" s="5"/>
      <c r="Q56" s="5">
        <v>89</v>
      </c>
      <c r="R56" s="5"/>
      <c r="S56" s="5">
        <f t="shared" si="0"/>
        <v>13945</v>
      </c>
      <c r="T56" s="5">
        <v>715</v>
      </c>
    </row>
    <row r="57" spans="1:20" x14ac:dyDescent="0.25">
      <c r="A57" t="s">
        <v>55</v>
      </c>
      <c r="B57" s="5">
        <v>540</v>
      </c>
      <c r="C57" s="5">
        <v>4</v>
      </c>
      <c r="D57" s="5">
        <v>1054</v>
      </c>
      <c r="E57" s="5">
        <v>1387</v>
      </c>
      <c r="F57" s="5">
        <v>633</v>
      </c>
      <c r="G57" s="5">
        <v>10</v>
      </c>
      <c r="H57" s="5">
        <v>77</v>
      </c>
      <c r="I57" s="5">
        <v>447</v>
      </c>
      <c r="J57" s="5">
        <v>1752</v>
      </c>
      <c r="K57" s="5">
        <v>569</v>
      </c>
      <c r="L57" s="5">
        <v>41</v>
      </c>
      <c r="M57" s="5">
        <v>213</v>
      </c>
      <c r="N57" s="5">
        <v>110</v>
      </c>
      <c r="O57" s="5"/>
      <c r="P57" s="5"/>
      <c r="Q57" s="5">
        <v>13</v>
      </c>
      <c r="R57" s="5"/>
      <c r="S57" s="5">
        <f t="shared" si="0"/>
        <v>6850</v>
      </c>
      <c r="T57" s="5">
        <v>416</v>
      </c>
    </row>
    <row r="58" spans="1:20" x14ac:dyDescent="0.25">
      <c r="A58" t="s">
        <v>56</v>
      </c>
      <c r="B58" s="5">
        <v>557</v>
      </c>
      <c r="C58" s="5">
        <v>6</v>
      </c>
      <c r="D58" s="5">
        <v>814</v>
      </c>
      <c r="E58" s="5">
        <v>962</v>
      </c>
      <c r="F58" s="5">
        <v>501</v>
      </c>
      <c r="G58" s="5">
        <v>36</v>
      </c>
      <c r="H58" s="5">
        <v>47</v>
      </c>
      <c r="I58" s="5">
        <v>186</v>
      </c>
      <c r="J58" s="5">
        <v>840</v>
      </c>
      <c r="K58" s="5">
        <v>319</v>
      </c>
      <c r="L58" s="5">
        <v>18</v>
      </c>
      <c r="M58" s="5">
        <v>104</v>
      </c>
      <c r="N58" s="5">
        <v>99</v>
      </c>
      <c r="O58" s="5">
        <v>4</v>
      </c>
      <c r="P58" s="5"/>
      <c r="Q58" s="5">
        <v>3</v>
      </c>
      <c r="R58" s="5"/>
      <c r="S58" s="5">
        <f t="shared" si="0"/>
        <v>4496</v>
      </c>
      <c r="T58" s="5">
        <v>256</v>
      </c>
    </row>
    <row r="59" spans="1:20" x14ac:dyDescent="0.25">
      <c r="A59" t="s">
        <v>57</v>
      </c>
      <c r="B59" s="5">
        <v>613</v>
      </c>
      <c r="C59" s="5">
        <v>15</v>
      </c>
      <c r="D59" s="5">
        <v>1186</v>
      </c>
      <c r="E59" s="5">
        <v>1540</v>
      </c>
      <c r="F59" s="5">
        <v>601</v>
      </c>
      <c r="G59" s="5">
        <v>32</v>
      </c>
      <c r="H59" s="5">
        <v>45</v>
      </c>
      <c r="I59" s="5">
        <v>461</v>
      </c>
      <c r="J59" s="5">
        <v>1086</v>
      </c>
      <c r="K59" s="5">
        <v>321</v>
      </c>
      <c r="L59" s="5">
        <v>39</v>
      </c>
      <c r="M59" s="5">
        <v>185</v>
      </c>
      <c r="N59" s="5">
        <v>87</v>
      </c>
      <c r="O59" s="5">
        <v>1</v>
      </c>
      <c r="P59" s="5"/>
      <c r="Q59" s="5">
        <v>5</v>
      </c>
      <c r="R59" s="5"/>
      <c r="S59" s="5">
        <f t="shared" si="0"/>
        <v>6217</v>
      </c>
      <c r="T59" s="5">
        <v>193</v>
      </c>
    </row>
    <row r="60" spans="1:20" x14ac:dyDescent="0.25">
      <c r="A60" t="s">
        <v>58</v>
      </c>
      <c r="B60" s="5">
        <v>808</v>
      </c>
      <c r="C60" s="5">
        <v>7</v>
      </c>
      <c r="D60" s="5">
        <v>1690</v>
      </c>
      <c r="E60" s="5">
        <v>2597</v>
      </c>
      <c r="F60" s="5">
        <v>1153</v>
      </c>
      <c r="G60" s="5">
        <v>79</v>
      </c>
      <c r="H60" s="5">
        <v>104</v>
      </c>
      <c r="I60" s="5">
        <v>573</v>
      </c>
      <c r="J60" s="5">
        <v>2156</v>
      </c>
      <c r="K60" s="5">
        <v>608</v>
      </c>
      <c r="L60" s="5">
        <v>73</v>
      </c>
      <c r="M60" s="5">
        <v>389</v>
      </c>
      <c r="N60" s="5">
        <v>219</v>
      </c>
      <c r="O60" s="5">
        <v>2</v>
      </c>
      <c r="P60" s="5"/>
      <c r="Q60" s="5">
        <v>4</v>
      </c>
      <c r="R60" s="5">
        <v>2</v>
      </c>
      <c r="S60" s="5">
        <f t="shared" si="0"/>
        <v>10464</v>
      </c>
      <c r="T60" s="5">
        <v>490</v>
      </c>
    </row>
    <row r="61" spans="1:20" x14ac:dyDescent="0.25">
      <c r="A61" t="s">
        <v>59</v>
      </c>
      <c r="B61" s="5">
        <v>9705</v>
      </c>
      <c r="C61" s="5">
        <v>145</v>
      </c>
      <c r="D61" s="5">
        <v>21983</v>
      </c>
      <c r="E61" s="5">
        <v>47260</v>
      </c>
      <c r="F61" s="5">
        <v>17339</v>
      </c>
      <c r="G61" s="5">
        <v>371</v>
      </c>
      <c r="H61" s="5">
        <v>1466</v>
      </c>
      <c r="I61" s="5">
        <v>21426</v>
      </c>
      <c r="J61" s="5">
        <v>39068</v>
      </c>
      <c r="K61" s="5">
        <v>11266</v>
      </c>
      <c r="L61" s="5">
        <v>450</v>
      </c>
      <c r="M61" s="5">
        <v>2505</v>
      </c>
      <c r="N61" s="5">
        <v>1533</v>
      </c>
      <c r="O61" s="5">
        <v>41</v>
      </c>
      <c r="P61" s="5">
        <v>160</v>
      </c>
      <c r="Q61" s="5">
        <v>3883</v>
      </c>
      <c r="R61" s="5">
        <v>2</v>
      </c>
      <c r="S61" s="5">
        <f t="shared" si="0"/>
        <v>178603</v>
      </c>
      <c r="T61" s="5">
        <v>6598</v>
      </c>
    </row>
    <row r="62" spans="1:20" x14ac:dyDescent="0.25">
      <c r="A62" t="s">
        <v>60</v>
      </c>
      <c r="B62" s="5">
        <v>336</v>
      </c>
      <c r="C62" s="5">
        <v>5</v>
      </c>
      <c r="D62" s="5">
        <v>545</v>
      </c>
      <c r="E62" s="5">
        <v>682</v>
      </c>
      <c r="F62" s="5">
        <v>315</v>
      </c>
      <c r="G62" s="5">
        <v>45</v>
      </c>
      <c r="H62" s="5">
        <v>25</v>
      </c>
      <c r="I62" s="5">
        <v>195</v>
      </c>
      <c r="J62" s="5">
        <v>598</v>
      </c>
      <c r="K62" s="5">
        <v>191</v>
      </c>
      <c r="L62" s="5">
        <v>47</v>
      </c>
      <c r="M62" s="5">
        <v>173</v>
      </c>
      <c r="N62" s="5">
        <v>92</v>
      </c>
      <c r="O62" s="5">
        <v>1</v>
      </c>
      <c r="P62" s="5"/>
      <c r="Q62" s="5">
        <v>10</v>
      </c>
      <c r="R62" s="5"/>
      <c r="S62" s="5">
        <f t="shared" si="0"/>
        <v>3260</v>
      </c>
      <c r="T62" s="5">
        <v>201</v>
      </c>
    </row>
    <row r="63" spans="1:20" x14ac:dyDescent="0.25">
      <c r="A63" t="s">
        <v>61</v>
      </c>
      <c r="B63" s="5">
        <v>559</v>
      </c>
      <c r="C63" s="5">
        <v>7</v>
      </c>
      <c r="D63" s="5">
        <v>970</v>
      </c>
      <c r="E63" s="5">
        <v>1549</v>
      </c>
      <c r="F63" s="5">
        <v>625</v>
      </c>
      <c r="G63" s="5">
        <v>12</v>
      </c>
      <c r="H63" s="5">
        <v>53</v>
      </c>
      <c r="I63" s="5">
        <v>482</v>
      </c>
      <c r="J63" s="5">
        <v>1737</v>
      </c>
      <c r="K63" s="5">
        <v>554</v>
      </c>
      <c r="L63" s="5">
        <v>45</v>
      </c>
      <c r="M63" s="5">
        <v>244</v>
      </c>
      <c r="N63" s="5">
        <v>118</v>
      </c>
      <c r="O63" s="5">
        <v>1</v>
      </c>
      <c r="P63" s="5"/>
      <c r="Q63" s="5">
        <v>18</v>
      </c>
      <c r="R63" s="5">
        <v>1</v>
      </c>
      <c r="S63" s="5">
        <f t="shared" si="0"/>
        <v>6975</v>
      </c>
      <c r="T63" s="5">
        <v>427</v>
      </c>
    </row>
    <row r="64" spans="1:20" x14ac:dyDescent="0.25">
      <c r="A64" t="s">
        <v>62</v>
      </c>
      <c r="B64" s="5">
        <v>1089</v>
      </c>
      <c r="C64" s="5">
        <v>12</v>
      </c>
      <c r="D64" s="5">
        <v>2157</v>
      </c>
      <c r="E64" s="5">
        <v>3334</v>
      </c>
      <c r="F64" s="5">
        <v>1517</v>
      </c>
      <c r="G64" s="5">
        <v>28</v>
      </c>
      <c r="H64" s="5">
        <v>141</v>
      </c>
      <c r="I64" s="5">
        <v>923</v>
      </c>
      <c r="J64" s="5">
        <v>3315</v>
      </c>
      <c r="K64" s="5">
        <v>978</v>
      </c>
      <c r="L64" s="5">
        <v>97</v>
      </c>
      <c r="M64" s="5">
        <v>377</v>
      </c>
      <c r="N64" s="5">
        <v>189</v>
      </c>
      <c r="O64" s="5">
        <v>1</v>
      </c>
      <c r="P64" s="5">
        <v>1</v>
      </c>
      <c r="Q64" s="5">
        <v>20</v>
      </c>
      <c r="R64" s="5"/>
      <c r="S64" s="5">
        <f t="shared" si="0"/>
        <v>14179</v>
      </c>
      <c r="T64" s="5">
        <v>716</v>
      </c>
    </row>
    <row r="65" spans="1:20" x14ac:dyDescent="0.25">
      <c r="A65" t="s">
        <v>63</v>
      </c>
      <c r="B65" s="5">
        <v>1733</v>
      </c>
      <c r="C65" s="5">
        <v>21</v>
      </c>
      <c r="D65" s="5">
        <v>3967</v>
      </c>
      <c r="E65" s="5">
        <v>5976</v>
      </c>
      <c r="F65" s="5">
        <v>2478</v>
      </c>
      <c r="G65" s="5">
        <v>19</v>
      </c>
      <c r="H65" s="5">
        <v>206</v>
      </c>
      <c r="I65" s="5">
        <v>2190</v>
      </c>
      <c r="J65" s="5">
        <v>4480</v>
      </c>
      <c r="K65" s="5">
        <v>1451</v>
      </c>
      <c r="L65" s="5">
        <v>50</v>
      </c>
      <c r="M65" s="5">
        <v>616</v>
      </c>
      <c r="N65" s="5">
        <v>308</v>
      </c>
      <c r="O65" s="5">
        <v>18</v>
      </c>
      <c r="P65" s="5">
        <v>1</v>
      </c>
      <c r="Q65" s="5">
        <v>42</v>
      </c>
      <c r="R65" s="5"/>
      <c r="S65" s="5">
        <f t="shared" si="0"/>
        <v>23556</v>
      </c>
      <c r="T65" s="5">
        <v>1022</v>
      </c>
    </row>
    <row r="66" spans="1:20" x14ac:dyDescent="0.25">
      <c r="A66" t="s">
        <v>64</v>
      </c>
      <c r="B66" s="5">
        <v>2058</v>
      </c>
      <c r="C66" s="5">
        <v>27</v>
      </c>
      <c r="D66" s="5">
        <v>5806</v>
      </c>
      <c r="E66" s="5">
        <v>8584</v>
      </c>
      <c r="F66" s="5">
        <v>3623</v>
      </c>
      <c r="G66" s="5">
        <v>236</v>
      </c>
      <c r="H66" s="5">
        <v>274</v>
      </c>
      <c r="I66" s="5">
        <v>2373</v>
      </c>
      <c r="J66" s="5">
        <v>7016</v>
      </c>
      <c r="K66" s="5">
        <v>1968</v>
      </c>
      <c r="L66" s="5">
        <v>137</v>
      </c>
      <c r="M66" s="5">
        <v>695</v>
      </c>
      <c r="N66" s="5">
        <v>430</v>
      </c>
      <c r="O66" s="5">
        <v>6</v>
      </c>
      <c r="P66" s="5">
        <v>83</v>
      </c>
      <c r="Q66" s="5">
        <v>133</v>
      </c>
      <c r="R66" s="5"/>
      <c r="S66" s="5">
        <f t="shared" si="0"/>
        <v>33449</v>
      </c>
      <c r="T66" s="5">
        <v>1182</v>
      </c>
    </row>
    <row r="67" spans="1:20" x14ac:dyDescent="0.25">
      <c r="A67" t="s">
        <v>65</v>
      </c>
      <c r="B67" s="5">
        <v>667</v>
      </c>
      <c r="C67" s="5">
        <v>7</v>
      </c>
      <c r="D67" s="5">
        <v>1287</v>
      </c>
      <c r="E67" s="5">
        <v>1595</v>
      </c>
      <c r="F67" s="5">
        <v>667</v>
      </c>
      <c r="G67" s="5">
        <v>5</v>
      </c>
      <c r="H67" s="5">
        <v>34</v>
      </c>
      <c r="I67" s="5">
        <v>544</v>
      </c>
      <c r="J67" s="5">
        <v>835</v>
      </c>
      <c r="K67" s="5">
        <v>211</v>
      </c>
      <c r="L67" s="5">
        <v>24</v>
      </c>
      <c r="M67" s="5">
        <v>198</v>
      </c>
      <c r="N67" s="5">
        <v>87</v>
      </c>
      <c r="O67" s="5"/>
      <c r="P67" s="5"/>
      <c r="Q67" s="5">
        <v>4</v>
      </c>
      <c r="R67" s="5"/>
      <c r="S67" s="5">
        <f t="shared" ref="S67:S101" si="1">SUM(B67:R67)</f>
        <v>6165</v>
      </c>
      <c r="T67" s="5">
        <v>140</v>
      </c>
    </row>
    <row r="68" spans="1:20" x14ac:dyDescent="0.25">
      <c r="A68" t="s">
        <v>66</v>
      </c>
      <c r="B68" s="5">
        <v>1336</v>
      </c>
      <c r="C68" s="5">
        <v>28</v>
      </c>
      <c r="D68" s="5">
        <v>4283</v>
      </c>
      <c r="E68" s="5">
        <v>8359</v>
      </c>
      <c r="F68" s="5">
        <v>4198</v>
      </c>
      <c r="G68" s="5">
        <v>284</v>
      </c>
      <c r="H68" s="5">
        <v>345</v>
      </c>
      <c r="I68" s="5">
        <v>3206</v>
      </c>
      <c r="J68" s="5">
        <v>6935</v>
      </c>
      <c r="K68" s="5">
        <v>1733</v>
      </c>
      <c r="L68" s="5">
        <v>126</v>
      </c>
      <c r="M68" s="5">
        <v>423</v>
      </c>
      <c r="N68" s="5">
        <v>277</v>
      </c>
      <c r="O68" s="5">
        <v>1</v>
      </c>
      <c r="P68" s="5"/>
      <c r="Q68" s="5">
        <v>139</v>
      </c>
      <c r="R68" s="5"/>
      <c r="S68" s="5">
        <f t="shared" si="1"/>
        <v>31673</v>
      </c>
      <c r="T68" s="5">
        <v>1047</v>
      </c>
    </row>
    <row r="69" spans="1:20" x14ac:dyDescent="0.25">
      <c r="A69" t="s">
        <v>67</v>
      </c>
      <c r="B69" s="5">
        <v>926</v>
      </c>
      <c r="C69" s="5">
        <v>12</v>
      </c>
      <c r="D69" s="5">
        <v>2293</v>
      </c>
      <c r="E69" s="5">
        <v>3262</v>
      </c>
      <c r="F69" s="5">
        <v>1352</v>
      </c>
      <c r="G69" s="5">
        <v>41</v>
      </c>
      <c r="H69" s="5">
        <v>86</v>
      </c>
      <c r="I69" s="5">
        <v>1266</v>
      </c>
      <c r="J69" s="5">
        <v>3372</v>
      </c>
      <c r="K69" s="5">
        <v>1174</v>
      </c>
      <c r="L69" s="5">
        <v>63</v>
      </c>
      <c r="M69" s="5">
        <v>259</v>
      </c>
      <c r="N69" s="5">
        <v>163</v>
      </c>
      <c r="O69" s="5"/>
      <c r="P69" s="5">
        <v>22</v>
      </c>
      <c r="Q69" s="5">
        <v>703</v>
      </c>
      <c r="R69" s="5"/>
      <c r="S69" s="5">
        <f t="shared" si="1"/>
        <v>14994</v>
      </c>
      <c r="T69" s="5">
        <v>1043</v>
      </c>
    </row>
    <row r="70" spans="1:20" x14ac:dyDescent="0.25">
      <c r="A70" t="s">
        <v>68</v>
      </c>
      <c r="B70" s="5">
        <v>240</v>
      </c>
      <c r="C70" s="5">
        <v>1</v>
      </c>
      <c r="D70" s="5">
        <v>370</v>
      </c>
      <c r="E70" s="5">
        <v>775</v>
      </c>
      <c r="F70" s="5">
        <v>329</v>
      </c>
      <c r="G70" s="5">
        <v>11</v>
      </c>
      <c r="H70" s="5">
        <v>18</v>
      </c>
      <c r="I70" s="5">
        <v>143</v>
      </c>
      <c r="J70" s="5">
        <v>378</v>
      </c>
      <c r="K70" s="5">
        <v>122</v>
      </c>
      <c r="L70" s="5">
        <v>9</v>
      </c>
      <c r="M70" s="5">
        <v>74</v>
      </c>
      <c r="N70" s="5">
        <v>24</v>
      </c>
      <c r="O70" s="5">
        <v>1</v>
      </c>
      <c r="P70" s="5"/>
      <c r="Q70" s="5">
        <v>1</v>
      </c>
      <c r="R70" s="5"/>
      <c r="S70" s="5">
        <f t="shared" si="1"/>
        <v>2496</v>
      </c>
      <c r="T70" s="5">
        <v>107</v>
      </c>
    </row>
    <row r="71" spans="1:20" x14ac:dyDescent="0.25">
      <c r="A71" t="s">
        <v>69</v>
      </c>
      <c r="B71" s="5">
        <v>608</v>
      </c>
      <c r="C71" s="5">
        <v>10</v>
      </c>
      <c r="D71" s="5">
        <v>1453</v>
      </c>
      <c r="E71" s="5">
        <v>2175</v>
      </c>
      <c r="F71" s="5">
        <v>977</v>
      </c>
      <c r="G71" s="5">
        <v>8</v>
      </c>
      <c r="H71" s="5">
        <v>92</v>
      </c>
      <c r="I71" s="5">
        <v>881</v>
      </c>
      <c r="J71" s="5">
        <v>2046</v>
      </c>
      <c r="K71" s="5">
        <v>503</v>
      </c>
      <c r="L71" s="5">
        <v>48</v>
      </c>
      <c r="M71" s="5">
        <v>198</v>
      </c>
      <c r="N71" s="5">
        <v>105</v>
      </c>
      <c r="O71" s="5">
        <v>4</v>
      </c>
      <c r="P71" s="5"/>
      <c r="Q71" s="5">
        <v>12</v>
      </c>
      <c r="R71" s="5"/>
      <c r="S71" s="5">
        <f t="shared" si="1"/>
        <v>9120</v>
      </c>
      <c r="T71" s="5">
        <v>353</v>
      </c>
    </row>
    <row r="72" spans="1:20" x14ac:dyDescent="0.25">
      <c r="A72" t="s">
        <v>70</v>
      </c>
      <c r="B72" s="5">
        <v>784</v>
      </c>
      <c r="C72" s="5">
        <v>6</v>
      </c>
      <c r="D72" s="5">
        <v>1670</v>
      </c>
      <c r="E72" s="5">
        <v>2846</v>
      </c>
      <c r="F72" s="5">
        <v>1389</v>
      </c>
      <c r="G72" s="5">
        <v>25</v>
      </c>
      <c r="H72" s="5">
        <v>74</v>
      </c>
      <c r="I72" s="5">
        <v>1297</v>
      </c>
      <c r="J72" s="5">
        <v>2578</v>
      </c>
      <c r="K72" s="5">
        <v>698</v>
      </c>
      <c r="L72" s="5">
        <v>45</v>
      </c>
      <c r="M72" s="5">
        <v>306</v>
      </c>
      <c r="N72" s="5">
        <v>168</v>
      </c>
      <c r="O72" s="5">
        <v>1</v>
      </c>
      <c r="P72" s="5"/>
      <c r="Q72" s="5">
        <v>18</v>
      </c>
      <c r="R72" s="5"/>
      <c r="S72" s="5">
        <f t="shared" si="1"/>
        <v>11905</v>
      </c>
      <c r="T72" s="5">
        <v>517</v>
      </c>
    </row>
    <row r="73" spans="1:20" x14ac:dyDescent="0.25">
      <c r="A73" t="s">
        <v>71</v>
      </c>
      <c r="B73" s="5">
        <v>233</v>
      </c>
      <c r="C73" s="5">
        <v>2</v>
      </c>
      <c r="D73" s="5">
        <v>490</v>
      </c>
      <c r="E73" s="5">
        <v>645</v>
      </c>
      <c r="F73" s="5">
        <v>287</v>
      </c>
      <c r="G73" s="5"/>
      <c r="H73" s="5">
        <v>23</v>
      </c>
      <c r="I73" s="5">
        <v>192</v>
      </c>
      <c r="J73" s="5">
        <v>522</v>
      </c>
      <c r="K73" s="5">
        <v>167</v>
      </c>
      <c r="L73" s="5">
        <v>26</v>
      </c>
      <c r="M73" s="5">
        <v>78</v>
      </c>
      <c r="N73" s="5">
        <v>63</v>
      </c>
      <c r="O73" s="5"/>
      <c r="P73" s="5"/>
      <c r="Q73" s="5">
        <v>1</v>
      </c>
      <c r="R73" s="5"/>
      <c r="S73" s="5">
        <f t="shared" si="1"/>
        <v>2729</v>
      </c>
      <c r="T73" s="5">
        <v>113</v>
      </c>
    </row>
    <row r="74" spans="1:20" x14ac:dyDescent="0.25">
      <c r="A74" t="s">
        <v>72</v>
      </c>
      <c r="B74" s="5">
        <v>728</v>
      </c>
      <c r="C74" s="5">
        <v>3</v>
      </c>
      <c r="D74" s="5">
        <v>1303</v>
      </c>
      <c r="E74" s="5">
        <v>2174</v>
      </c>
      <c r="F74" s="5">
        <v>871</v>
      </c>
      <c r="G74" s="5">
        <v>33</v>
      </c>
      <c r="H74" s="5">
        <v>100</v>
      </c>
      <c r="I74" s="5">
        <v>607</v>
      </c>
      <c r="J74" s="5">
        <v>1471</v>
      </c>
      <c r="K74" s="5">
        <v>516</v>
      </c>
      <c r="L74" s="5">
        <v>56</v>
      </c>
      <c r="M74" s="5">
        <v>294</v>
      </c>
      <c r="N74" s="5">
        <v>151</v>
      </c>
      <c r="O74" s="5">
        <v>4</v>
      </c>
      <c r="P74" s="5"/>
      <c r="Q74" s="5">
        <v>28</v>
      </c>
      <c r="R74" s="5"/>
      <c r="S74" s="5">
        <f t="shared" si="1"/>
        <v>8339</v>
      </c>
      <c r="T74" s="5">
        <v>390</v>
      </c>
    </row>
    <row r="75" spans="1:20" x14ac:dyDescent="0.25">
      <c r="A75" t="s">
        <v>73</v>
      </c>
      <c r="B75" s="5">
        <v>2236</v>
      </c>
      <c r="C75" s="5">
        <v>42</v>
      </c>
      <c r="D75" s="5">
        <v>6967</v>
      </c>
      <c r="E75" s="5">
        <v>9293</v>
      </c>
      <c r="F75" s="5">
        <v>3662</v>
      </c>
      <c r="G75" s="5">
        <v>107</v>
      </c>
      <c r="H75" s="5">
        <v>317</v>
      </c>
      <c r="I75" s="5">
        <v>2682</v>
      </c>
      <c r="J75" s="5">
        <v>7425</v>
      </c>
      <c r="K75" s="5">
        <v>2112</v>
      </c>
      <c r="L75" s="5">
        <v>140</v>
      </c>
      <c r="M75" s="5">
        <v>656</v>
      </c>
      <c r="N75" s="5">
        <v>353</v>
      </c>
      <c r="O75" s="5">
        <v>4</v>
      </c>
      <c r="P75" s="5">
        <v>10</v>
      </c>
      <c r="Q75" s="5">
        <v>73</v>
      </c>
      <c r="R75" s="5"/>
      <c r="S75" s="5">
        <f t="shared" si="1"/>
        <v>36079</v>
      </c>
      <c r="T75" s="5">
        <v>1415</v>
      </c>
    </row>
    <row r="76" spans="1:20" x14ac:dyDescent="0.25">
      <c r="A76" t="s">
        <v>74</v>
      </c>
      <c r="B76" s="5">
        <v>292</v>
      </c>
      <c r="C76" s="5">
        <v>5</v>
      </c>
      <c r="D76" s="5">
        <v>499</v>
      </c>
      <c r="E76" s="5">
        <v>666</v>
      </c>
      <c r="F76" s="5">
        <v>278</v>
      </c>
      <c r="G76" s="5">
        <v>22</v>
      </c>
      <c r="H76" s="5">
        <v>36</v>
      </c>
      <c r="I76" s="5">
        <v>151</v>
      </c>
      <c r="J76" s="5">
        <v>707</v>
      </c>
      <c r="K76" s="5">
        <v>232</v>
      </c>
      <c r="L76" s="5">
        <v>20</v>
      </c>
      <c r="M76" s="5">
        <v>90</v>
      </c>
      <c r="N76" s="5">
        <v>65</v>
      </c>
      <c r="O76" s="5">
        <v>3</v>
      </c>
      <c r="P76" s="5"/>
      <c r="Q76" s="5">
        <v>16</v>
      </c>
      <c r="R76" s="5"/>
      <c r="S76" s="5">
        <f t="shared" si="1"/>
        <v>3082</v>
      </c>
      <c r="T76" s="5">
        <v>192</v>
      </c>
    </row>
    <row r="77" spans="1:20" x14ac:dyDescent="0.25">
      <c r="A77" t="s">
        <v>75</v>
      </c>
      <c r="B77" s="5">
        <v>1912</v>
      </c>
      <c r="C77" s="5">
        <v>24</v>
      </c>
      <c r="D77" s="5">
        <v>4262</v>
      </c>
      <c r="E77" s="5">
        <v>7990</v>
      </c>
      <c r="F77" s="5">
        <v>3158</v>
      </c>
      <c r="G77" s="5">
        <v>35</v>
      </c>
      <c r="H77" s="5">
        <v>301</v>
      </c>
      <c r="I77" s="5">
        <v>1529</v>
      </c>
      <c r="J77" s="5">
        <v>7454</v>
      </c>
      <c r="K77" s="5">
        <v>2593</v>
      </c>
      <c r="L77" s="5">
        <v>193</v>
      </c>
      <c r="M77" s="5">
        <v>900</v>
      </c>
      <c r="N77" s="5">
        <v>572</v>
      </c>
      <c r="O77" s="5">
        <v>9</v>
      </c>
      <c r="P77" s="5">
        <v>11</v>
      </c>
      <c r="Q77" s="5">
        <v>183</v>
      </c>
      <c r="R77" s="5"/>
      <c r="S77" s="5">
        <f t="shared" si="1"/>
        <v>31126</v>
      </c>
      <c r="T77" s="5">
        <v>1771</v>
      </c>
    </row>
    <row r="78" spans="1:20" x14ac:dyDescent="0.25">
      <c r="A78" t="s">
        <v>76</v>
      </c>
      <c r="B78" s="5">
        <v>934</v>
      </c>
      <c r="C78" s="5">
        <v>10</v>
      </c>
      <c r="D78" s="5">
        <v>2668</v>
      </c>
      <c r="E78" s="5">
        <v>4046</v>
      </c>
      <c r="F78" s="5">
        <v>1755</v>
      </c>
      <c r="G78" s="5">
        <v>13</v>
      </c>
      <c r="H78" s="5">
        <v>129</v>
      </c>
      <c r="I78" s="5">
        <v>1139</v>
      </c>
      <c r="J78" s="5">
        <v>2814</v>
      </c>
      <c r="K78" s="5">
        <v>700</v>
      </c>
      <c r="L78" s="5">
        <v>72</v>
      </c>
      <c r="M78" s="5">
        <v>480</v>
      </c>
      <c r="N78" s="5">
        <v>242</v>
      </c>
      <c r="O78" s="5">
        <v>1</v>
      </c>
      <c r="P78" s="5"/>
      <c r="Q78" s="5">
        <v>25</v>
      </c>
      <c r="R78" s="5">
        <v>1</v>
      </c>
      <c r="S78" s="5">
        <f t="shared" si="1"/>
        <v>15029</v>
      </c>
      <c r="T78" s="5">
        <v>456</v>
      </c>
    </row>
    <row r="79" spans="1:20" x14ac:dyDescent="0.25">
      <c r="A79" t="s">
        <v>77</v>
      </c>
      <c r="B79" s="5">
        <v>3248</v>
      </c>
      <c r="C79" s="5">
        <v>37</v>
      </c>
      <c r="D79" s="5">
        <v>8181</v>
      </c>
      <c r="E79" s="5">
        <v>13686</v>
      </c>
      <c r="F79" s="5">
        <v>5738</v>
      </c>
      <c r="G79" s="5">
        <v>104</v>
      </c>
      <c r="H79" s="5">
        <v>309</v>
      </c>
      <c r="I79" s="5">
        <v>3399</v>
      </c>
      <c r="J79" s="5">
        <v>8958</v>
      </c>
      <c r="K79" s="5">
        <v>2179</v>
      </c>
      <c r="L79" s="5">
        <v>196</v>
      </c>
      <c r="M79" s="5">
        <v>931</v>
      </c>
      <c r="N79" s="5">
        <v>572</v>
      </c>
      <c r="O79" s="5">
        <v>6</v>
      </c>
      <c r="P79" s="5">
        <v>10</v>
      </c>
      <c r="Q79" s="5">
        <v>26</v>
      </c>
      <c r="R79" s="5"/>
      <c r="S79" s="5">
        <f t="shared" si="1"/>
        <v>47580</v>
      </c>
      <c r="T79" s="5">
        <v>1405</v>
      </c>
    </row>
    <row r="80" spans="1:20" x14ac:dyDescent="0.25">
      <c r="A80" t="s">
        <v>78</v>
      </c>
      <c r="B80" s="5">
        <v>1697</v>
      </c>
      <c r="C80" s="5">
        <v>16</v>
      </c>
      <c r="D80" s="5">
        <v>3780</v>
      </c>
      <c r="E80" s="5">
        <v>5284</v>
      </c>
      <c r="F80" s="5">
        <v>2242</v>
      </c>
      <c r="G80" s="5">
        <v>84</v>
      </c>
      <c r="H80" s="5">
        <v>185</v>
      </c>
      <c r="I80" s="5">
        <v>791</v>
      </c>
      <c r="J80" s="5">
        <v>4180</v>
      </c>
      <c r="K80" s="5">
        <v>1234</v>
      </c>
      <c r="L80" s="5">
        <v>173</v>
      </c>
      <c r="M80" s="5">
        <v>732</v>
      </c>
      <c r="N80" s="5">
        <v>476</v>
      </c>
      <c r="O80" s="5">
        <v>1</v>
      </c>
      <c r="P80" s="5"/>
      <c r="Q80" s="5">
        <v>29</v>
      </c>
      <c r="R80" s="5"/>
      <c r="S80" s="5">
        <f t="shared" si="1"/>
        <v>20904</v>
      </c>
      <c r="T80" s="5">
        <v>816</v>
      </c>
    </row>
    <row r="81" spans="1:20" x14ac:dyDescent="0.25">
      <c r="A81" t="s">
        <v>79</v>
      </c>
      <c r="B81" s="5">
        <v>1762</v>
      </c>
      <c r="C81" s="5">
        <v>26</v>
      </c>
      <c r="D81" s="5">
        <v>4429</v>
      </c>
      <c r="E81" s="5">
        <v>8421</v>
      </c>
      <c r="F81" s="5">
        <v>3683</v>
      </c>
      <c r="G81" s="5">
        <v>75</v>
      </c>
      <c r="H81" s="5">
        <v>252</v>
      </c>
      <c r="I81" s="5">
        <v>2086</v>
      </c>
      <c r="J81" s="5">
        <v>6738</v>
      </c>
      <c r="K81" s="5">
        <v>2064</v>
      </c>
      <c r="L81" s="5">
        <v>128</v>
      </c>
      <c r="M81" s="5">
        <v>711</v>
      </c>
      <c r="N81" s="5">
        <v>478</v>
      </c>
      <c r="O81" s="5">
        <v>5</v>
      </c>
      <c r="P81" s="5">
        <v>3</v>
      </c>
      <c r="Q81" s="5">
        <v>71</v>
      </c>
      <c r="R81" s="5"/>
      <c r="S81" s="5">
        <f t="shared" si="1"/>
        <v>30932</v>
      </c>
      <c r="T81" s="5">
        <v>1352</v>
      </c>
    </row>
    <row r="82" spans="1:20" x14ac:dyDescent="0.25">
      <c r="A82" t="s">
        <v>80</v>
      </c>
      <c r="B82" s="5">
        <v>1155</v>
      </c>
      <c r="C82" s="5">
        <v>7</v>
      </c>
      <c r="D82" s="5">
        <v>2740</v>
      </c>
      <c r="E82" s="5">
        <v>3681</v>
      </c>
      <c r="F82" s="5">
        <v>1657</v>
      </c>
      <c r="G82" s="5">
        <v>44</v>
      </c>
      <c r="H82" s="5">
        <v>172</v>
      </c>
      <c r="I82" s="5">
        <v>1132</v>
      </c>
      <c r="J82" s="5">
        <v>3131</v>
      </c>
      <c r="K82" s="5">
        <v>860</v>
      </c>
      <c r="L82" s="5">
        <v>84</v>
      </c>
      <c r="M82" s="5">
        <v>469</v>
      </c>
      <c r="N82" s="5">
        <v>312</v>
      </c>
      <c r="O82" s="5">
        <v>9</v>
      </c>
      <c r="P82" s="5"/>
      <c r="Q82" s="5">
        <v>22</v>
      </c>
      <c r="R82" s="5"/>
      <c r="S82" s="5">
        <f t="shared" si="1"/>
        <v>15475</v>
      </c>
      <c r="T82" s="5">
        <v>728</v>
      </c>
    </row>
    <row r="83" spans="1:20" x14ac:dyDescent="0.25">
      <c r="A83" t="s">
        <v>81</v>
      </c>
      <c r="B83" s="5">
        <v>1363</v>
      </c>
      <c r="C83" s="5">
        <v>15</v>
      </c>
      <c r="D83" s="5">
        <v>2327</v>
      </c>
      <c r="E83" s="5">
        <v>4764</v>
      </c>
      <c r="F83" s="5">
        <v>1468</v>
      </c>
      <c r="G83" s="5">
        <v>38</v>
      </c>
      <c r="H83" s="5">
        <v>155</v>
      </c>
      <c r="I83" s="5">
        <v>1468</v>
      </c>
      <c r="J83" s="5">
        <v>4221</v>
      </c>
      <c r="K83" s="5">
        <v>1172</v>
      </c>
      <c r="L83" s="5">
        <v>97</v>
      </c>
      <c r="M83" s="5">
        <v>432</v>
      </c>
      <c r="N83" s="5">
        <v>234</v>
      </c>
      <c r="O83" s="5"/>
      <c r="P83" s="5"/>
      <c r="Q83" s="5">
        <v>42</v>
      </c>
      <c r="R83" s="5"/>
      <c r="S83" s="5">
        <f t="shared" si="1"/>
        <v>17796</v>
      </c>
      <c r="T83" s="5">
        <v>896</v>
      </c>
    </row>
    <row r="84" spans="1:20" x14ac:dyDescent="0.25">
      <c r="A84" t="s">
        <v>82</v>
      </c>
      <c r="B84" s="5">
        <v>748</v>
      </c>
      <c r="C84" s="5">
        <v>9</v>
      </c>
      <c r="D84" s="5">
        <v>2189</v>
      </c>
      <c r="E84" s="5">
        <v>3508</v>
      </c>
      <c r="F84" s="5">
        <v>1464</v>
      </c>
      <c r="G84" s="5">
        <v>3</v>
      </c>
      <c r="H84" s="5">
        <v>106</v>
      </c>
      <c r="I84" s="5">
        <v>753</v>
      </c>
      <c r="J84" s="5">
        <v>1892</v>
      </c>
      <c r="K84" s="5">
        <v>387</v>
      </c>
      <c r="L84" s="5">
        <v>56</v>
      </c>
      <c r="M84" s="5">
        <v>299</v>
      </c>
      <c r="N84" s="5">
        <v>193</v>
      </c>
      <c r="O84" s="5"/>
      <c r="P84" s="5"/>
      <c r="Q84" s="5">
        <v>11</v>
      </c>
      <c r="R84" s="5"/>
      <c r="S84" s="5">
        <f t="shared" si="1"/>
        <v>11618</v>
      </c>
      <c r="T84" s="5">
        <v>284</v>
      </c>
    </row>
    <row r="85" spans="1:20" x14ac:dyDescent="0.25">
      <c r="A85" t="s">
        <v>83</v>
      </c>
      <c r="B85" s="5">
        <v>853</v>
      </c>
      <c r="C85" s="5">
        <v>10</v>
      </c>
      <c r="D85" s="5">
        <v>1786</v>
      </c>
      <c r="E85" s="5">
        <v>2641</v>
      </c>
      <c r="F85" s="5">
        <v>1162</v>
      </c>
      <c r="G85" s="5">
        <v>10</v>
      </c>
      <c r="H85" s="5">
        <v>147</v>
      </c>
      <c r="I85" s="5">
        <v>957</v>
      </c>
      <c r="J85" s="5">
        <v>2710</v>
      </c>
      <c r="K85" s="5">
        <v>863</v>
      </c>
      <c r="L85" s="5">
        <v>66</v>
      </c>
      <c r="M85" s="5">
        <v>365</v>
      </c>
      <c r="N85" s="5">
        <v>220</v>
      </c>
      <c r="O85" s="5">
        <v>2</v>
      </c>
      <c r="P85" s="5"/>
      <c r="Q85" s="5">
        <v>30</v>
      </c>
      <c r="R85" s="5"/>
      <c r="S85" s="5">
        <f t="shared" si="1"/>
        <v>11822</v>
      </c>
      <c r="T85" s="5">
        <v>691</v>
      </c>
    </row>
    <row r="86" spans="1:20" x14ac:dyDescent="0.25">
      <c r="A86" t="s">
        <v>84</v>
      </c>
      <c r="B86" s="5">
        <v>690</v>
      </c>
      <c r="C86" s="5">
        <v>6</v>
      </c>
      <c r="D86" s="5">
        <v>1275</v>
      </c>
      <c r="E86" s="5">
        <v>1979</v>
      </c>
      <c r="F86" s="5">
        <v>886</v>
      </c>
      <c r="G86" s="5">
        <v>36</v>
      </c>
      <c r="H86" s="5">
        <v>91</v>
      </c>
      <c r="I86" s="5">
        <v>357</v>
      </c>
      <c r="J86" s="5">
        <v>1584</v>
      </c>
      <c r="K86" s="5">
        <v>542</v>
      </c>
      <c r="L86" s="5">
        <v>54</v>
      </c>
      <c r="M86" s="5">
        <v>296</v>
      </c>
      <c r="N86" s="5">
        <v>163</v>
      </c>
      <c r="O86" s="5">
        <v>2</v>
      </c>
      <c r="P86" s="5"/>
      <c r="Q86" s="5">
        <v>6</v>
      </c>
      <c r="R86" s="5"/>
      <c r="S86" s="5">
        <f t="shared" si="1"/>
        <v>7967</v>
      </c>
      <c r="T86" s="5">
        <v>387</v>
      </c>
    </row>
    <row r="87" spans="1:20" x14ac:dyDescent="0.25">
      <c r="A87" t="s">
        <v>85</v>
      </c>
      <c r="B87" s="5">
        <v>1417</v>
      </c>
      <c r="C87" s="5">
        <v>11</v>
      </c>
      <c r="D87" s="5">
        <v>2611</v>
      </c>
      <c r="E87" s="5">
        <v>3540</v>
      </c>
      <c r="F87" s="5">
        <v>1440</v>
      </c>
      <c r="G87" s="5">
        <v>25</v>
      </c>
      <c r="H87" s="5">
        <v>165</v>
      </c>
      <c r="I87" s="5">
        <v>792</v>
      </c>
      <c r="J87" s="5">
        <v>3937</v>
      </c>
      <c r="K87" s="5">
        <v>1162</v>
      </c>
      <c r="L87" s="5">
        <v>157</v>
      </c>
      <c r="M87" s="5">
        <v>641</v>
      </c>
      <c r="N87" s="5">
        <v>375</v>
      </c>
      <c r="O87" s="5">
        <v>1</v>
      </c>
      <c r="P87" s="5"/>
      <c r="Q87" s="5">
        <v>61</v>
      </c>
      <c r="R87" s="5"/>
      <c r="S87" s="5">
        <f t="shared" si="1"/>
        <v>16335</v>
      </c>
      <c r="T87" s="5">
        <v>883</v>
      </c>
    </row>
    <row r="88" spans="1:20" x14ac:dyDescent="0.25">
      <c r="A88" t="s">
        <v>86</v>
      </c>
      <c r="B88" s="5">
        <v>347</v>
      </c>
      <c r="C88" s="5">
        <v>1</v>
      </c>
      <c r="D88" s="5">
        <v>626</v>
      </c>
      <c r="E88" s="5">
        <v>1231</v>
      </c>
      <c r="F88" s="5">
        <v>522</v>
      </c>
      <c r="G88" s="5">
        <v>68</v>
      </c>
      <c r="H88" s="5">
        <v>28</v>
      </c>
      <c r="I88" s="5">
        <v>186</v>
      </c>
      <c r="J88" s="5">
        <v>731</v>
      </c>
      <c r="K88" s="5">
        <v>207</v>
      </c>
      <c r="L88" s="5">
        <v>16</v>
      </c>
      <c r="M88" s="5">
        <v>112</v>
      </c>
      <c r="N88" s="5">
        <v>50</v>
      </c>
      <c r="O88" s="5"/>
      <c r="P88" s="5"/>
      <c r="Q88" s="5"/>
      <c r="R88" s="5"/>
      <c r="S88" s="5">
        <f t="shared" si="1"/>
        <v>4125</v>
      </c>
      <c r="T88" s="5">
        <v>182</v>
      </c>
    </row>
    <row r="89" spans="1:20" x14ac:dyDescent="0.25">
      <c r="A89" t="s">
        <v>87</v>
      </c>
      <c r="B89" s="5">
        <v>383</v>
      </c>
      <c r="C89" s="5">
        <v>3</v>
      </c>
      <c r="D89" s="5">
        <v>872</v>
      </c>
      <c r="E89" s="5">
        <v>1534</v>
      </c>
      <c r="F89" s="5">
        <v>649</v>
      </c>
      <c r="G89" s="5">
        <v>23</v>
      </c>
      <c r="H89" s="5">
        <v>61</v>
      </c>
      <c r="I89" s="5">
        <v>324</v>
      </c>
      <c r="J89" s="5">
        <v>1264</v>
      </c>
      <c r="K89" s="5">
        <v>391</v>
      </c>
      <c r="L89" s="5">
        <v>42</v>
      </c>
      <c r="M89" s="5">
        <v>158</v>
      </c>
      <c r="N89" s="5">
        <v>101</v>
      </c>
      <c r="O89" s="5">
        <v>4</v>
      </c>
      <c r="P89" s="5"/>
      <c r="Q89" s="5">
        <v>4</v>
      </c>
      <c r="R89" s="5"/>
      <c r="S89" s="5">
        <f t="shared" si="1"/>
        <v>5813</v>
      </c>
      <c r="T89" s="5">
        <v>373</v>
      </c>
    </row>
    <row r="90" spans="1:20" x14ac:dyDescent="0.25">
      <c r="A90" t="s">
        <v>88</v>
      </c>
      <c r="B90" s="5">
        <v>120</v>
      </c>
      <c r="C90" s="5"/>
      <c r="D90" s="5">
        <v>141</v>
      </c>
      <c r="E90" s="5">
        <v>148</v>
      </c>
      <c r="F90" s="5">
        <v>44</v>
      </c>
      <c r="G90" s="5"/>
      <c r="H90" s="5">
        <v>11</v>
      </c>
      <c r="I90" s="5">
        <v>67</v>
      </c>
      <c r="J90" s="5">
        <v>214</v>
      </c>
      <c r="K90" s="5">
        <v>62</v>
      </c>
      <c r="L90" s="5">
        <v>8</v>
      </c>
      <c r="M90" s="5">
        <v>32</v>
      </c>
      <c r="N90" s="5">
        <v>13</v>
      </c>
      <c r="O90" s="5"/>
      <c r="P90" s="5"/>
      <c r="Q90" s="5">
        <v>8</v>
      </c>
      <c r="R90" s="5"/>
      <c r="S90" s="5">
        <f t="shared" si="1"/>
        <v>868</v>
      </c>
      <c r="T90" s="5">
        <v>60</v>
      </c>
    </row>
    <row r="91" spans="1:20" x14ac:dyDescent="0.25">
      <c r="A91" t="s">
        <v>89</v>
      </c>
      <c r="B91" s="5">
        <v>1423</v>
      </c>
      <c r="C91" s="5">
        <v>15</v>
      </c>
      <c r="D91" s="5">
        <v>3121</v>
      </c>
      <c r="E91" s="5">
        <v>7166</v>
      </c>
      <c r="F91" s="5">
        <v>2634</v>
      </c>
      <c r="G91" s="5">
        <v>52</v>
      </c>
      <c r="H91" s="5">
        <v>302</v>
      </c>
      <c r="I91" s="5">
        <v>2282</v>
      </c>
      <c r="J91" s="5">
        <v>8034</v>
      </c>
      <c r="K91" s="5">
        <v>3035</v>
      </c>
      <c r="L91" s="5">
        <v>108</v>
      </c>
      <c r="M91" s="5">
        <v>447</v>
      </c>
      <c r="N91" s="5">
        <v>286</v>
      </c>
      <c r="O91" s="5">
        <v>10</v>
      </c>
      <c r="P91" s="5">
        <v>5</v>
      </c>
      <c r="Q91" s="5">
        <v>325</v>
      </c>
      <c r="R91" s="5"/>
      <c r="S91" s="5">
        <f t="shared" si="1"/>
        <v>29245</v>
      </c>
      <c r="T91" s="5">
        <v>2295</v>
      </c>
    </row>
    <row r="92" spans="1:20" x14ac:dyDescent="0.25">
      <c r="A92" t="s">
        <v>90</v>
      </c>
      <c r="B92" s="5">
        <v>1146</v>
      </c>
      <c r="C92" s="5">
        <v>7</v>
      </c>
      <c r="D92" s="5">
        <v>3001</v>
      </c>
      <c r="E92" s="5">
        <v>4298</v>
      </c>
      <c r="F92" s="5">
        <v>1774</v>
      </c>
      <c r="G92" s="5">
        <v>8</v>
      </c>
      <c r="H92" s="5">
        <v>117</v>
      </c>
      <c r="I92" s="5">
        <v>1259</v>
      </c>
      <c r="J92" s="5">
        <v>3085</v>
      </c>
      <c r="K92" s="5">
        <v>787</v>
      </c>
      <c r="L92" s="5">
        <v>75</v>
      </c>
      <c r="M92" s="5">
        <v>407</v>
      </c>
      <c r="N92" s="5">
        <v>257</v>
      </c>
      <c r="O92" s="5">
        <v>3</v>
      </c>
      <c r="P92" s="5"/>
      <c r="Q92" s="5">
        <v>6</v>
      </c>
      <c r="R92" s="5"/>
      <c r="S92" s="5">
        <f t="shared" si="1"/>
        <v>16230</v>
      </c>
      <c r="T92" s="5">
        <v>611</v>
      </c>
    </row>
    <row r="93" spans="1:20" x14ac:dyDescent="0.25">
      <c r="A93" t="s">
        <v>91</v>
      </c>
      <c r="B93" s="5">
        <v>6315</v>
      </c>
      <c r="C93" s="5">
        <v>142</v>
      </c>
      <c r="D93" s="5">
        <v>15102</v>
      </c>
      <c r="E93" s="5">
        <v>29496</v>
      </c>
      <c r="F93" s="5">
        <v>10685</v>
      </c>
      <c r="G93" s="5">
        <v>315</v>
      </c>
      <c r="H93" s="5">
        <v>1035</v>
      </c>
      <c r="I93" s="5">
        <v>12704</v>
      </c>
      <c r="J93" s="5">
        <v>32121</v>
      </c>
      <c r="K93" s="5">
        <v>10809</v>
      </c>
      <c r="L93" s="5">
        <v>338</v>
      </c>
      <c r="M93" s="5">
        <v>1425</v>
      </c>
      <c r="N93" s="5">
        <v>793</v>
      </c>
      <c r="O93" s="5">
        <v>15</v>
      </c>
      <c r="P93" s="5">
        <v>104</v>
      </c>
      <c r="Q93" s="5">
        <v>2943</v>
      </c>
      <c r="R93" s="5"/>
      <c r="S93" s="5">
        <f t="shared" si="1"/>
        <v>124342</v>
      </c>
      <c r="T93" s="5">
        <v>7568</v>
      </c>
    </row>
    <row r="94" spans="1:20" x14ac:dyDescent="0.25">
      <c r="A94" t="s">
        <v>92</v>
      </c>
      <c r="B94" s="5">
        <v>625</v>
      </c>
      <c r="C94" s="5">
        <v>8</v>
      </c>
      <c r="D94" s="5">
        <v>1055</v>
      </c>
      <c r="E94" s="5">
        <v>1260</v>
      </c>
      <c r="F94" s="5">
        <v>448</v>
      </c>
      <c r="G94" s="5">
        <v>4</v>
      </c>
      <c r="H94" s="5">
        <v>42</v>
      </c>
      <c r="I94" s="5">
        <v>180</v>
      </c>
      <c r="J94" s="5">
        <v>902</v>
      </c>
      <c r="K94" s="5">
        <v>324</v>
      </c>
      <c r="L94" s="5">
        <v>24</v>
      </c>
      <c r="M94" s="5">
        <v>186</v>
      </c>
      <c r="N94" s="5">
        <v>105</v>
      </c>
      <c r="O94" s="5"/>
      <c r="P94" s="5"/>
      <c r="Q94" s="5">
        <v>3</v>
      </c>
      <c r="R94" s="5"/>
      <c r="S94" s="5">
        <f t="shared" si="1"/>
        <v>5166</v>
      </c>
      <c r="T94" s="5">
        <v>221</v>
      </c>
    </row>
    <row r="95" spans="1:20" x14ac:dyDescent="0.25">
      <c r="A95" t="s">
        <v>93</v>
      </c>
      <c r="B95" s="5">
        <v>324</v>
      </c>
      <c r="C95" s="5">
        <v>5</v>
      </c>
      <c r="D95" s="5">
        <v>716</v>
      </c>
      <c r="E95" s="5">
        <v>981</v>
      </c>
      <c r="F95" s="5">
        <v>417</v>
      </c>
      <c r="G95" s="5">
        <v>1</v>
      </c>
      <c r="H95" s="5">
        <v>23</v>
      </c>
      <c r="I95" s="5">
        <v>329</v>
      </c>
      <c r="J95" s="5">
        <v>659</v>
      </c>
      <c r="K95" s="5">
        <v>163</v>
      </c>
      <c r="L95" s="5">
        <v>21</v>
      </c>
      <c r="M95" s="5">
        <v>71</v>
      </c>
      <c r="N95" s="5">
        <v>45</v>
      </c>
      <c r="O95" s="5"/>
      <c r="P95" s="5"/>
      <c r="Q95" s="5">
        <v>1</v>
      </c>
      <c r="R95" s="5"/>
      <c r="S95" s="5">
        <f t="shared" si="1"/>
        <v>3756</v>
      </c>
      <c r="T95" s="5">
        <v>117</v>
      </c>
    </row>
    <row r="96" spans="1:20" x14ac:dyDescent="0.25">
      <c r="A96" t="s">
        <v>94</v>
      </c>
      <c r="B96" s="5">
        <v>414</v>
      </c>
      <c r="C96" s="5">
        <v>7</v>
      </c>
      <c r="D96" s="5">
        <v>701</v>
      </c>
      <c r="E96" s="5">
        <v>751</v>
      </c>
      <c r="F96" s="5">
        <v>287</v>
      </c>
      <c r="G96" s="5">
        <v>40</v>
      </c>
      <c r="H96" s="5">
        <v>59</v>
      </c>
      <c r="I96" s="5">
        <v>263</v>
      </c>
      <c r="J96" s="5">
        <v>1098</v>
      </c>
      <c r="K96" s="5">
        <v>370</v>
      </c>
      <c r="L96" s="5">
        <v>31</v>
      </c>
      <c r="M96" s="5">
        <v>149</v>
      </c>
      <c r="N96" s="5">
        <v>73</v>
      </c>
      <c r="O96" s="5">
        <v>3</v>
      </c>
      <c r="P96" s="5"/>
      <c r="Q96" s="5">
        <v>7</v>
      </c>
      <c r="R96" s="5"/>
      <c r="S96" s="5">
        <f t="shared" si="1"/>
        <v>4253</v>
      </c>
      <c r="T96" s="5">
        <v>374</v>
      </c>
    </row>
    <row r="97" spans="1:20" x14ac:dyDescent="0.25">
      <c r="A97" t="s">
        <v>95</v>
      </c>
      <c r="B97" s="5">
        <v>1885</v>
      </c>
      <c r="C97" s="5">
        <v>35</v>
      </c>
      <c r="D97" s="5">
        <v>5113</v>
      </c>
      <c r="E97" s="5">
        <v>8839</v>
      </c>
      <c r="F97" s="5">
        <v>3244</v>
      </c>
      <c r="G97" s="5">
        <v>69</v>
      </c>
      <c r="H97" s="5">
        <v>255</v>
      </c>
      <c r="I97" s="5">
        <v>2573</v>
      </c>
      <c r="J97" s="5">
        <v>6913</v>
      </c>
      <c r="K97" s="5">
        <v>1933</v>
      </c>
      <c r="L97" s="5">
        <v>86</v>
      </c>
      <c r="M97" s="5">
        <v>696</v>
      </c>
      <c r="N97" s="5">
        <v>361</v>
      </c>
      <c r="O97" s="5">
        <v>4</v>
      </c>
      <c r="P97" s="5">
        <v>22</v>
      </c>
      <c r="Q97" s="5">
        <v>150</v>
      </c>
      <c r="R97" s="5">
        <v>5</v>
      </c>
      <c r="S97" s="5">
        <f t="shared" si="1"/>
        <v>32183</v>
      </c>
      <c r="T97" s="5">
        <v>1121</v>
      </c>
    </row>
    <row r="98" spans="1:20" x14ac:dyDescent="0.25">
      <c r="A98" t="s">
        <v>96</v>
      </c>
      <c r="B98" s="5">
        <v>1225</v>
      </c>
      <c r="C98" s="5">
        <v>15</v>
      </c>
      <c r="D98" s="5">
        <v>2570</v>
      </c>
      <c r="E98" s="5">
        <v>3397</v>
      </c>
      <c r="F98" s="5">
        <v>1324</v>
      </c>
      <c r="G98" s="5">
        <v>210</v>
      </c>
      <c r="H98" s="5">
        <v>141</v>
      </c>
      <c r="I98" s="5">
        <v>301</v>
      </c>
      <c r="J98" s="5">
        <v>3250</v>
      </c>
      <c r="K98" s="5">
        <v>1087</v>
      </c>
      <c r="L98" s="5">
        <v>117</v>
      </c>
      <c r="M98" s="5">
        <v>563</v>
      </c>
      <c r="N98" s="5">
        <v>296</v>
      </c>
      <c r="O98" s="5">
        <v>2</v>
      </c>
      <c r="P98" s="5">
        <v>3</v>
      </c>
      <c r="Q98" s="5">
        <v>45</v>
      </c>
      <c r="R98" s="5"/>
      <c r="S98" s="5">
        <f t="shared" si="1"/>
        <v>14546</v>
      </c>
      <c r="T98" s="5">
        <v>830</v>
      </c>
    </row>
    <row r="99" spans="1:20" x14ac:dyDescent="0.25">
      <c r="A99" t="s">
        <v>97</v>
      </c>
      <c r="B99" s="5">
        <v>1586</v>
      </c>
      <c r="C99" s="5">
        <v>20</v>
      </c>
      <c r="D99" s="5">
        <v>3651</v>
      </c>
      <c r="E99" s="5">
        <v>5183</v>
      </c>
      <c r="F99" s="5">
        <v>2252</v>
      </c>
      <c r="G99" s="5">
        <v>24</v>
      </c>
      <c r="H99" s="5">
        <v>153</v>
      </c>
      <c r="I99" s="5">
        <v>1565</v>
      </c>
      <c r="J99" s="5">
        <v>4932</v>
      </c>
      <c r="K99" s="5">
        <v>1334</v>
      </c>
      <c r="L99" s="5">
        <v>107</v>
      </c>
      <c r="M99" s="5">
        <v>471</v>
      </c>
      <c r="N99" s="5">
        <v>255</v>
      </c>
      <c r="O99" s="5">
        <v>6</v>
      </c>
      <c r="P99" s="5"/>
      <c r="Q99" s="5">
        <v>48</v>
      </c>
      <c r="R99" s="5"/>
      <c r="S99" s="5">
        <f t="shared" si="1"/>
        <v>21587</v>
      </c>
      <c r="T99" s="5">
        <v>1002</v>
      </c>
    </row>
    <row r="100" spans="1:20" x14ac:dyDescent="0.25">
      <c r="A100" t="s">
        <v>98</v>
      </c>
      <c r="B100" s="5">
        <v>608</v>
      </c>
      <c r="C100" s="5">
        <v>5</v>
      </c>
      <c r="D100" s="5">
        <v>1029</v>
      </c>
      <c r="E100" s="5">
        <v>1632</v>
      </c>
      <c r="F100" s="5">
        <v>643</v>
      </c>
      <c r="G100" s="5">
        <v>15</v>
      </c>
      <c r="H100" s="5">
        <v>59</v>
      </c>
      <c r="I100" s="5">
        <v>401</v>
      </c>
      <c r="J100" s="5">
        <v>1800</v>
      </c>
      <c r="K100" s="5">
        <v>588</v>
      </c>
      <c r="L100" s="5">
        <v>49</v>
      </c>
      <c r="M100" s="5">
        <v>218</v>
      </c>
      <c r="N100" s="5">
        <v>149</v>
      </c>
      <c r="O100" s="5">
        <v>2</v>
      </c>
      <c r="P100" s="5"/>
      <c r="Q100" s="5">
        <v>19</v>
      </c>
      <c r="R100" s="5">
        <v>1</v>
      </c>
      <c r="S100" s="5">
        <f t="shared" si="1"/>
        <v>7218</v>
      </c>
      <c r="T100" s="5">
        <v>392</v>
      </c>
    </row>
    <row r="101" spans="1:20" x14ac:dyDescent="0.25">
      <c r="A101" t="s">
        <v>99</v>
      </c>
      <c r="B101" s="5">
        <v>425</v>
      </c>
      <c r="C101" s="5">
        <v>2</v>
      </c>
      <c r="D101" s="5">
        <v>639</v>
      </c>
      <c r="E101" s="5">
        <v>823</v>
      </c>
      <c r="F101" s="5">
        <v>370</v>
      </c>
      <c r="G101" s="5">
        <v>13</v>
      </c>
      <c r="H101" s="5">
        <v>46</v>
      </c>
      <c r="I101" s="5">
        <v>193</v>
      </c>
      <c r="J101" s="5">
        <v>837</v>
      </c>
      <c r="K101" s="5">
        <v>246</v>
      </c>
      <c r="L101" s="5">
        <v>35</v>
      </c>
      <c r="M101" s="5">
        <v>135</v>
      </c>
      <c r="N101" s="5">
        <v>73</v>
      </c>
      <c r="O101" s="5"/>
      <c r="P101" s="5"/>
      <c r="Q101" s="5">
        <v>5</v>
      </c>
      <c r="R101" s="5"/>
      <c r="S101" s="5">
        <f t="shared" si="1"/>
        <v>3842</v>
      </c>
      <c r="T101" s="5">
        <v>202</v>
      </c>
    </row>
    <row r="102" spans="1:20" x14ac:dyDescent="0.25">
      <c r="A102" t="s">
        <v>116</v>
      </c>
      <c r="B102" s="5">
        <f>SUM(B2:B101)</f>
        <v>124952</v>
      </c>
      <c r="C102" s="5">
        <f t="shared" ref="C102:T102" si="2">SUM(C2:C101)</f>
        <v>1675</v>
      </c>
      <c r="D102" s="5">
        <f t="shared" si="2"/>
        <v>292829</v>
      </c>
      <c r="E102" s="5">
        <f t="shared" si="2"/>
        <v>496107</v>
      </c>
      <c r="F102" s="5">
        <f t="shared" si="2"/>
        <v>198996</v>
      </c>
      <c r="G102" s="5">
        <f t="shared" si="2"/>
        <v>5919</v>
      </c>
      <c r="H102" s="5">
        <f t="shared" si="2"/>
        <v>17562</v>
      </c>
      <c r="I102" s="5">
        <f t="shared" si="2"/>
        <v>153733</v>
      </c>
      <c r="J102" s="5">
        <f t="shared" si="2"/>
        <v>429966</v>
      </c>
      <c r="K102" s="5">
        <f t="shared" si="2"/>
        <v>130182</v>
      </c>
      <c r="L102" s="5">
        <f t="shared" si="2"/>
        <v>8447</v>
      </c>
      <c r="M102" s="5">
        <f t="shared" si="2"/>
        <v>43113</v>
      </c>
      <c r="N102" s="5">
        <f t="shared" si="2"/>
        <v>25136</v>
      </c>
      <c r="O102" s="5">
        <f t="shared" si="2"/>
        <v>401</v>
      </c>
      <c r="P102" s="5">
        <f t="shared" si="2"/>
        <v>966</v>
      </c>
      <c r="Q102" s="5">
        <f t="shared" si="2"/>
        <v>15749</v>
      </c>
      <c r="R102" s="5">
        <f t="shared" si="2"/>
        <v>39</v>
      </c>
      <c r="S102" s="5">
        <f t="shared" si="2"/>
        <v>1945772</v>
      </c>
      <c r="T102" s="5">
        <f t="shared" si="2"/>
        <v>91215</v>
      </c>
    </row>
    <row r="103" spans="1:20" x14ac:dyDescent="0.25">
      <c r="S10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4"/>
  <sheetViews>
    <sheetView workbookViewId="0">
      <pane xSplit="1" ySplit="1" topLeftCell="I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15.42578125" bestFit="1" customWidth="1"/>
    <col min="2" max="2" width="9.5703125" bestFit="1" customWidth="1"/>
    <col min="3" max="3" width="9.28515625" bestFit="1" customWidth="1"/>
    <col min="4" max="6" width="10.5703125" bestFit="1" customWidth="1"/>
    <col min="7" max="7" width="9.28515625" bestFit="1" customWidth="1"/>
    <col min="8" max="9" width="11.5703125" customWidth="1"/>
    <col min="10" max="10" width="11.140625" customWidth="1"/>
    <col min="11" max="11" width="10.5703125" bestFit="1" customWidth="1"/>
    <col min="12" max="12" width="9.28515625" bestFit="1" customWidth="1"/>
    <col min="13" max="13" width="11.5703125" bestFit="1" customWidth="1"/>
    <col min="14" max="14" width="14.7109375" customWidth="1"/>
    <col min="15" max="15" width="9.28515625" bestFit="1" customWidth="1"/>
    <col min="16" max="16" width="14" bestFit="1" customWidth="1"/>
    <col min="17" max="17" width="12.28515625" customWidth="1"/>
    <col min="18" max="18" width="11.42578125" customWidth="1"/>
    <col min="19" max="19" width="13.28515625" customWidth="1"/>
    <col min="20" max="20" width="9.5703125" bestFit="1" customWidth="1"/>
  </cols>
  <sheetData>
    <row r="1" spans="1:20" ht="45" x14ac:dyDescent="0.25">
      <c r="A1" s="1" t="s">
        <v>121</v>
      </c>
      <c r="B1" s="1" t="s">
        <v>100</v>
      </c>
      <c r="C1" s="1" t="s">
        <v>101</v>
      </c>
      <c r="D1" s="1" t="s">
        <v>102</v>
      </c>
      <c r="E1" s="1" t="s">
        <v>118</v>
      </c>
      <c r="F1" s="1" t="s">
        <v>119</v>
      </c>
      <c r="G1" s="1" t="s">
        <v>103</v>
      </c>
      <c r="H1" s="1" t="s">
        <v>104</v>
      </c>
      <c r="I1" s="1" t="s">
        <v>120</v>
      </c>
      <c r="J1" s="1" t="s">
        <v>105</v>
      </c>
      <c r="K1" s="1" t="s">
        <v>106</v>
      </c>
      <c r="L1" s="1" t="s">
        <v>107</v>
      </c>
      <c r="M1" s="1" t="s">
        <v>108</v>
      </c>
      <c r="N1" s="1" t="s">
        <v>109</v>
      </c>
      <c r="O1" s="1" t="s">
        <v>110</v>
      </c>
      <c r="P1" s="1" t="s">
        <v>111</v>
      </c>
      <c r="Q1" s="1" t="s">
        <v>112</v>
      </c>
      <c r="R1" s="1" t="s">
        <v>113</v>
      </c>
      <c r="S1" s="1" t="s">
        <v>114</v>
      </c>
      <c r="T1" s="1" t="s">
        <v>115</v>
      </c>
    </row>
    <row r="2" spans="1:20" x14ac:dyDescent="0.25">
      <c r="A2" t="s">
        <v>0</v>
      </c>
      <c r="B2" s="5">
        <v>2041</v>
      </c>
      <c r="C2" s="5">
        <v>21</v>
      </c>
      <c r="D2" s="5">
        <v>4470</v>
      </c>
      <c r="E2" s="5">
        <v>8315</v>
      </c>
      <c r="F2" s="5">
        <v>3001</v>
      </c>
      <c r="G2" s="5">
        <v>69</v>
      </c>
      <c r="H2" s="5">
        <v>322</v>
      </c>
      <c r="I2" s="5">
        <v>1955</v>
      </c>
      <c r="J2" s="5">
        <v>7471</v>
      </c>
      <c r="K2" s="5">
        <v>2349</v>
      </c>
      <c r="L2" s="5">
        <v>132</v>
      </c>
      <c r="M2" s="5">
        <v>716</v>
      </c>
      <c r="N2" s="5">
        <v>500</v>
      </c>
      <c r="O2" s="5">
        <v>14</v>
      </c>
      <c r="P2" s="5">
        <v>1</v>
      </c>
      <c r="Q2" s="5">
        <v>119</v>
      </c>
      <c r="R2" s="5"/>
      <c r="S2" s="5">
        <f>SUM(B2:R2)</f>
        <v>31496</v>
      </c>
      <c r="T2" s="5">
        <v>1673</v>
      </c>
    </row>
    <row r="3" spans="1:20" x14ac:dyDescent="0.25">
      <c r="A3" t="s">
        <v>1</v>
      </c>
      <c r="B3" s="5">
        <v>477</v>
      </c>
      <c r="C3" s="5">
        <v>4</v>
      </c>
      <c r="D3" s="5">
        <v>906</v>
      </c>
      <c r="E3" s="5">
        <v>1678</v>
      </c>
      <c r="F3" s="5">
        <v>736</v>
      </c>
      <c r="G3" s="5">
        <v>48</v>
      </c>
      <c r="H3" s="5">
        <v>83</v>
      </c>
      <c r="I3" s="5">
        <v>415</v>
      </c>
      <c r="J3" s="5">
        <v>1465</v>
      </c>
      <c r="K3" s="5">
        <v>535</v>
      </c>
      <c r="L3" s="5">
        <v>38</v>
      </c>
      <c r="M3" s="5">
        <v>230</v>
      </c>
      <c r="N3" s="5">
        <v>163</v>
      </c>
      <c r="O3" s="5"/>
      <c r="P3" s="5"/>
      <c r="Q3" s="5">
        <v>9</v>
      </c>
      <c r="R3" s="5"/>
      <c r="S3" s="5">
        <f t="shared" ref="S3:S66" si="0">SUM(B3:R3)</f>
        <v>6787</v>
      </c>
      <c r="T3" s="5">
        <v>506</v>
      </c>
    </row>
    <row r="4" spans="1:20" x14ac:dyDescent="0.25">
      <c r="A4" t="s">
        <v>2</v>
      </c>
      <c r="B4" s="5">
        <v>217</v>
      </c>
      <c r="C4" s="5">
        <v>1</v>
      </c>
      <c r="D4" s="5">
        <v>389</v>
      </c>
      <c r="E4" s="5">
        <v>539</v>
      </c>
      <c r="F4" s="5">
        <v>223</v>
      </c>
      <c r="G4" s="5">
        <v>7</v>
      </c>
      <c r="H4" s="5">
        <v>24</v>
      </c>
      <c r="I4" s="5">
        <v>103</v>
      </c>
      <c r="J4" s="5">
        <v>549</v>
      </c>
      <c r="K4" s="5">
        <v>174</v>
      </c>
      <c r="L4" s="5">
        <v>19</v>
      </c>
      <c r="M4" s="5">
        <v>101</v>
      </c>
      <c r="N4" s="5">
        <v>45</v>
      </c>
      <c r="O4" s="5"/>
      <c r="P4" s="5"/>
      <c r="Q4" s="5">
        <v>1</v>
      </c>
      <c r="R4" s="5"/>
      <c r="S4" s="5">
        <f t="shared" si="0"/>
        <v>2392</v>
      </c>
      <c r="T4" s="5">
        <v>139</v>
      </c>
    </row>
    <row r="5" spans="1:20" x14ac:dyDescent="0.25">
      <c r="A5" t="s">
        <v>3</v>
      </c>
      <c r="B5" s="5">
        <v>552</v>
      </c>
      <c r="C5" s="5">
        <v>9</v>
      </c>
      <c r="D5" s="5">
        <v>1318</v>
      </c>
      <c r="E5" s="5">
        <v>1771</v>
      </c>
      <c r="F5" s="5">
        <v>676</v>
      </c>
      <c r="G5" s="5">
        <v>11</v>
      </c>
      <c r="H5" s="5">
        <v>71</v>
      </c>
      <c r="I5" s="5">
        <v>544</v>
      </c>
      <c r="J5" s="5">
        <v>1338</v>
      </c>
      <c r="K5" s="5">
        <v>358</v>
      </c>
      <c r="L5" s="5">
        <v>24</v>
      </c>
      <c r="M5" s="5">
        <v>274</v>
      </c>
      <c r="N5" s="5">
        <v>142</v>
      </c>
      <c r="O5" s="5"/>
      <c r="P5" s="5"/>
      <c r="Q5" s="5">
        <v>3</v>
      </c>
      <c r="R5" s="5"/>
      <c r="S5" s="5">
        <f t="shared" si="0"/>
        <v>7091</v>
      </c>
      <c r="T5" s="5">
        <v>157</v>
      </c>
    </row>
    <row r="6" spans="1:20" x14ac:dyDescent="0.25">
      <c r="A6" t="s">
        <v>4</v>
      </c>
      <c r="B6" s="5">
        <v>621</v>
      </c>
      <c r="C6" s="5">
        <v>7</v>
      </c>
      <c r="D6" s="5">
        <v>906</v>
      </c>
      <c r="E6" s="5">
        <v>979</v>
      </c>
      <c r="F6" s="5">
        <v>459</v>
      </c>
      <c r="G6" s="5">
        <v>22</v>
      </c>
      <c r="H6" s="5">
        <v>45</v>
      </c>
      <c r="I6" s="5">
        <v>340</v>
      </c>
      <c r="J6" s="5">
        <v>1177</v>
      </c>
      <c r="K6" s="5">
        <v>362</v>
      </c>
      <c r="L6" s="5">
        <v>65</v>
      </c>
      <c r="M6" s="5">
        <v>244</v>
      </c>
      <c r="N6" s="5">
        <v>120</v>
      </c>
      <c r="O6" s="5">
        <v>1</v>
      </c>
      <c r="P6" s="5">
        <v>1</v>
      </c>
      <c r="Q6" s="5">
        <v>9</v>
      </c>
      <c r="R6" s="5"/>
      <c r="S6" s="5">
        <f t="shared" si="0"/>
        <v>5358</v>
      </c>
      <c r="T6" s="5">
        <v>363</v>
      </c>
    </row>
    <row r="7" spans="1:20" x14ac:dyDescent="0.25">
      <c r="A7" t="s">
        <v>5</v>
      </c>
      <c r="B7" s="5">
        <v>344</v>
      </c>
      <c r="C7" s="5">
        <v>1</v>
      </c>
      <c r="D7" s="5">
        <v>485</v>
      </c>
      <c r="E7" s="5">
        <v>628</v>
      </c>
      <c r="F7" s="5">
        <v>260</v>
      </c>
      <c r="G7" s="5">
        <v>16</v>
      </c>
      <c r="H7" s="5">
        <v>26</v>
      </c>
      <c r="I7" s="5">
        <v>91</v>
      </c>
      <c r="J7" s="5">
        <v>692</v>
      </c>
      <c r="K7" s="5">
        <v>244</v>
      </c>
      <c r="L7" s="5">
        <v>25</v>
      </c>
      <c r="M7" s="5">
        <v>103</v>
      </c>
      <c r="N7" s="5">
        <v>56</v>
      </c>
      <c r="O7" s="5"/>
      <c r="P7" s="5"/>
      <c r="Q7" s="5"/>
      <c r="R7" s="5"/>
      <c r="S7" s="5">
        <f t="shared" si="0"/>
        <v>2971</v>
      </c>
      <c r="T7" s="5">
        <v>225</v>
      </c>
    </row>
    <row r="8" spans="1:20" x14ac:dyDescent="0.25">
      <c r="A8" t="s">
        <v>6</v>
      </c>
      <c r="B8" s="5">
        <v>947</v>
      </c>
      <c r="C8" s="5">
        <v>9</v>
      </c>
      <c r="D8" s="5">
        <v>2234</v>
      </c>
      <c r="E8" s="5">
        <v>2916</v>
      </c>
      <c r="F8" s="5">
        <v>1211</v>
      </c>
      <c r="G8" s="5">
        <v>39</v>
      </c>
      <c r="H8" s="5">
        <v>83</v>
      </c>
      <c r="I8" s="5">
        <v>495</v>
      </c>
      <c r="J8" s="5">
        <v>2304</v>
      </c>
      <c r="K8" s="5">
        <v>645</v>
      </c>
      <c r="L8" s="5">
        <v>48</v>
      </c>
      <c r="M8" s="5">
        <v>292</v>
      </c>
      <c r="N8" s="5">
        <v>175</v>
      </c>
      <c r="O8" s="5">
        <v>1</v>
      </c>
      <c r="P8" s="5"/>
      <c r="Q8" s="5">
        <v>7</v>
      </c>
      <c r="R8" s="5"/>
      <c r="S8" s="5">
        <f t="shared" si="0"/>
        <v>11406</v>
      </c>
      <c r="T8" s="5">
        <v>494</v>
      </c>
    </row>
    <row r="9" spans="1:20" x14ac:dyDescent="0.25">
      <c r="A9" t="s">
        <v>7</v>
      </c>
      <c r="B9" s="5">
        <v>655</v>
      </c>
      <c r="C9" s="5">
        <v>9</v>
      </c>
      <c r="D9" s="5">
        <v>1293</v>
      </c>
      <c r="E9" s="5">
        <v>1257</v>
      </c>
      <c r="F9" s="5">
        <v>472</v>
      </c>
      <c r="G9" s="5">
        <v>3</v>
      </c>
      <c r="H9" s="5">
        <v>45</v>
      </c>
      <c r="I9" s="5">
        <v>417</v>
      </c>
      <c r="J9" s="5">
        <v>904</v>
      </c>
      <c r="K9" s="5">
        <v>267</v>
      </c>
      <c r="L9" s="5">
        <v>46</v>
      </c>
      <c r="M9" s="5">
        <v>246</v>
      </c>
      <c r="N9" s="5">
        <v>123</v>
      </c>
      <c r="O9" s="5"/>
      <c r="P9" s="5"/>
      <c r="Q9" s="5">
        <v>4</v>
      </c>
      <c r="R9" s="5"/>
      <c r="S9" s="5">
        <f t="shared" si="0"/>
        <v>5741</v>
      </c>
      <c r="T9" s="5">
        <v>171</v>
      </c>
    </row>
    <row r="10" spans="1:20" x14ac:dyDescent="0.25">
      <c r="A10" t="s">
        <v>8</v>
      </c>
      <c r="B10" s="5">
        <v>824</v>
      </c>
      <c r="C10" s="5">
        <v>7</v>
      </c>
      <c r="D10" s="5">
        <v>1762</v>
      </c>
      <c r="E10" s="5">
        <v>2422</v>
      </c>
      <c r="F10" s="5">
        <v>936</v>
      </c>
      <c r="G10" s="5">
        <v>12</v>
      </c>
      <c r="H10" s="5">
        <v>70</v>
      </c>
      <c r="I10" s="5">
        <v>612</v>
      </c>
      <c r="J10" s="5">
        <v>1634</v>
      </c>
      <c r="K10" s="5">
        <v>504</v>
      </c>
      <c r="L10" s="5">
        <v>62</v>
      </c>
      <c r="M10" s="5">
        <v>254</v>
      </c>
      <c r="N10" s="5">
        <v>150</v>
      </c>
      <c r="O10" s="5">
        <v>1</v>
      </c>
      <c r="P10" s="5"/>
      <c r="Q10" s="5">
        <v>7</v>
      </c>
      <c r="R10" s="5"/>
      <c r="S10" s="5">
        <f t="shared" si="0"/>
        <v>9257</v>
      </c>
      <c r="T10" s="5">
        <v>388</v>
      </c>
    </row>
    <row r="11" spans="1:20" x14ac:dyDescent="0.25">
      <c r="A11" t="s">
        <v>9</v>
      </c>
      <c r="B11" s="5">
        <v>1244</v>
      </c>
      <c r="C11" s="5">
        <v>25</v>
      </c>
      <c r="D11" s="5">
        <v>3162</v>
      </c>
      <c r="E11" s="5">
        <v>5614</v>
      </c>
      <c r="F11" s="5">
        <v>2693</v>
      </c>
      <c r="G11" s="5">
        <v>44</v>
      </c>
      <c r="H11" s="5">
        <v>164</v>
      </c>
      <c r="I11" s="5">
        <v>1797</v>
      </c>
      <c r="J11" s="5">
        <v>4410</v>
      </c>
      <c r="K11" s="5">
        <v>1292</v>
      </c>
      <c r="L11" s="5">
        <v>86</v>
      </c>
      <c r="M11" s="5">
        <v>471</v>
      </c>
      <c r="N11" s="5">
        <v>307</v>
      </c>
      <c r="O11" s="5">
        <v>8</v>
      </c>
      <c r="P11" s="5"/>
      <c r="Q11" s="5">
        <v>20</v>
      </c>
      <c r="R11" s="5"/>
      <c r="S11" s="5">
        <f t="shared" si="0"/>
        <v>21337</v>
      </c>
      <c r="T11" s="5">
        <v>1012</v>
      </c>
    </row>
    <row r="12" spans="1:20" x14ac:dyDescent="0.25">
      <c r="A12" t="s">
        <v>10</v>
      </c>
      <c r="B12" s="5">
        <v>3308</v>
      </c>
      <c r="C12" s="5">
        <v>45</v>
      </c>
      <c r="D12" s="5">
        <v>7763</v>
      </c>
      <c r="E12" s="5">
        <v>9005</v>
      </c>
      <c r="F12" s="5">
        <v>4119</v>
      </c>
      <c r="G12" s="5">
        <v>204</v>
      </c>
      <c r="H12" s="5">
        <v>417</v>
      </c>
      <c r="I12" s="5">
        <v>3342</v>
      </c>
      <c r="J12" s="5">
        <v>9670</v>
      </c>
      <c r="K12" s="5">
        <v>3574</v>
      </c>
      <c r="L12" s="5">
        <v>258</v>
      </c>
      <c r="M12" s="5">
        <v>1149</v>
      </c>
      <c r="N12" s="5">
        <v>716</v>
      </c>
      <c r="O12" s="5">
        <v>24</v>
      </c>
      <c r="P12" s="5">
        <v>18</v>
      </c>
      <c r="Q12" s="5">
        <v>386</v>
      </c>
      <c r="R12" s="5">
        <v>1</v>
      </c>
      <c r="S12" s="5">
        <f t="shared" si="0"/>
        <v>43999</v>
      </c>
      <c r="T12" s="5">
        <v>2648</v>
      </c>
    </row>
    <row r="13" spans="1:20" x14ac:dyDescent="0.25">
      <c r="A13" t="s">
        <v>11</v>
      </c>
      <c r="B13" s="5">
        <v>1250</v>
      </c>
      <c r="C13" s="5">
        <v>22</v>
      </c>
      <c r="D13" s="5">
        <v>2834</v>
      </c>
      <c r="E13" s="5">
        <v>5570</v>
      </c>
      <c r="F13" s="5">
        <v>2138</v>
      </c>
      <c r="G13" s="5">
        <v>101</v>
      </c>
      <c r="H13" s="5">
        <v>224</v>
      </c>
      <c r="I13" s="5">
        <v>1474</v>
      </c>
      <c r="J13" s="5">
        <v>3695</v>
      </c>
      <c r="K13" s="5">
        <v>1316</v>
      </c>
      <c r="L13" s="5">
        <v>116</v>
      </c>
      <c r="M13" s="5">
        <v>586</v>
      </c>
      <c r="N13" s="5">
        <v>300</v>
      </c>
      <c r="O13" s="5"/>
      <c r="P13" s="5"/>
      <c r="Q13" s="5">
        <v>40</v>
      </c>
      <c r="R13" s="5"/>
      <c r="S13" s="5">
        <f t="shared" si="0"/>
        <v>19666</v>
      </c>
      <c r="T13" s="5">
        <v>1043</v>
      </c>
    </row>
    <row r="14" spans="1:20" x14ac:dyDescent="0.25">
      <c r="A14" t="s">
        <v>12</v>
      </c>
      <c r="B14" s="5">
        <v>1609</v>
      </c>
      <c r="C14" s="5">
        <v>20</v>
      </c>
      <c r="D14" s="5">
        <v>3991</v>
      </c>
      <c r="E14" s="5">
        <v>8284</v>
      </c>
      <c r="F14" s="5">
        <v>3252</v>
      </c>
      <c r="G14" s="5">
        <v>32</v>
      </c>
      <c r="H14" s="5">
        <v>371</v>
      </c>
      <c r="I14" s="5">
        <v>2844</v>
      </c>
      <c r="J14" s="5">
        <v>8937</v>
      </c>
      <c r="K14" s="5">
        <v>2930</v>
      </c>
      <c r="L14" s="5">
        <v>138</v>
      </c>
      <c r="M14" s="5">
        <v>598</v>
      </c>
      <c r="N14" s="5">
        <v>405</v>
      </c>
      <c r="O14" s="5">
        <v>7</v>
      </c>
      <c r="P14" s="5">
        <v>7</v>
      </c>
      <c r="Q14" s="5">
        <v>282</v>
      </c>
      <c r="R14" s="5">
        <v>1</v>
      </c>
      <c r="S14" s="5">
        <f t="shared" si="0"/>
        <v>33708</v>
      </c>
      <c r="T14" s="5">
        <v>2251</v>
      </c>
    </row>
    <row r="15" spans="1:20" x14ac:dyDescent="0.25">
      <c r="A15" t="s">
        <v>13</v>
      </c>
      <c r="B15" s="5">
        <v>1254</v>
      </c>
      <c r="C15" s="5">
        <v>16</v>
      </c>
      <c r="D15" s="5">
        <v>2736</v>
      </c>
      <c r="E15" s="5">
        <v>4898</v>
      </c>
      <c r="F15" s="5">
        <v>2042</v>
      </c>
      <c r="G15" s="5">
        <v>112</v>
      </c>
      <c r="H15" s="5">
        <v>189</v>
      </c>
      <c r="I15" s="5">
        <v>1853</v>
      </c>
      <c r="J15" s="5">
        <v>3661</v>
      </c>
      <c r="K15" s="5">
        <v>1235</v>
      </c>
      <c r="L15" s="5">
        <v>128</v>
      </c>
      <c r="M15" s="5">
        <v>750</v>
      </c>
      <c r="N15" s="5">
        <v>423</v>
      </c>
      <c r="O15" s="5">
        <v>5</v>
      </c>
      <c r="P15" s="5"/>
      <c r="Q15" s="5">
        <v>46</v>
      </c>
      <c r="R15" s="5"/>
      <c r="S15" s="5">
        <f t="shared" si="0"/>
        <v>19348</v>
      </c>
      <c r="T15" s="5">
        <v>929</v>
      </c>
    </row>
    <row r="16" spans="1:20" x14ac:dyDescent="0.25">
      <c r="A16" t="s">
        <v>14</v>
      </c>
      <c r="B16" s="5">
        <v>70</v>
      </c>
      <c r="C16" s="5">
        <v>2</v>
      </c>
      <c r="D16" s="5">
        <v>183</v>
      </c>
      <c r="E16" s="5">
        <v>239</v>
      </c>
      <c r="F16" s="5">
        <v>105</v>
      </c>
      <c r="G16" s="5">
        <v>1</v>
      </c>
      <c r="H16" s="5">
        <v>22</v>
      </c>
      <c r="I16" s="5">
        <v>119</v>
      </c>
      <c r="J16" s="5">
        <v>217</v>
      </c>
      <c r="K16" s="5">
        <v>89</v>
      </c>
      <c r="L16" s="5">
        <v>9</v>
      </c>
      <c r="M16" s="5">
        <v>25</v>
      </c>
      <c r="N16" s="5">
        <v>17</v>
      </c>
      <c r="O16" s="5">
        <v>1</v>
      </c>
      <c r="P16" s="5"/>
      <c r="Q16" s="5">
        <v>6</v>
      </c>
      <c r="R16" s="5"/>
      <c r="S16" s="5">
        <f t="shared" si="0"/>
        <v>1105</v>
      </c>
      <c r="T16" s="5">
        <v>82</v>
      </c>
    </row>
    <row r="17" spans="1:20" x14ac:dyDescent="0.25">
      <c r="A17" t="s">
        <v>15</v>
      </c>
      <c r="B17" s="5">
        <v>790</v>
      </c>
      <c r="C17" s="5">
        <v>7</v>
      </c>
      <c r="D17" s="5">
        <v>1775</v>
      </c>
      <c r="E17" s="5">
        <v>2356</v>
      </c>
      <c r="F17" s="5">
        <v>1183</v>
      </c>
      <c r="G17" s="5">
        <v>46</v>
      </c>
      <c r="H17" s="5">
        <v>91</v>
      </c>
      <c r="I17" s="5">
        <v>1611</v>
      </c>
      <c r="J17" s="5">
        <v>2261</v>
      </c>
      <c r="K17" s="5">
        <v>735</v>
      </c>
      <c r="L17" s="5">
        <v>82</v>
      </c>
      <c r="M17" s="5">
        <v>299</v>
      </c>
      <c r="N17" s="5">
        <v>204</v>
      </c>
      <c r="O17" s="5">
        <v>5</v>
      </c>
      <c r="P17" s="5"/>
      <c r="Q17" s="5">
        <v>13</v>
      </c>
      <c r="R17" s="5">
        <v>1</v>
      </c>
      <c r="S17" s="5">
        <f t="shared" si="0"/>
        <v>11459</v>
      </c>
      <c r="T17" s="5">
        <v>520</v>
      </c>
    </row>
    <row r="18" spans="1:20" x14ac:dyDescent="0.25">
      <c r="A18" t="s">
        <v>16</v>
      </c>
      <c r="B18" s="5">
        <v>534</v>
      </c>
      <c r="C18" s="5">
        <v>6</v>
      </c>
      <c r="D18" s="5">
        <v>894</v>
      </c>
      <c r="E18" s="5">
        <v>1364</v>
      </c>
      <c r="F18" s="5">
        <v>586</v>
      </c>
      <c r="G18" s="5">
        <v>7</v>
      </c>
      <c r="H18" s="5">
        <v>47</v>
      </c>
      <c r="I18" s="5">
        <v>417</v>
      </c>
      <c r="J18" s="5">
        <v>981</v>
      </c>
      <c r="K18" s="5">
        <v>280</v>
      </c>
      <c r="L18" s="5">
        <v>35</v>
      </c>
      <c r="M18" s="5">
        <v>192</v>
      </c>
      <c r="N18" s="5">
        <v>105</v>
      </c>
      <c r="O18" s="5">
        <v>2</v>
      </c>
      <c r="P18" s="5"/>
      <c r="Q18" s="5">
        <v>1</v>
      </c>
      <c r="R18" s="5"/>
      <c r="S18" s="5">
        <f t="shared" si="0"/>
        <v>5451</v>
      </c>
      <c r="T18" s="5">
        <v>183</v>
      </c>
    </row>
    <row r="19" spans="1:20" x14ac:dyDescent="0.25">
      <c r="A19" t="s">
        <v>17</v>
      </c>
      <c r="B19" s="5">
        <v>1944</v>
      </c>
      <c r="C19" s="5">
        <v>25</v>
      </c>
      <c r="D19" s="5">
        <v>4095</v>
      </c>
      <c r="E19" s="5">
        <v>7325</v>
      </c>
      <c r="F19" s="5">
        <v>3003</v>
      </c>
      <c r="G19" s="5">
        <v>99</v>
      </c>
      <c r="H19" s="5">
        <v>351</v>
      </c>
      <c r="I19" s="5">
        <v>1676</v>
      </c>
      <c r="J19" s="5">
        <v>7532</v>
      </c>
      <c r="K19" s="5">
        <v>2762</v>
      </c>
      <c r="L19" s="5">
        <v>169</v>
      </c>
      <c r="M19" s="5">
        <v>815</v>
      </c>
      <c r="N19" s="5">
        <v>542</v>
      </c>
      <c r="O19" s="5">
        <v>7</v>
      </c>
      <c r="P19" s="5"/>
      <c r="Q19" s="5">
        <v>197</v>
      </c>
      <c r="R19" s="5"/>
      <c r="S19" s="5">
        <f t="shared" si="0"/>
        <v>30542</v>
      </c>
      <c r="T19" s="5">
        <v>1923</v>
      </c>
    </row>
    <row r="20" spans="1:20" x14ac:dyDescent="0.25">
      <c r="A20" t="s">
        <v>18</v>
      </c>
      <c r="B20" s="5">
        <v>625</v>
      </c>
      <c r="C20" s="5">
        <v>6</v>
      </c>
      <c r="D20" s="5">
        <v>1096</v>
      </c>
      <c r="E20" s="5">
        <v>1955</v>
      </c>
      <c r="F20" s="5">
        <v>633</v>
      </c>
      <c r="G20" s="5">
        <v>63</v>
      </c>
      <c r="H20" s="5">
        <v>87</v>
      </c>
      <c r="I20" s="5">
        <v>649</v>
      </c>
      <c r="J20" s="5">
        <v>2497</v>
      </c>
      <c r="K20" s="5">
        <v>887</v>
      </c>
      <c r="L20" s="5">
        <v>58</v>
      </c>
      <c r="M20" s="5">
        <v>253</v>
      </c>
      <c r="N20" s="5">
        <v>158</v>
      </c>
      <c r="O20" s="5"/>
      <c r="P20" s="5">
        <v>1</v>
      </c>
      <c r="Q20" s="5">
        <v>51</v>
      </c>
      <c r="R20" s="5">
        <v>3</v>
      </c>
      <c r="S20" s="5">
        <f t="shared" si="0"/>
        <v>9022</v>
      </c>
      <c r="T20" s="5">
        <v>708</v>
      </c>
    </row>
    <row r="21" spans="1:20" x14ac:dyDescent="0.25">
      <c r="A21" t="s">
        <v>19</v>
      </c>
      <c r="B21" s="5">
        <v>598</v>
      </c>
      <c r="C21" s="5">
        <v>5</v>
      </c>
      <c r="D21" s="5">
        <v>1075</v>
      </c>
      <c r="E21" s="5">
        <v>1351</v>
      </c>
      <c r="F21" s="5">
        <v>596</v>
      </c>
      <c r="G21" s="5">
        <v>29</v>
      </c>
      <c r="H21" s="5">
        <v>62</v>
      </c>
      <c r="I21" s="5">
        <v>767</v>
      </c>
      <c r="J21" s="5">
        <v>1291</v>
      </c>
      <c r="K21" s="5">
        <v>392</v>
      </c>
      <c r="L21" s="5">
        <v>49</v>
      </c>
      <c r="M21" s="5">
        <v>233</v>
      </c>
      <c r="N21" s="5">
        <v>138</v>
      </c>
      <c r="O21" s="5">
        <v>2</v>
      </c>
      <c r="P21" s="5"/>
      <c r="Q21" s="5">
        <v>4</v>
      </c>
      <c r="R21" s="5"/>
      <c r="S21" s="5">
        <f t="shared" si="0"/>
        <v>6592</v>
      </c>
      <c r="T21" s="5">
        <v>316</v>
      </c>
    </row>
    <row r="22" spans="1:20" x14ac:dyDescent="0.25">
      <c r="A22" t="s">
        <v>20</v>
      </c>
      <c r="B22" s="5">
        <v>358</v>
      </c>
      <c r="C22" s="5">
        <v>4</v>
      </c>
      <c r="D22" s="5">
        <v>620</v>
      </c>
      <c r="E22" s="5">
        <v>755</v>
      </c>
      <c r="F22" s="5">
        <v>321</v>
      </c>
      <c r="G22" s="5">
        <v>4</v>
      </c>
      <c r="H22" s="5">
        <v>18</v>
      </c>
      <c r="I22" s="5">
        <v>334</v>
      </c>
      <c r="J22" s="5">
        <v>643</v>
      </c>
      <c r="K22" s="5">
        <v>203</v>
      </c>
      <c r="L22" s="5">
        <v>20</v>
      </c>
      <c r="M22" s="5">
        <v>93</v>
      </c>
      <c r="N22" s="5">
        <v>42</v>
      </c>
      <c r="O22" s="5"/>
      <c r="P22" s="5"/>
      <c r="Q22" s="5">
        <v>4</v>
      </c>
      <c r="R22" s="5"/>
      <c r="S22" s="5">
        <f t="shared" si="0"/>
        <v>3419</v>
      </c>
      <c r="T22" s="5">
        <v>140</v>
      </c>
    </row>
    <row r="23" spans="1:20" x14ac:dyDescent="0.25">
      <c r="A23" t="s">
        <v>21</v>
      </c>
      <c r="B23" s="5">
        <v>239</v>
      </c>
      <c r="C23" s="5">
        <v>3</v>
      </c>
      <c r="D23" s="5">
        <v>338</v>
      </c>
      <c r="E23" s="5">
        <v>405</v>
      </c>
      <c r="F23" s="5">
        <v>199</v>
      </c>
      <c r="G23" s="5">
        <v>20</v>
      </c>
      <c r="H23" s="5">
        <v>33</v>
      </c>
      <c r="I23" s="5">
        <v>156</v>
      </c>
      <c r="J23" s="5">
        <v>458</v>
      </c>
      <c r="K23" s="5">
        <v>144</v>
      </c>
      <c r="L23" s="5">
        <v>12</v>
      </c>
      <c r="M23" s="5">
        <v>87</v>
      </c>
      <c r="N23" s="5">
        <v>36</v>
      </c>
      <c r="O23" s="5">
        <v>2</v>
      </c>
      <c r="P23" s="5"/>
      <c r="Q23" s="5">
        <v>10</v>
      </c>
      <c r="R23" s="5"/>
      <c r="S23" s="5">
        <f t="shared" si="0"/>
        <v>2142</v>
      </c>
      <c r="T23" s="5">
        <v>133</v>
      </c>
    </row>
    <row r="24" spans="1:20" x14ac:dyDescent="0.25">
      <c r="A24" t="s">
        <v>22</v>
      </c>
      <c r="B24" s="5">
        <v>1700</v>
      </c>
      <c r="C24" s="5">
        <v>21</v>
      </c>
      <c r="D24" s="5">
        <v>4478</v>
      </c>
      <c r="E24" s="5">
        <v>7408</v>
      </c>
      <c r="F24" s="5">
        <v>3383</v>
      </c>
      <c r="G24" s="5">
        <v>90</v>
      </c>
      <c r="H24" s="5">
        <v>241</v>
      </c>
      <c r="I24" s="5">
        <v>1534</v>
      </c>
      <c r="J24" s="5">
        <v>4948</v>
      </c>
      <c r="K24" s="5">
        <v>1426</v>
      </c>
      <c r="L24" s="5">
        <v>130</v>
      </c>
      <c r="M24" s="5">
        <v>867</v>
      </c>
      <c r="N24" s="5">
        <v>461</v>
      </c>
      <c r="O24" s="5">
        <v>3</v>
      </c>
      <c r="P24" s="5">
        <v>4</v>
      </c>
      <c r="Q24" s="5">
        <v>15</v>
      </c>
      <c r="R24" s="5"/>
      <c r="S24" s="5">
        <f t="shared" si="0"/>
        <v>26709</v>
      </c>
      <c r="T24" s="5">
        <v>848</v>
      </c>
    </row>
    <row r="25" spans="1:20" x14ac:dyDescent="0.25">
      <c r="A25" t="s">
        <v>23</v>
      </c>
      <c r="B25" s="5">
        <v>1476</v>
      </c>
      <c r="C25" s="5">
        <v>15</v>
      </c>
      <c r="D25" s="5">
        <v>3221</v>
      </c>
      <c r="E25" s="5">
        <v>4785</v>
      </c>
      <c r="F25" s="5">
        <v>1797</v>
      </c>
      <c r="G25" s="5">
        <v>68</v>
      </c>
      <c r="H25" s="5">
        <v>122</v>
      </c>
      <c r="I25" s="5">
        <v>1029</v>
      </c>
      <c r="J25" s="5">
        <v>2974</v>
      </c>
      <c r="K25" s="5">
        <v>815</v>
      </c>
      <c r="L25" s="5">
        <v>85</v>
      </c>
      <c r="M25" s="5">
        <v>441</v>
      </c>
      <c r="N25" s="5">
        <v>208</v>
      </c>
      <c r="O25" s="5">
        <v>1</v>
      </c>
      <c r="P25" s="5"/>
      <c r="Q25" s="5">
        <v>7</v>
      </c>
      <c r="R25" s="5"/>
      <c r="S25" s="5">
        <f t="shared" si="0"/>
        <v>17044</v>
      </c>
      <c r="T25" s="5">
        <v>535</v>
      </c>
    </row>
    <row r="26" spans="1:20" x14ac:dyDescent="0.25">
      <c r="A26" t="s">
        <v>24</v>
      </c>
      <c r="B26" s="5">
        <v>1160</v>
      </c>
      <c r="C26" s="5">
        <v>16</v>
      </c>
      <c r="D26" s="5">
        <v>3036</v>
      </c>
      <c r="E26" s="5">
        <v>4594</v>
      </c>
      <c r="F26" s="5">
        <v>1939</v>
      </c>
      <c r="G26" s="5">
        <v>28</v>
      </c>
      <c r="H26" s="5">
        <v>200</v>
      </c>
      <c r="I26" s="5">
        <v>1325</v>
      </c>
      <c r="J26" s="5">
        <v>3919</v>
      </c>
      <c r="K26" s="5">
        <v>1192</v>
      </c>
      <c r="L26" s="5">
        <v>91</v>
      </c>
      <c r="M26" s="5">
        <v>371</v>
      </c>
      <c r="N26" s="5">
        <v>221</v>
      </c>
      <c r="O26" s="5">
        <v>3</v>
      </c>
      <c r="P26" s="5">
        <v>24</v>
      </c>
      <c r="Q26" s="5">
        <v>651</v>
      </c>
      <c r="R26" s="5"/>
      <c r="S26" s="5">
        <f t="shared" si="0"/>
        <v>18770</v>
      </c>
      <c r="T26" s="5">
        <v>772</v>
      </c>
    </row>
    <row r="27" spans="1:20" x14ac:dyDescent="0.25">
      <c r="A27" t="s">
        <v>25</v>
      </c>
      <c r="B27" s="5">
        <v>3745</v>
      </c>
      <c r="C27" s="5">
        <v>57</v>
      </c>
      <c r="D27" s="5">
        <v>12435</v>
      </c>
      <c r="E27" s="5">
        <v>22276</v>
      </c>
      <c r="F27" s="5">
        <v>10521</v>
      </c>
      <c r="G27" s="5">
        <v>537</v>
      </c>
      <c r="H27" s="5">
        <v>824</v>
      </c>
      <c r="I27" s="5">
        <v>6771</v>
      </c>
      <c r="J27" s="5">
        <v>14509</v>
      </c>
      <c r="K27" s="5">
        <v>3770</v>
      </c>
      <c r="L27" s="5">
        <v>173</v>
      </c>
      <c r="M27" s="5">
        <v>972</v>
      </c>
      <c r="N27" s="5">
        <v>515</v>
      </c>
      <c r="O27" s="5">
        <v>10</v>
      </c>
      <c r="P27" s="5">
        <v>7</v>
      </c>
      <c r="Q27" s="5">
        <v>195</v>
      </c>
      <c r="R27" s="5">
        <v>1</v>
      </c>
      <c r="S27" s="5">
        <f t="shared" si="0"/>
        <v>77318</v>
      </c>
      <c r="T27" s="5">
        <v>2495</v>
      </c>
    </row>
    <row r="28" spans="1:20" x14ac:dyDescent="0.25">
      <c r="A28" t="s">
        <v>26</v>
      </c>
      <c r="B28" s="5">
        <v>149</v>
      </c>
      <c r="C28" s="5">
        <v>2</v>
      </c>
      <c r="D28" s="5">
        <v>444</v>
      </c>
      <c r="E28" s="5">
        <v>627</v>
      </c>
      <c r="F28" s="5">
        <v>271</v>
      </c>
      <c r="G28" s="5">
        <v>20</v>
      </c>
      <c r="H28" s="5">
        <v>33</v>
      </c>
      <c r="I28" s="5">
        <v>178</v>
      </c>
      <c r="J28" s="5">
        <v>680</v>
      </c>
      <c r="K28" s="5">
        <v>194</v>
      </c>
      <c r="L28" s="5">
        <v>22</v>
      </c>
      <c r="M28" s="5">
        <v>48</v>
      </c>
      <c r="N28" s="5">
        <v>52</v>
      </c>
      <c r="O28" s="5"/>
      <c r="P28" s="5"/>
      <c r="Q28" s="5">
        <v>2</v>
      </c>
      <c r="R28" s="5"/>
      <c r="S28" s="5">
        <f t="shared" si="0"/>
        <v>2722</v>
      </c>
      <c r="T28" s="5">
        <v>168</v>
      </c>
    </row>
    <row r="29" spans="1:20" x14ac:dyDescent="0.25">
      <c r="A29" t="s">
        <v>27</v>
      </c>
      <c r="B29" s="5">
        <v>228</v>
      </c>
      <c r="C29" s="5">
        <v>1</v>
      </c>
      <c r="D29" s="5">
        <v>546</v>
      </c>
      <c r="E29" s="5">
        <v>1056</v>
      </c>
      <c r="F29" s="5">
        <v>385</v>
      </c>
      <c r="G29" s="5">
        <v>12</v>
      </c>
      <c r="H29" s="5">
        <v>62</v>
      </c>
      <c r="I29" s="5">
        <v>313</v>
      </c>
      <c r="J29" s="5">
        <v>1244</v>
      </c>
      <c r="K29" s="5">
        <v>517</v>
      </c>
      <c r="L29" s="5">
        <v>20</v>
      </c>
      <c r="M29" s="5">
        <v>91</v>
      </c>
      <c r="N29" s="5">
        <v>63</v>
      </c>
      <c r="O29" s="5">
        <v>4</v>
      </c>
      <c r="P29" s="5"/>
      <c r="Q29" s="5">
        <v>18</v>
      </c>
      <c r="R29" s="5"/>
      <c r="S29" s="5">
        <f t="shared" si="0"/>
        <v>4560</v>
      </c>
      <c r="T29" s="5">
        <v>401</v>
      </c>
    </row>
    <row r="30" spans="1:20" x14ac:dyDescent="0.25">
      <c r="A30" t="s">
        <v>28</v>
      </c>
      <c r="B30" s="5">
        <v>2098</v>
      </c>
      <c r="C30" s="5">
        <v>25</v>
      </c>
      <c r="D30" s="5">
        <v>4578</v>
      </c>
      <c r="E30" s="5">
        <v>7952</v>
      </c>
      <c r="F30" s="5">
        <v>3394</v>
      </c>
      <c r="G30" s="5">
        <v>50</v>
      </c>
      <c r="H30" s="5">
        <v>375</v>
      </c>
      <c r="I30" s="5">
        <v>1533</v>
      </c>
      <c r="J30" s="5">
        <v>7491</v>
      </c>
      <c r="K30" s="5">
        <v>2425</v>
      </c>
      <c r="L30" s="5">
        <v>209</v>
      </c>
      <c r="M30" s="5">
        <v>942</v>
      </c>
      <c r="N30" s="5">
        <v>553</v>
      </c>
      <c r="O30" s="5">
        <v>9</v>
      </c>
      <c r="P30" s="5">
        <v>1</v>
      </c>
      <c r="Q30" s="5">
        <v>45</v>
      </c>
      <c r="R30" s="5"/>
      <c r="S30" s="5">
        <f t="shared" si="0"/>
        <v>31680</v>
      </c>
      <c r="T30" s="5">
        <v>1742</v>
      </c>
    </row>
    <row r="31" spans="1:20" x14ac:dyDescent="0.25">
      <c r="A31" t="s">
        <v>29</v>
      </c>
      <c r="B31" s="5">
        <v>441</v>
      </c>
      <c r="C31" s="5">
        <v>2</v>
      </c>
      <c r="D31" s="5">
        <v>863</v>
      </c>
      <c r="E31" s="5">
        <v>1832</v>
      </c>
      <c r="F31" s="5">
        <v>753</v>
      </c>
      <c r="G31" s="5">
        <v>19</v>
      </c>
      <c r="H31" s="5">
        <v>69</v>
      </c>
      <c r="I31" s="5">
        <v>441</v>
      </c>
      <c r="J31" s="5">
        <v>1462</v>
      </c>
      <c r="K31" s="5">
        <v>517</v>
      </c>
      <c r="L31" s="5">
        <v>33</v>
      </c>
      <c r="M31" s="5">
        <v>172</v>
      </c>
      <c r="N31" s="5">
        <v>116</v>
      </c>
      <c r="O31" s="5">
        <v>1</v>
      </c>
      <c r="P31" s="5"/>
      <c r="Q31" s="5">
        <v>6</v>
      </c>
      <c r="R31" s="5"/>
      <c r="S31" s="5">
        <f t="shared" si="0"/>
        <v>6727</v>
      </c>
      <c r="T31" s="5">
        <v>345</v>
      </c>
    </row>
    <row r="32" spans="1:20" x14ac:dyDescent="0.25">
      <c r="A32" t="s">
        <v>30</v>
      </c>
      <c r="B32" s="5">
        <v>1042</v>
      </c>
      <c r="C32" s="5">
        <v>9</v>
      </c>
      <c r="D32" s="5">
        <v>1967</v>
      </c>
      <c r="E32" s="5">
        <v>3518</v>
      </c>
      <c r="F32" s="5">
        <v>1012</v>
      </c>
      <c r="G32" s="5">
        <v>17</v>
      </c>
      <c r="H32" s="5">
        <v>123</v>
      </c>
      <c r="I32" s="5">
        <v>933</v>
      </c>
      <c r="J32" s="5">
        <v>4076</v>
      </c>
      <c r="K32" s="5">
        <v>1129</v>
      </c>
      <c r="L32" s="5">
        <v>73</v>
      </c>
      <c r="M32" s="5">
        <v>295</v>
      </c>
      <c r="N32" s="5">
        <v>142</v>
      </c>
      <c r="O32" s="5">
        <v>3</v>
      </c>
      <c r="P32" s="5"/>
      <c r="Q32" s="5">
        <v>87</v>
      </c>
      <c r="R32" s="5">
        <v>1</v>
      </c>
      <c r="S32" s="5">
        <f t="shared" si="0"/>
        <v>14427</v>
      </c>
      <c r="T32" s="5">
        <v>766</v>
      </c>
    </row>
    <row r="33" spans="1:20" x14ac:dyDescent="0.25">
      <c r="A33" t="s">
        <v>31</v>
      </c>
      <c r="B33" s="5">
        <v>2606</v>
      </c>
      <c r="C33" s="5">
        <v>35</v>
      </c>
      <c r="D33" s="5">
        <v>7723</v>
      </c>
      <c r="E33" s="5">
        <v>12938</v>
      </c>
      <c r="F33" s="5">
        <v>4496</v>
      </c>
      <c r="G33" s="5">
        <v>170</v>
      </c>
      <c r="H33" s="5">
        <v>379</v>
      </c>
      <c r="I33" s="5">
        <v>3803</v>
      </c>
      <c r="J33" s="5">
        <v>12672</v>
      </c>
      <c r="K33" s="5">
        <v>3592</v>
      </c>
      <c r="L33" s="5">
        <v>107</v>
      </c>
      <c r="M33" s="5">
        <v>656</v>
      </c>
      <c r="N33" s="5">
        <v>338</v>
      </c>
      <c r="O33" s="5">
        <v>5</v>
      </c>
      <c r="P33" s="5">
        <v>110</v>
      </c>
      <c r="Q33" s="5">
        <v>690</v>
      </c>
      <c r="R33" s="5">
        <v>3</v>
      </c>
      <c r="S33" s="5">
        <f t="shared" si="0"/>
        <v>50323</v>
      </c>
      <c r="T33" s="5">
        <v>2880</v>
      </c>
    </row>
    <row r="34" spans="1:20" x14ac:dyDescent="0.25">
      <c r="A34" t="s">
        <v>32</v>
      </c>
      <c r="B34" s="5">
        <v>1433</v>
      </c>
      <c r="C34" s="5">
        <v>14</v>
      </c>
      <c r="D34" s="5">
        <v>3418</v>
      </c>
      <c r="E34" s="5">
        <v>5698</v>
      </c>
      <c r="F34" s="5">
        <v>2338</v>
      </c>
      <c r="G34" s="5">
        <v>30</v>
      </c>
      <c r="H34" s="5">
        <v>116</v>
      </c>
      <c r="I34" s="5">
        <v>1150</v>
      </c>
      <c r="J34" s="5">
        <v>3055</v>
      </c>
      <c r="K34" s="5">
        <v>778</v>
      </c>
      <c r="L34" s="5">
        <v>65</v>
      </c>
      <c r="M34" s="5">
        <v>475</v>
      </c>
      <c r="N34" s="5">
        <v>216</v>
      </c>
      <c r="O34" s="5">
        <v>6</v>
      </c>
      <c r="P34" s="5"/>
      <c r="Q34" s="5">
        <v>4</v>
      </c>
      <c r="R34" s="5"/>
      <c r="S34" s="5">
        <f t="shared" si="0"/>
        <v>18796</v>
      </c>
      <c r="T34" s="5">
        <v>515</v>
      </c>
    </row>
    <row r="35" spans="1:20" x14ac:dyDescent="0.25">
      <c r="A35" t="s">
        <v>33</v>
      </c>
      <c r="B35" s="5">
        <v>3771</v>
      </c>
      <c r="C35" s="5">
        <v>103</v>
      </c>
      <c r="D35" s="5">
        <v>10572</v>
      </c>
      <c r="E35" s="5">
        <v>19116</v>
      </c>
      <c r="F35" s="5">
        <v>6943</v>
      </c>
      <c r="G35" s="5">
        <v>93</v>
      </c>
      <c r="H35" s="5">
        <v>679</v>
      </c>
      <c r="I35" s="5">
        <v>4297</v>
      </c>
      <c r="J35" s="5">
        <v>18922</v>
      </c>
      <c r="K35" s="5">
        <v>5168</v>
      </c>
      <c r="L35" s="5">
        <v>247</v>
      </c>
      <c r="M35" s="5">
        <v>1342</v>
      </c>
      <c r="N35" s="5">
        <v>738</v>
      </c>
      <c r="O35" s="5">
        <v>10</v>
      </c>
      <c r="P35" s="5">
        <v>129</v>
      </c>
      <c r="Q35" s="5">
        <v>353</v>
      </c>
      <c r="R35" s="5"/>
      <c r="S35" s="5">
        <f t="shared" si="0"/>
        <v>72483</v>
      </c>
      <c r="T35" s="5">
        <v>3247</v>
      </c>
    </row>
    <row r="36" spans="1:20" x14ac:dyDescent="0.25">
      <c r="A36" t="s">
        <v>34</v>
      </c>
      <c r="B36" s="5">
        <v>867</v>
      </c>
      <c r="C36" s="5">
        <v>10</v>
      </c>
      <c r="D36" s="5">
        <v>1870</v>
      </c>
      <c r="E36" s="5">
        <v>3238</v>
      </c>
      <c r="F36" s="5">
        <v>1156</v>
      </c>
      <c r="G36" s="5">
        <v>36</v>
      </c>
      <c r="H36" s="5">
        <v>119</v>
      </c>
      <c r="I36" s="5">
        <v>1182</v>
      </c>
      <c r="J36" s="5">
        <v>2935</v>
      </c>
      <c r="K36" s="5">
        <v>990</v>
      </c>
      <c r="L36" s="5">
        <v>68</v>
      </c>
      <c r="M36" s="5">
        <v>306</v>
      </c>
      <c r="N36" s="5">
        <v>182</v>
      </c>
      <c r="O36" s="5">
        <v>2</v>
      </c>
      <c r="P36" s="5"/>
      <c r="Q36" s="5">
        <v>29</v>
      </c>
      <c r="R36" s="5">
        <v>1</v>
      </c>
      <c r="S36" s="5">
        <f t="shared" si="0"/>
        <v>12991</v>
      </c>
      <c r="T36" s="5">
        <v>777</v>
      </c>
    </row>
    <row r="37" spans="1:20" x14ac:dyDescent="0.25">
      <c r="A37" t="s">
        <v>35</v>
      </c>
      <c r="B37" s="5">
        <v>3055</v>
      </c>
      <c r="C37" s="5">
        <v>39</v>
      </c>
      <c r="D37" s="5">
        <v>7627</v>
      </c>
      <c r="E37" s="5">
        <v>12554</v>
      </c>
      <c r="F37" s="5">
        <v>5641</v>
      </c>
      <c r="G37" s="5">
        <v>156</v>
      </c>
      <c r="H37" s="5">
        <v>441</v>
      </c>
      <c r="I37" s="5">
        <v>3140</v>
      </c>
      <c r="J37" s="5">
        <v>9684</v>
      </c>
      <c r="K37" s="5">
        <v>2886</v>
      </c>
      <c r="L37" s="5">
        <v>205</v>
      </c>
      <c r="M37" s="5">
        <v>1331</v>
      </c>
      <c r="N37" s="5">
        <v>749</v>
      </c>
      <c r="O37" s="5">
        <v>11</v>
      </c>
      <c r="P37" s="5">
        <v>3</v>
      </c>
      <c r="Q37" s="5">
        <v>113</v>
      </c>
      <c r="R37" s="5"/>
      <c r="S37" s="5">
        <f t="shared" si="0"/>
        <v>47635</v>
      </c>
      <c r="T37" s="5">
        <v>1774</v>
      </c>
    </row>
    <row r="38" spans="1:20" x14ac:dyDescent="0.25">
      <c r="A38" t="s">
        <v>36</v>
      </c>
      <c r="B38" s="5">
        <v>186</v>
      </c>
      <c r="C38" s="5">
        <v>2</v>
      </c>
      <c r="D38" s="5">
        <v>360</v>
      </c>
      <c r="E38" s="5">
        <v>530</v>
      </c>
      <c r="F38" s="5">
        <v>182</v>
      </c>
      <c r="G38" s="5"/>
      <c r="H38" s="5">
        <v>21</v>
      </c>
      <c r="I38" s="5">
        <v>136</v>
      </c>
      <c r="J38" s="5">
        <v>317</v>
      </c>
      <c r="K38" s="5">
        <v>141</v>
      </c>
      <c r="L38" s="5">
        <v>15</v>
      </c>
      <c r="M38" s="5">
        <v>57</v>
      </c>
      <c r="N38" s="5">
        <v>23</v>
      </c>
      <c r="O38" s="5"/>
      <c r="P38" s="5"/>
      <c r="Q38" s="5">
        <v>3</v>
      </c>
      <c r="R38" s="5"/>
      <c r="S38" s="5">
        <f t="shared" si="0"/>
        <v>1973</v>
      </c>
      <c r="T38" s="5">
        <v>98</v>
      </c>
    </row>
    <row r="39" spans="1:20" x14ac:dyDescent="0.25">
      <c r="A39" t="s">
        <v>37</v>
      </c>
      <c r="B39" s="5">
        <v>241</v>
      </c>
      <c r="C39" s="5">
        <v>1</v>
      </c>
      <c r="D39" s="5">
        <v>361</v>
      </c>
      <c r="E39" s="5">
        <v>617</v>
      </c>
      <c r="F39" s="5">
        <v>209</v>
      </c>
      <c r="G39" s="5">
        <v>12</v>
      </c>
      <c r="H39" s="5">
        <v>20</v>
      </c>
      <c r="I39" s="5">
        <v>120</v>
      </c>
      <c r="J39" s="5">
        <v>386</v>
      </c>
      <c r="K39" s="5">
        <v>100</v>
      </c>
      <c r="L39" s="5">
        <v>12</v>
      </c>
      <c r="M39" s="5">
        <v>73</v>
      </c>
      <c r="N39" s="5">
        <v>49</v>
      </c>
      <c r="O39" s="5"/>
      <c r="P39" s="5"/>
      <c r="Q39" s="5"/>
      <c r="R39" s="5"/>
      <c r="S39" s="5">
        <f t="shared" si="0"/>
        <v>2201</v>
      </c>
      <c r="T39" s="5">
        <v>92</v>
      </c>
    </row>
    <row r="40" spans="1:20" x14ac:dyDescent="0.25">
      <c r="A40" t="s">
        <v>38</v>
      </c>
      <c r="B40" s="5">
        <v>751</v>
      </c>
      <c r="C40" s="5">
        <v>7</v>
      </c>
      <c r="D40" s="5">
        <v>1440</v>
      </c>
      <c r="E40" s="5">
        <v>2175</v>
      </c>
      <c r="F40" s="5">
        <v>927</v>
      </c>
      <c r="G40" s="5">
        <v>33</v>
      </c>
      <c r="H40" s="5">
        <v>129</v>
      </c>
      <c r="I40" s="5">
        <v>872</v>
      </c>
      <c r="J40" s="5">
        <v>2043</v>
      </c>
      <c r="K40" s="5">
        <v>786</v>
      </c>
      <c r="L40" s="5">
        <v>55</v>
      </c>
      <c r="M40" s="5">
        <v>241</v>
      </c>
      <c r="N40" s="5">
        <v>133</v>
      </c>
      <c r="O40" s="5"/>
      <c r="P40" s="5"/>
      <c r="Q40" s="5">
        <v>24</v>
      </c>
      <c r="R40" s="5"/>
      <c r="S40" s="5">
        <f t="shared" si="0"/>
        <v>9616</v>
      </c>
      <c r="T40" s="5">
        <v>585</v>
      </c>
    </row>
    <row r="41" spans="1:20" x14ac:dyDescent="0.25">
      <c r="A41" t="s">
        <v>39</v>
      </c>
      <c r="B41" s="5">
        <v>373</v>
      </c>
      <c r="C41" s="5">
        <v>6</v>
      </c>
      <c r="D41" s="5">
        <v>765</v>
      </c>
      <c r="E41" s="5">
        <v>1254</v>
      </c>
      <c r="F41" s="5">
        <v>390</v>
      </c>
      <c r="G41" s="5">
        <v>14</v>
      </c>
      <c r="H41" s="5">
        <v>41</v>
      </c>
      <c r="I41" s="5">
        <v>287</v>
      </c>
      <c r="J41" s="5">
        <v>1305</v>
      </c>
      <c r="K41" s="5">
        <v>300</v>
      </c>
      <c r="L41" s="5">
        <v>8</v>
      </c>
      <c r="M41" s="5">
        <v>85</v>
      </c>
      <c r="N41" s="5">
        <v>62</v>
      </c>
      <c r="O41" s="5"/>
      <c r="P41" s="5"/>
      <c r="Q41" s="5">
        <v>8</v>
      </c>
      <c r="R41" s="5"/>
      <c r="S41" s="5">
        <f t="shared" si="0"/>
        <v>4898</v>
      </c>
      <c r="T41" s="5">
        <v>310</v>
      </c>
    </row>
    <row r="42" spans="1:20" x14ac:dyDescent="0.25">
      <c r="A42" t="s">
        <v>40</v>
      </c>
      <c r="B42" s="5">
        <v>5933</v>
      </c>
      <c r="C42" s="5">
        <v>92</v>
      </c>
      <c r="D42" s="5">
        <v>14800</v>
      </c>
      <c r="E42" s="5">
        <v>29468</v>
      </c>
      <c r="F42" s="5">
        <v>10278</v>
      </c>
      <c r="G42" s="5">
        <v>339</v>
      </c>
      <c r="H42" s="5">
        <v>1025</v>
      </c>
      <c r="I42" s="5">
        <v>8028</v>
      </c>
      <c r="J42" s="5">
        <v>24049</v>
      </c>
      <c r="K42" s="5">
        <v>6362</v>
      </c>
      <c r="L42" s="5">
        <v>312</v>
      </c>
      <c r="M42" s="5">
        <v>1951</v>
      </c>
      <c r="N42" s="5">
        <v>1108</v>
      </c>
      <c r="O42" s="5">
        <v>23</v>
      </c>
      <c r="P42" s="5">
        <v>228</v>
      </c>
      <c r="Q42" s="5">
        <v>1974</v>
      </c>
      <c r="R42" s="5">
        <v>1</v>
      </c>
      <c r="S42" s="5">
        <f t="shared" si="0"/>
        <v>105971</v>
      </c>
      <c r="T42" s="5">
        <v>4447</v>
      </c>
    </row>
    <row r="43" spans="1:20" x14ac:dyDescent="0.25">
      <c r="A43" t="s">
        <v>41</v>
      </c>
      <c r="B43" s="5">
        <v>1823</v>
      </c>
      <c r="C43" s="5">
        <v>15</v>
      </c>
      <c r="D43" s="5">
        <v>4036</v>
      </c>
      <c r="E43" s="5">
        <v>3835</v>
      </c>
      <c r="F43" s="5">
        <v>1446</v>
      </c>
      <c r="G43" s="5">
        <v>15</v>
      </c>
      <c r="H43" s="5">
        <v>119</v>
      </c>
      <c r="I43" s="5">
        <v>1005</v>
      </c>
      <c r="J43" s="5">
        <v>2593</v>
      </c>
      <c r="K43" s="5">
        <v>720</v>
      </c>
      <c r="L43" s="5">
        <v>86</v>
      </c>
      <c r="M43" s="5">
        <v>563</v>
      </c>
      <c r="N43" s="5">
        <v>279</v>
      </c>
      <c r="O43" s="5">
        <v>5</v>
      </c>
      <c r="P43" s="5"/>
      <c r="Q43" s="5">
        <v>12</v>
      </c>
      <c r="R43" s="5"/>
      <c r="S43" s="5">
        <f t="shared" si="0"/>
        <v>16552</v>
      </c>
      <c r="T43" s="5">
        <v>525</v>
      </c>
    </row>
    <row r="44" spans="1:20" x14ac:dyDescent="0.25">
      <c r="A44" t="s">
        <v>42</v>
      </c>
      <c r="B44" s="5">
        <v>1467</v>
      </c>
      <c r="C44" s="5">
        <v>16</v>
      </c>
      <c r="D44" s="5">
        <v>3453</v>
      </c>
      <c r="E44" s="5">
        <v>6288</v>
      </c>
      <c r="F44" s="5">
        <v>2534</v>
      </c>
      <c r="G44" s="5">
        <v>79</v>
      </c>
      <c r="H44" s="5">
        <v>267</v>
      </c>
      <c r="I44" s="5">
        <v>1781</v>
      </c>
      <c r="J44" s="5">
        <v>5850</v>
      </c>
      <c r="K44" s="5">
        <v>1699</v>
      </c>
      <c r="L44" s="5">
        <v>51</v>
      </c>
      <c r="M44" s="5">
        <v>477</v>
      </c>
      <c r="N44" s="5">
        <v>294</v>
      </c>
      <c r="O44" s="5">
        <v>1</v>
      </c>
      <c r="P44" s="5"/>
      <c r="Q44" s="5">
        <v>100</v>
      </c>
      <c r="R44" s="5"/>
      <c r="S44" s="5">
        <f t="shared" si="0"/>
        <v>24357</v>
      </c>
      <c r="T44" s="5">
        <v>1179</v>
      </c>
    </row>
    <row r="45" spans="1:20" x14ac:dyDescent="0.25">
      <c r="A45" t="s">
        <v>43</v>
      </c>
      <c r="B45" s="5">
        <v>1095</v>
      </c>
      <c r="C45" s="5">
        <v>12</v>
      </c>
      <c r="D45" s="5">
        <v>2253</v>
      </c>
      <c r="E45" s="5">
        <v>3042</v>
      </c>
      <c r="F45" s="5">
        <v>1510</v>
      </c>
      <c r="G45" s="5">
        <v>37</v>
      </c>
      <c r="H45" s="5">
        <v>128</v>
      </c>
      <c r="I45" s="5">
        <v>1124</v>
      </c>
      <c r="J45" s="5">
        <v>2440</v>
      </c>
      <c r="K45" s="5">
        <v>791</v>
      </c>
      <c r="L45" s="5">
        <v>105</v>
      </c>
      <c r="M45" s="5">
        <v>372</v>
      </c>
      <c r="N45" s="5">
        <v>245</v>
      </c>
      <c r="O45" s="5">
        <v>4</v>
      </c>
      <c r="P45" s="5"/>
      <c r="Q45" s="5">
        <v>36</v>
      </c>
      <c r="R45" s="5"/>
      <c r="S45" s="5">
        <f t="shared" si="0"/>
        <v>13194</v>
      </c>
      <c r="T45" s="5">
        <v>569</v>
      </c>
    </row>
    <row r="46" spans="1:20" x14ac:dyDescent="0.25">
      <c r="A46" t="s">
        <v>44</v>
      </c>
      <c r="B46" s="5">
        <v>1334</v>
      </c>
      <c r="C46" s="5">
        <v>5</v>
      </c>
      <c r="D46" s="5">
        <v>2564</v>
      </c>
      <c r="E46" s="5">
        <v>3497</v>
      </c>
      <c r="F46" s="5">
        <v>1294</v>
      </c>
      <c r="G46" s="5">
        <v>81</v>
      </c>
      <c r="H46" s="5">
        <v>181</v>
      </c>
      <c r="I46" s="5">
        <v>407</v>
      </c>
      <c r="J46" s="5">
        <v>4785</v>
      </c>
      <c r="K46" s="5">
        <v>1566</v>
      </c>
      <c r="L46" s="5">
        <v>78</v>
      </c>
      <c r="M46" s="5">
        <v>448</v>
      </c>
      <c r="N46" s="5">
        <v>222</v>
      </c>
      <c r="O46" s="5">
        <v>8</v>
      </c>
      <c r="P46" s="5"/>
      <c r="Q46" s="5">
        <v>79</v>
      </c>
      <c r="R46" s="5"/>
      <c r="S46" s="5">
        <f t="shared" si="0"/>
        <v>16549</v>
      </c>
      <c r="T46" s="5">
        <v>1132</v>
      </c>
    </row>
    <row r="47" spans="1:20" x14ac:dyDescent="0.25">
      <c r="A47" t="s">
        <v>45</v>
      </c>
      <c r="B47" s="5">
        <v>709</v>
      </c>
      <c r="C47" s="5">
        <v>6</v>
      </c>
      <c r="D47" s="5">
        <v>1304</v>
      </c>
      <c r="E47" s="5">
        <v>1689</v>
      </c>
      <c r="F47" s="5">
        <v>679</v>
      </c>
      <c r="G47" s="5">
        <v>2</v>
      </c>
      <c r="H47" s="5">
        <v>34</v>
      </c>
      <c r="I47" s="5">
        <v>499</v>
      </c>
      <c r="J47" s="5">
        <v>1121</v>
      </c>
      <c r="K47" s="5">
        <v>263</v>
      </c>
      <c r="L47" s="5">
        <v>34</v>
      </c>
      <c r="M47" s="5">
        <v>197</v>
      </c>
      <c r="N47" s="5">
        <v>114</v>
      </c>
      <c r="O47" s="5">
        <v>1</v>
      </c>
      <c r="P47" s="5"/>
      <c r="Q47" s="5">
        <v>5</v>
      </c>
      <c r="R47" s="5"/>
      <c r="S47" s="5">
        <f t="shared" si="0"/>
        <v>6657</v>
      </c>
      <c r="T47" s="5">
        <v>186</v>
      </c>
    </row>
    <row r="48" spans="1:20" x14ac:dyDescent="0.25">
      <c r="A48" t="s">
        <v>46</v>
      </c>
      <c r="B48" s="5">
        <v>628</v>
      </c>
      <c r="C48" s="5">
        <v>7</v>
      </c>
      <c r="D48" s="5">
        <v>1670</v>
      </c>
      <c r="E48" s="5">
        <v>4362</v>
      </c>
      <c r="F48" s="5">
        <v>1503</v>
      </c>
      <c r="G48" s="5">
        <v>32</v>
      </c>
      <c r="H48" s="5">
        <v>85</v>
      </c>
      <c r="I48" s="5">
        <v>976</v>
      </c>
      <c r="J48" s="5">
        <v>2520</v>
      </c>
      <c r="K48" s="5">
        <v>530</v>
      </c>
      <c r="L48" s="5">
        <v>35</v>
      </c>
      <c r="M48" s="5">
        <v>211</v>
      </c>
      <c r="N48" s="5">
        <v>112</v>
      </c>
      <c r="O48" s="5">
        <v>2</v>
      </c>
      <c r="P48" s="5"/>
      <c r="Q48" s="5">
        <v>13</v>
      </c>
      <c r="R48" s="5"/>
      <c r="S48" s="5">
        <f t="shared" si="0"/>
        <v>12686</v>
      </c>
      <c r="T48" s="5">
        <v>289</v>
      </c>
    </row>
    <row r="49" spans="1:20" x14ac:dyDescent="0.25">
      <c r="A49" t="s">
        <v>47</v>
      </c>
      <c r="B49" s="5">
        <v>156</v>
      </c>
      <c r="C49" s="5">
        <v>1</v>
      </c>
      <c r="D49" s="5">
        <v>178</v>
      </c>
      <c r="E49" s="5">
        <v>353</v>
      </c>
      <c r="F49" s="5">
        <v>141</v>
      </c>
      <c r="G49" s="5"/>
      <c r="H49" s="5">
        <v>5</v>
      </c>
      <c r="I49" s="5">
        <v>52</v>
      </c>
      <c r="J49" s="5">
        <v>174</v>
      </c>
      <c r="K49" s="5">
        <v>51</v>
      </c>
      <c r="L49" s="5">
        <v>5</v>
      </c>
      <c r="M49" s="5">
        <v>38</v>
      </c>
      <c r="N49" s="5">
        <v>24</v>
      </c>
      <c r="O49" s="5"/>
      <c r="P49" s="5"/>
      <c r="Q49" s="5"/>
      <c r="R49" s="5"/>
      <c r="S49" s="5">
        <f t="shared" si="0"/>
        <v>1178</v>
      </c>
      <c r="T49" s="5">
        <v>53</v>
      </c>
    </row>
    <row r="50" spans="1:20" x14ac:dyDescent="0.25">
      <c r="A50" t="s">
        <v>48</v>
      </c>
      <c r="B50" s="5">
        <v>1509</v>
      </c>
      <c r="C50" s="5">
        <v>22</v>
      </c>
      <c r="D50" s="5">
        <v>3712</v>
      </c>
      <c r="E50" s="5">
        <v>6235</v>
      </c>
      <c r="F50" s="5">
        <v>2803</v>
      </c>
      <c r="G50" s="5">
        <v>108</v>
      </c>
      <c r="H50" s="5">
        <v>333</v>
      </c>
      <c r="I50" s="5">
        <v>2148</v>
      </c>
      <c r="J50" s="5">
        <v>6139</v>
      </c>
      <c r="K50" s="5">
        <v>2209</v>
      </c>
      <c r="L50" s="5">
        <v>125</v>
      </c>
      <c r="M50" s="5">
        <v>619</v>
      </c>
      <c r="N50" s="5">
        <v>442</v>
      </c>
      <c r="O50" s="5">
        <v>1</v>
      </c>
      <c r="P50" s="5"/>
      <c r="Q50" s="5">
        <v>123</v>
      </c>
      <c r="R50" s="5"/>
      <c r="S50" s="5">
        <f t="shared" si="0"/>
        <v>26528</v>
      </c>
      <c r="T50" s="5">
        <v>1709</v>
      </c>
    </row>
    <row r="51" spans="1:20" x14ac:dyDescent="0.25">
      <c r="A51" t="s">
        <v>49</v>
      </c>
      <c r="B51" s="5">
        <v>546</v>
      </c>
      <c r="C51" s="5">
        <v>6</v>
      </c>
      <c r="D51" s="5">
        <v>1011</v>
      </c>
      <c r="E51" s="5">
        <v>1948</v>
      </c>
      <c r="F51" s="5">
        <v>861</v>
      </c>
      <c r="G51" s="5">
        <v>14</v>
      </c>
      <c r="H51" s="5">
        <v>82</v>
      </c>
      <c r="I51" s="5">
        <v>372</v>
      </c>
      <c r="J51" s="5">
        <v>1478</v>
      </c>
      <c r="K51" s="5">
        <v>495</v>
      </c>
      <c r="L51" s="5">
        <v>47</v>
      </c>
      <c r="M51" s="5">
        <v>193</v>
      </c>
      <c r="N51" s="5">
        <v>99</v>
      </c>
      <c r="O51" s="5">
        <v>3</v>
      </c>
      <c r="P51" s="5"/>
      <c r="Q51" s="5">
        <v>8</v>
      </c>
      <c r="R51" s="5"/>
      <c r="S51" s="5">
        <f t="shared" si="0"/>
        <v>7163</v>
      </c>
      <c r="T51" s="5">
        <v>360</v>
      </c>
    </row>
    <row r="52" spans="1:20" x14ac:dyDescent="0.25">
      <c r="A52" t="s">
        <v>50</v>
      </c>
      <c r="B52" s="5">
        <v>2153</v>
      </c>
      <c r="C52" s="5">
        <v>33</v>
      </c>
      <c r="D52" s="5">
        <v>4871</v>
      </c>
      <c r="E52" s="5">
        <v>9443</v>
      </c>
      <c r="F52" s="5">
        <v>3685</v>
      </c>
      <c r="G52" s="5">
        <v>54</v>
      </c>
      <c r="H52" s="5">
        <v>329</v>
      </c>
      <c r="I52" s="5">
        <v>3599</v>
      </c>
      <c r="J52" s="5">
        <v>9374</v>
      </c>
      <c r="K52" s="5">
        <v>3180</v>
      </c>
      <c r="L52" s="5">
        <v>191</v>
      </c>
      <c r="M52" s="5">
        <v>766</v>
      </c>
      <c r="N52" s="5">
        <v>431</v>
      </c>
      <c r="O52" s="5">
        <v>6</v>
      </c>
      <c r="P52" s="5">
        <v>6</v>
      </c>
      <c r="Q52" s="5">
        <v>273</v>
      </c>
      <c r="R52" s="5"/>
      <c r="S52" s="5">
        <f t="shared" si="0"/>
        <v>38394</v>
      </c>
      <c r="T52" s="5">
        <v>2527</v>
      </c>
    </row>
    <row r="53" spans="1:20" x14ac:dyDescent="0.25">
      <c r="A53" t="s">
        <v>51</v>
      </c>
      <c r="B53" s="5">
        <v>279</v>
      </c>
      <c r="C53" s="5">
        <v>4</v>
      </c>
      <c r="D53" s="5">
        <v>437</v>
      </c>
      <c r="E53" s="5">
        <v>492</v>
      </c>
      <c r="F53" s="5">
        <v>212</v>
      </c>
      <c r="G53" s="5">
        <v>9</v>
      </c>
      <c r="H53" s="5">
        <v>19</v>
      </c>
      <c r="I53" s="5">
        <v>92</v>
      </c>
      <c r="J53" s="5">
        <v>426</v>
      </c>
      <c r="K53" s="5">
        <v>144</v>
      </c>
      <c r="L53" s="5">
        <v>6</v>
      </c>
      <c r="M53" s="5">
        <v>72</v>
      </c>
      <c r="N53" s="5">
        <v>39</v>
      </c>
      <c r="O53" s="5">
        <v>2</v>
      </c>
      <c r="P53" s="5"/>
      <c r="Q53" s="5">
        <v>10</v>
      </c>
      <c r="R53" s="5"/>
      <c r="S53" s="5">
        <f t="shared" si="0"/>
        <v>2243</v>
      </c>
      <c r="T53" s="5">
        <v>85</v>
      </c>
    </row>
    <row r="54" spans="1:20" x14ac:dyDescent="0.25">
      <c r="A54" t="s">
        <v>52</v>
      </c>
      <c r="B54" s="5">
        <v>821</v>
      </c>
      <c r="C54" s="5">
        <v>8</v>
      </c>
      <c r="D54" s="5">
        <v>1861</v>
      </c>
      <c r="E54" s="5">
        <v>3358</v>
      </c>
      <c r="F54" s="5">
        <v>1232</v>
      </c>
      <c r="G54" s="5">
        <v>42</v>
      </c>
      <c r="H54" s="5">
        <v>152</v>
      </c>
      <c r="I54" s="5">
        <v>1136</v>
      </c>
      <c r="J54" s="5">
        <v>3706</v>
      </c>
      <c r="K54" s="5">
        <v>1077</v>
      </c>
      <c r="L54" s="5">
        <v>46</v>
      </c>
      <c r="M54" s="5">
        <v>283</v>
      </c>
      <c r="N54" s="5">
        <v>167</v>
      </c>
      <c r="O54" s="5">
        <v>1</v>
      </c>
      <c r="P54" s="5">
        <v>3</v>
      </c>
      <c r="Q54" s="5">
        <v>96</v>
      </c>
      <c r="R54" s="5"/>
      <c r="S54" s="5">
        <f t="shared" si="0"/>
        <v>13989</v>
      </c>
      <c r="T54" s="5">
        <v>854</v>
      </c>
    </row>
    <row r="55" spans="1:20" x14ac:dyDescent="0.25">
      <c r="A55" t="s">
        <v>53</v>
      </c>
      <c r="B55" s="5">
        <v>1434</v>
      </c>
      <c r="C55" s="5">
        <v>24</v>
      </c>
      <c r="D55" s="5">
        <v>3147</v>
      </c>
      <c r="E55" s="5">
        <v>4371</v>
      </c>
      <c r="F55" s="5">
        <v>1883</v>
      </c>
      <c r="G55" s="5">
        <v>22</v>
      </c>
      <c r="H55" s="5">
        <v>112</v>
      </c>
      <c r="I55" s="5">
        <v>836</v>
      </c>
      <c r="J55" s="5">
        <v>3378</v>
      </c>
      <c r="K55" s="5">
        <v>921</v>
      </c>
      <c r="L55" s="5">
        <v>81</v>
      </c>
      <c r="M55" s="5">
        <v>390</v>
      </c>
      <c r="N55" s="5">
        <v>215</v>
      </c>
      <c r="O55" s="5">
        <v>2</v>
      </c>
      <c r="P55" s="5"/>
      <c r="Q55" s="5">
        <v>8</v>
      </c>
      <c r="R55" s="5"/>
      <c r="S55" s="5">
        <f t="shared" si="0"/>
        <v>16824</v>
      </c>
      <c r="T55" s="5">
        <v>580</v>
      </c>
    </row>
    <row r="56" spans="1:20" x14ac:dyDescent="0.25">
      <c r="A56" t="s">
        <v>54</v>
      </c>
      <c r="B56" s="5">
        <v>910</v>
      </c>
      <c r="C56" s="5">
        <v>9</v>
      </c>
      <c r="D56" s="5">
        <v>1981</v>
      </c>
      <c r="E56" s="5">
        <v>3466</v>
      </c>
      <c r="F56" s="5">
        <v>1598</v>
      </c>
      <c r="G56" s="5">
        <v>34</v>
      </c>
      <c r="H56" s="5">
        <v>130</v>
      </c>
      <c r="I56" s="5">
        <v>1077</v>
      </c>
      <c r="J56" s="5">
        <v>2912</v>
      </c>
      <c r="K56" s="5">
        <v>1003</v>
      </c>
      <c r="L56" s="5">
        <v>67</v>
      </c>
      <c r="M56" s="5">
        <v>392</v>
      </c>
      <c r="N56" s="5">
        <v>232</v>
      </c>
      <c r="O56" s="5">
        <v>6</v>
      </c>
      <c r="P56" s="5"/>
      <c r="Q56" s="5">
        <v>90</v>
      </c>
      <c r="R56" s="5"/>
      <c r="S56" s="5">
        <f t="shared" si="0"/>
        <v>13907</v>
      </c>
      <c r="T56" s="5">
        <v>699</v>
      </c>
    </row>
    <row r="57" spans="1:20" x14ac:dyDescent="0.25">
      <c r="A57" t="s">
        <v>55</v>
      </c>
      <c r="B57" s="5">
        <v>544</v>
      </c>
      <c r="C57" s="5">
        <v>4</v>
      </c>
      <c r="D57" s="5">
        <v>1049</v>
      </c>
      <c r="E57" s="5">
        <v>1403</v>
      </c>
      <c r="F57" s="5">
        <v>640</v>
      </c>
      <c r="G57" s="5">
        <v>10</v>
      </c>
      <c r="H57" s="5">
        <v>78</v>
      </c>
      <c r="I57" s="5">
        <v>401</v>
      </c>
      <c r="J57" s="5">
        <v>1757</v>
      </c>
      <c r="K57" s="5">
        <v>564</v>
      </c>
      <c r="L57" s="5">
        <v>41</v>
      </c>
      <c r="M57" s="5">
        <v>212</v>
      </c>
      <c r="N57" s="5">
        <v>112</v>
      </c>
      <c r="O57" s="5"/>
      <c r="P57" s="5"/>
      <c r="Q57" s="5">
        <v>13</v>
      </c>
      <c r="R57" s="5"/>
      <c r="S57" s="5">
        <f t="shared" si="0"/>
        <v>6828</v>
      </c>
      <c r="T57" s="5">
        <v>437</v>
      </c>
    </row>
    <row r="58" spans="1:20" x14ac:dyDescent="0.25">
      <c r="A58" t="s">
        <v>56</v>
      </c>
      <c r="B58" s="5">
        <v>571</v>
      </c>
      <c r="C58" s="5">
        <v>6</v>
      </c>
      <c r="D58" s="5">
        <v>826</v>
      </c>
      <c r="E58" s="5">
        <v>959</v>
      </c>
      <c r="F58" s="5">
        <v>496</v>
      </c>
      <c r="G58" s="5">
        <v>37</v>
      </c>
      <c r="H58" s="5">
        <v>41</v>
      </c>
      <c r="I58" s="5">
        <v>184</v>
      </c>
      <c r="J58" s="5">
        <v>842</v>
      </c>
      <c r="K58" s="5">
        <v>310</v>
      </c>
      <c r="L58" s="5">
        <v>19</v>
      </c>
      <c r="M58" s="5">
        <v>128</v>
      </c>
      <c r="N58" s="5">
        <v>94</v>
      </c>
      <c r="O58" s="5">
        <v>3</v>
      </c>
      <c r="P58" s="5"/>
      <c r="Q58" s="5">
        <v>3</v>
      </c>
      <c r="R58" s="5"/>
      <c r="S58" s="5">
        <f t="shared" si="0"/>
        <v>4519</v>
      </c>
      <c r="T58" s="5">
        <v>249</v>
      </c>
    </row>
    <row r="59" spans="1:20" x14ac:dyDescent="0.25">
      <c r="A59" t="s">
        <v>57</v>
      </c>
      <c r="B59" s="5">
        <v>617</v>
      </c>
      <c r="C59" s="5">
        <v>15</v>
      </c>
      <c r="D59" s="5">
        <v>1180</v>
      </c>
      <c r="E59" s="5">
        <v>1530</v>
      </c>
      <c r="F59" s="5">
        <v>588</v>
      </c>
      <c r="G59" s="5">
        <v>36</v>
      </c>
      <c r="H59" s="5">
        <v>48</v>
      </c>
      <c r="I59" s="5">
        <v>443</v>
      </c>
      <c r="J59" s="5">
        <v>1060</v>
      </c>
      <c r="K59" s="5">
        <v>306</v>
      </c>
      <c r="L59" s="5">
        <v>38</v>
      </c>
      <c r="M59" s="5">
        <v>182</v>
      </c>
      <c r="N59" s="5">
        <v>83</v>
      </c>
      <c r="O59" s="5">
        <v>1</v>
      </c>
      <c r="P59" s="5"/>
      <c r="Q59" s="5">
        <v>5</v>
      </c>
      <c r="R59" s="5"/>
      <c r="S59" s="5">
        <f t="shared" si="0"/>
        <v>6132</v>
      </c>
      <c r="T59" s="5">
        <v>206</v>
      </c>
    </row>
    <row r="60" spans="1:20" x14ac:dyDescent="0.25">
      <c r="A60" t="s">
        <v>58</v>
      </c>
      <c r="B60" s="5">
        <v>806</v>
      </c>
      <c r="C60" s="5">
        <v>6</v>
      </c>
      <c r="D60" s="5">
        <v>1691</v>
      </c>
      <c r="E60" s="5">
        <v>2607</v>
      </c>
      <c r="F60" s="5">
        <v>1149</v>
      </c>
      <c r="G60" s="5">
        <v>77</v>
      </c>
      <c r="H60" s="5">
        <v>107</v>
      </c>
      <c r="I60" s="5">
        <v>532</v>
      </c>
      <c r="J60" s="5">
        <v>2140</v>
      </c>
      <c r="K60" s="5">
        <v>620</v>
      </c>
      <c r="L60" s="5">
        <v>70</v>
      </c>
      <c r="M60" s="5">
        <v>394</v>
      </c>
      <c r="N60" s="5">
        <v>225</v>
      </c>
      <c r="O60" s="5">
        <v>2</v>
      </c>
      <c r="P60" s="5"/>
      <c r="Q60" s="5">
        <v>4</v>
      </c>
      <c r="R60" s="5">
        <v>1</v>
      </c>
      <c r="S60" s="5">
        <f t="shared" si="0"/>
        <v>10431</v>
      </c>
      <c r="T60" s="5">
        <v>492</v>
      </c>
    </row>
    <row r="61" spans="1:20" x14ac:dyDescent="0.25">
      <c r="A61" t="s">
        <v>59</v>
      </c>
      <c r="B61" s="5">
        <v>9745</v>
      </c>
      <c r="C61" s="5">
        <v>145</v>
      </c>
      <c r="D61" s="5">
        <v>21987</v>
      </c>
      <c r="E61" s="5">
        <v>56837</v>
      </c>
      <c r="F61" s="5">
        <v>20755</v>
      </c>
      <c r="G61" s="5">
        <v>381</v>
      </c>
      <c r="H61" s="5">
        <v>1518</v>
      </c>
      <c r="I61" s="5">
        <v>23238</v>
      </c>
      <c r="J61" s="5">
        <v>42749</v>
      </c>
      <c r="K61" s="5">
        <v>12166</v>
      </c>
      <c r="L61" s="5">
        <v>446</v>
      </c>
      <c r="M61" s="5">
        <v>2544</v>
      </c>
      <c r="N61" s="5">
        <v>1521</v>
      </c>
      <c r="O61" s="5">
        <v>42</v>
      </c>
      <c r="P61" s="5">
        <v>166</v>
      </c>
      <c r="Q61" s="5">
        <v>4252</v>
      </c>
      <c r="R61" s="5">
        <v>2</v>
      </c>
      <c r="S61" s="5">
        <f t="shared" si="0"/>
        <v>198494</v>
      </c>
      <c r="T61" s="5">
        <v>7376</v>
      </c>
    </row>
    <row r="62" spans="1:20" x14ac:dyDescent="0.25">
      <c r="A62" t="s">
        <v>60</v>
      </c>
      <c r="B62" s="5">
        <v>337</v>
      </c>
      <c r="C62" s="5">
        <v>5</v>
      </c>
      <c r="D62" s="5">
        <v>539</v>
      </c>
      <c r="E62" s="5">
        <v>706</v>
      </c>
      <c r="F62" s="5">
        <v>324</v>
      </c>
      <c r="G62" s="5">
        <v>45</v>
      </c>
      <c r="H62" s="5">
        <v>26</v>
      </c>
      <c r="I62" s="5">
        <v>189</v>
      </c>
      <c r="J62" s="5">
        <v>589</v>
      </c>
      <c r="K62" s="5">
        <v>195</v>
      </c>
      <c r="L62" s="5">
        <v>48</v>
      </c>
      <c r="M62" s="5">
        <v>170</v>
      </c>
      <c r="N62" s="5">
        <v>91</v>
      </c>
      <c r="O62" s="5">
        <v>1</v>
      </c>
      <c r="P62" s="5"/>
      <c r="Q62" s="5">
        <v>8</v>
      </c>
      <c r="R62" s="5"/>
      <c r="S62" s="5">
        <f t="shared" si="0"/>
        <v>3273</v>
      </c>
      <c r="T62" s="5">
        <v>205</v>
      </c>
    </row>
    <row r="63" spans="1:20" x14ac:dyDescent="0.25">
      <c r="A63" t="s">
        <v>61</v>
      </c>
      <c r="B63" s="5">
        <v>559</v>
      </c>
      <c r="C63" s="5">
        <v>7</v>
      </c>
      <c r="D63" s="5">
        <v>969</v>
      </c>
      <c r="E63" s="5">
        <v>1525</v>
      </c>
      <c r="F63" s="5">
        <v>615</v>
      </c>
      <c r="G63" s="5">
        <v>11</v>
      </c>
      <c r="H63" s="5">
        <v>54</v>
      </c>
      <c r="I63" s="5">
        <v>473</v>
      </c>
      <c r="J63" s="5">
        <v>1742</v>
      </c>
      <c r="K63" s="5">
        <v>557</v>
      </c>
      <c r="L63" s="5">
        <v>43</v>
      </c>
      <c r="M63" s="5">
        <v>239</v>
      </c>
      <c r="N63" s="5">
        <v>117</v>
      </c>
      <c r="O63" s="5">
        <v>1</v>
      </c>
      <c r="P63" s="5"/>
      <c r="Q63" s="5">
        <v>19</v>
      </c>
      <c r="R63" s="5"/>
      <c r="S63" s="5">
        <f t="shared" si="0"/>
        <v>6931</v>
      </c>
      <c r="T63" s="5">
        <v>442</v>
      </c>
    </row>
    <row r="64" spans="1:20" x14ac:dyDescent="0.25">
      <c r="A64" t="s">
        <v>62</v>
      </c>
      <c r="B64" s="5">
        <v>1102</v>
      </c>
      <c r="C64" s="5">
        <v>13</v>
      </c>
      <c r="D64" s="5">
        <v>2175</v>
      </c>
      <c r="E64" s="5">
        <v>3334</v>
      </c>
      <c r="F64" s="5">
        <v>1516</v>
      </c>
      <c r="G64" s="5">
        <v>23</v>
      </c>
      <c r="H64" s="5">
        <v>144</v>
      </c>
      <c r="I64" s="5">
        <v>883</v>
      </c>
      <c r="J64" s="5">
        <v>3317</v>
      </c>
      <c r="K64" s="5">
        <v>983</v>
      </c>
      <c r="L64" s="5">
        <v>91</v>
      </c>
      <c r="M64" s="5">
        <v>371</v>
      </c>
      <c r="N64" s="5">
        <v>189</v>
      </c>
      <c r="O64" s="5">
        <v>1</v>
      </c>
      <c r="P64" s="5">
        <v>1</v>
      </c>
      <c r="Q64" s="5">
        <v>21</v>
      </c>
      <c r="R64" s="5"/>
      <c r="S64" s="5">
        <f t="shared" si="0"/>
        <v>14164</v>
      </c>
      <c r="T64" s="5">
        <v>730</v>
      </c>
    </row>
    <row r="65" spans="1:20" x14ac:dyDescent="0.25">
      <c r="A65" t="s">
        <v>63</v>
      </c>
      <c r="B65" s="5">
        <v>1732</v>
      </c>
      <c r="C65" s="5">
        <v>22</v>
      </c>
      <c r="D65" s="5">
        <v>3985</v>
      </c>
      <c r="E65" s="5">
        <v>5916</v>
      </c>
      <c r="F65" s="5">
        <v>2467</v>
      </c>
      <c r="G65" s="5">
        <v>21</v>
      </c>
      <c r="H65" s="5">
        <v>203</v>
      </c>
      <c r="I65" s="5">
        <v>2099</v>
      </c>
      <c r="J65" s="5">
        <v>4488</v>
      </c>
      <c r="K65" s="5">
        <v>1435</v>
      </c>
      <c r="L65" s="5">
        <v>52</v>
      </c>
      <c r="M65" s="5">
        <v>612</v>
      </c>
      <c r="N65" s="5">
        <v>306</v>
      </c>
      <c r="O65" s="5">
        <v>19</v>
      </c>
      <c r="P65" s="5">
        <v>1</v>
      </c>
      <c r="Q65" s="5">
        <v>44</v>
      </c>
      <c r="R65" s="5"/>
      <c r="S65" s="5">
        <f t="shared" si="0"/>
        <v>23402</v>
      </c>
      <c r="T65" s="5">
        <v>1023</v>
      </c>
    </row>
    <row r="66" spans="1:20" x14ac:dyDescent="0.25">
      <c r="A66" t="s">
        <v>64</v>
      </c>
      <c r="B66" s="5">
        <v>2069</v>
      </c>
      <c r="C66" s="5">
        <v>27</v>
      </c>
      <c r="D66" s="5">
        <v>5812</v>
      </c>
      <c r="E66" s="5">
        <v>8677</v>
      </c>
      <c r="F66" s="5">
        <v>3668</v>
      </c>
      <c r="G66" s="5">
        <v>250</v>
      </c>
      <c r="H66" s="5">
        <v>290</v>
      </c>
      <c r="I66" s="5">
        <v>2299</v>
      </c>
      <c r="J66" s="5">
        <v>7002</v>
      </c>
      <c r="K66" s="5">
        <v>1943</v>
      </c>
      <c r="L66" s="5">
        <v>138</v>
      </c>
      <c r="M66" s="5">
        <v>694</v>
      </c>
      <c r="N66" s="5">
        <v>417</v>
      </c>
      <c r="O66" s="5">
        <v>6</v>
      </c>
      <c r="P66" s="5">
        <v>92</v>
      </c>
      <c r="Q66" s="5">
        <v>134</v>
      </c>
      <c r="R66" s="5"/>
      <c r="S66" s="5">
        <f t="shared" si="0"/>
        <v>33518</v>
      </c>
      <c r="T66" s="5">
        <v>1194</v>
      </c>
    </row>
    <row r="67" spans="1:20" x14ac:dyDescent="0.25">
      <c r="A67" t="s">
        <v>65</v>
      </c>
      <c r="B67" s="5">
        <v>679</v>
      </c>
      <c r="C67" s="5">
        <v>7</v>
      </c>
      <c r="D67" s="5">
        <v>1291</v>
      </c>
      <c r="E67" s="5">
        <v>1605</v>
      </c>
      <c r="F67" s="5">
        <v>672</v>
      </c>
      <c r="G67" s="5">
        <v>6</v>
      </c>
      <c r="H67" s="5">
        <v>32</v>
      </c>
      <c r="I67" s="5">
        <v>540</v>
      </c>
      <c r="J67" s="5">
        <v>829</v>
      </c>
      <c r="K67" s="5">
        <v>207</v>
      </c>
      <c r="L67" s="5">
        <v>25</v>
      </c>
      <c r="M67" s="5">
        <v>198</v>
      </c>
      <c r="N67" s="5">
        <v>88</v>
      </c>
      <c r="O67" s="5"/>
      <c r="P67" s="5"/>
      <c r="Q67" s="5">
        <v>4</v>
      </c>
      <c r="R67" s="5"/>
      <c r="S67" s="5">
        <f t="shared" ref="S67:S101" si="1">SUM(B67:R67)</f>
        <v>6183</v>
      </c>
      <c r="T67" s="5">
        <v>140</v>
      </c>
    </row>
    <row r="68" spans="1:20" x14ac:dyDescent="0.25">
      <c r="A68" t="s">
        <v>66</v>
      </c>
      <c r="B68" s="5">
        <v>1335</v>
      </c>
      <c r="C68" s="5">
        <v>28</v>
      </c>
      <c r="D68" s="5">
        <v>4244</v>
      </c>
      <c r="E68" s="5">
        <v>8224</v>
      </c>
      <c r="F68" s="5">
        <v>4133</v>
      </c>
      <c r="G68" s="5">
        <v>269</v>
      </c>
      <c r="H68" s="5">
        <v>350</v>
      </c>
      <c r="I68" s="5">
        <v>3059</v>
      </c>
      <c r="J68" s="5">
        <v>6765</v>
      </c>
      <c r="K68" s="5">
        <v>1726</v>
      </c>
      <c r="L68" s="5">
        <v>123</v>
      </c>
      <c r="M68" s="5">
        <v>413</v>
      </c>
      <c r="N68" s="5">
        <v>285</v>
      </c>
      <c r="O68" s="5">
        <v>2</v>
      </c>
      <c r="P68" s="5"/>
      <c r="Q68" s="5">
        <v>135</v>
      </c>
      <c r="R68" s="5"/>
      <c r="S68" s="5">
        <f t="shared" si="1"/>
        <v>31091</v>
      </c>
      <c r="T68" s="5">
        <v>1015</v>
      </c>
    </row>
    <row r="69" spans="1:20" x14ac:dyDescent="0.25">
      <c r="A69" t="s">
        <v>67</v>
      </c>
      <c r="B69" s="5">
        <v>924</v>
      </c>
      <c r="C69" s="5">
        <v>12</v>
      </c>
      <c r="D69" s="5">
        <v>2296</v>
      </c>
      <c r="E69" s="5">
        <v>3252</v>
      </c>
      <c r="F69" s="5">
        <v>1359</v>
      </c>
      <c r="G69" s="5">
        <v>41</v>
      </c>
      <c r="H69" s="5">
        <v>86</v>
      </c>
      <c r="I69" s="5">
        <v>1211</v>
      </c>
      <c r="J69" s="5">
        <v>3315</v>
      </c>
      <c r="K69" s="5">
        <v>1161</v>
      </c>
      <c r="L69" s="5">
        <v>64</v>
      </c>
      <c r="M69" s="5">
        <v>258</v>
      </c>
      <c r="N69" s="5">
        <v>158</v>
      </c>
      <c r="O69" s="5"/>
      <c r="P69" s="5">
        <v>16</v>
      </c>
      <c r="Q69" s="5">
        <v>669</v>
      </c>
      <c r="R69" s="5"/>
      <c r="S69" s="5">
        <f t="shared" si="1"/>
        <v>14822</v>
      </c>
      <c r="T69" s="5">
        <v>1042</v>
      </c>
    </row>
    <row r="70" spans="1:20" x14ac:dyDescent="0.25">
      <c r="A70" t="s">
        <v>68</v>
      </c>
      <c r="B70" s="5">
        <v>235</v>
      </c>
      <c r="C70" s="5">
        <v>1</v>
      </c>
      <c r="D70" s="5">
        <v>364</v>
      </c>
      <c r="E70" s="5">
        <v>780</v>
      </c>
      <c r="F70" s="5">
        <v>339</v>
      </c>
      <c r="G70" s="5">
        <v>11</v>
      </c>
      <c r="H70" s="5">
        <v>15</v>
      </c>
      <c r="I70" s="5">
        <v>145</v>
      </c>
      <c r="J70" s="5">
        <v>381</v>
      </c>
      <c r="K70" s="5">
        <v>124</v>
      </c>
      <c r="L70" s="5">
        <v>9</v>
      </c>
      <c r="M70" s="5">
        <v>74</v>
      </c>
      <c r="N70" s="5">
        <v>24</v>
      </c>
      <c r="O70" s="5">
        <v>1</v>
      </c>
      <c r="P70" s="5"/>
      <c r="Q70" s="5">
        <v>1</v>
      </c>
      <c r="R70" s="5"/>
      <c r="S70" s="5">
        <f t="shared" si="1"/>
        <v>2504</v>
      </c>
      <c r="T70" s="5">
        <v>100</v>
      </c>
    </row>
    <row r="71" spans="1:20" x14ac:dyDescent="0.25">
      <c r="A71" t="s">
        <v>69</v>
      </c>
      <c r="B71" s="5">
        <v>599</v>
      </c>
      <c r="C71" s="5">
        <v>9</v>
      </c>
      <c r="D71" s="5">
        <v>1450</v>
      </c>
      <c r="E71" s="5">
        <v>2169</v>
      </c>
      <c r="F71" s="5">
        <v>978</v>
      </c>
      <c r="G71" s="5">
        <v>8</v>
      </c>
      <c r="H71" s="5">
        <v>103</v>
      </c>
      <c r="I71" s="5">
        <v>856</v>
      </c>
      <c r="J71" s="5">
        <v>2036</v>
      </c>
      <c r="K71" s="5">
        <v>513</v>
      </c>
      <c r="L71" s="5">
        <v>53</v>
      </c>
      <c r="M71" s="5">
        <v>198</v>
      </c>
      <c r="N71" s="5">
        <v>100</v>
      </c>
      <c r="O71" s="5">
        <v>5</v>
      </c>
      <c r="P71" s="5"/>
      <c r="Q71" s="5">
        <v>11</v>
      </c>
      <c r="R71" s="5"/>
      <c r="S71" s="5">
        <f t="shared" si="1"/>
        <v>9088</v>
      </c>
      <c r="T71" s="5">
        <v>365</v>
      </c>
    </row>
    <row r="72" spans="1:20" x14ac:dyDescent="0.25">
      <c r="A72" t="s">
        <v>70</v>
      </c>
      <c r="B72" s="5">
        <v>776</v>
      </c>
      <c r="C72" s="5">
        <v>6</v>
      </c>
      <c r="D72" s="5">
        <v>1653</v>
      </c>
      <c r="E72" s="5">
        <v>2827</v>
      </c>
      <c r="F72" s="5">
        <v>1385</v>
      </c>
      <c r="G72" s="5">
        <v>25</v>
      </c>
      <c r="H72" s="5">
        <v>71</v>
      </c>
      <c r="I72" s="5">
        <v>1247</v>
      </c>
      <c r="J72" s="5">
        <v>2597</v>
      </c>
      <c r="K72" s="5">
        <v>672</v>
      </c>
      <c r="L72" s="5">
        <v>44</v>
      </c>
      <c r="M72" s="5">
        <v>294</v>
      </c>
      <c r="N72" s="5">
        <v>162</v>
      </c>
      <c r="O72" s="5">
        <v>1</v>
      </c>
      <c r="P72" s="5"/>
      <c r="Q72" s="5">
        <v>19</v>
      </c>
      <c r="R72" s="5"/>
      <c r="S72" s="5">
        <f t="shared" si="1"/>
        <v>11779</v>
      </c>
      <c r="T72" s="5">
        <v>562</v>
      </c>
    </row>
    <row r="73" spans="1:20" x14ac:dyDescent="0.25">
      <c r="A73" t="s">
        <v>71</v>
      </c>
      <c r="B73" s="5">
        <v>230</v>
      </c>
      <c r="C73" s="5">
        <v>2</v>
      </c>
      <c r="D73" s="5">
        <v>486</v>
      </c>
      <c r="E73" s="5">
        <v>633</v>
      </c>
      <c r="F73" s="5">
        <v>288</v>
      </c>
      <c r="G73" s="5"/>
      <c r="H73" s="5">
        <v>25</v>
      </c>
      <c r="I73" s="5">
        <v>186</v>
      </c>
      <c r="J73" s="5">
        <v>526</v>
      </c>
      <c r="K73" s="5">
        <v>156</v>
      </c>
      <c r="L73" s="5">
        <v>26</v>
      </c>
      <c r="M73" s="5">
        <v>78</v>
      </c>
      <c r="N73" s="5">
        <v>64</v>
      </c>
      <c r="O73" s="5"/>
      <c r="P73" s="5"/>
      <c r="Q73" s="5">
        <v>1</v>
      </c>
      <c r="R73" s="5"/>
      <c r="S73" s="5">
        <f t="shared" si="1"/>
        <v>2701</v>
      </c>
      <c r="T73" s="5">
        <v>122</v>
      </c>
    </row>
    <row r="74" spans="1:20" x14ac:dyDescent="0.25">
      <c r="A74" t="s">
        <v>72</v>
      </c>
      <c r="B74" s="5">
        <v>736</v>
      </c>
      <c r="C74" s="5">
        <v>3</v>
      </c>
      <c r="D74" s="5">
        <v>1316</v>
      </c>
      <c r="E74" s="5">
        <v>2224</v>
      </c>
      <c r="F74" s="5">
        <v>897</v>
      </c>
      <c r="G74" s="5">
        <v>34</v>
      </c>
      <c r="H74" s="5">
        <v>98</v>
      </c>
      <c r="I74" s="5">
        <v>588</v>
      </c>
      <c r="J74" s="5">
        <v>1473</v>
      </c>
      <c r="K74" s="5">
        <v>492</v>
      </c>
      <c r="L74" s="5">
        <v>57</v>
      </c>
      <c r="M74" s="5">
        <v>293</v>
      </c>
      <c r="N74" s="5">
        <v>153</v>
      </c>
      <c r="O74" s="5">
        <v>4</v>
      </c>
      <c r="P74" s="5"/>
      <c r="Q74" s="5">
        <v>29</v>
      </c>
      <c r="R74" s="5"/>
      <c r="S74" s="5">
        <f t="shared" si="1"/>
        <v>8397</v>
      </c>
      <c r="T74" s="5">
        <v>389</v>
      </c>
    </row>
    <row r="75" spans="1:20" x14ac:dyDescent="0.25">
      <c r="A75" t="s">
        <v>73</v>
      </c>
      <c r="B75" s="5">
        <v>2255</v>
      </c>
      <c r="C75" s="5">
        <v>42</v>
      </c>
      <c r="D75" s="5">
        <v>6946</v>
      </c>
      <c r="E75" s="5">
        <v>9287</v>
      </c>
      <c r="F75" s="5">
        <v>3636</v>
      </c>
      <c r="G75" s="5">
        <v>99</v>
      </c>
      <c r="H75" s="5">
        <v>316</v>
      </c>
      <c r="I75" s="5">
        <v>2578</v>
      </c>
      <c r="J75" s="5">
        <v>7337</v>
      </c>
      <c r="K75" s="5">
        <v>2108</v>
      </c>
      <c r="L75" s="5">
        <v>141</v>
      </c>
      <c r="M75" s="5">
        <v>650</v>
      </c>
      <c r="N75" s="5">
        <v>351</v>
      </c>
      <c r="O75" s="5">
        <v>5</v>
      </c>
      <c r="P75" s="5">
        <v>4</v>
      </c>
      <c r="Q75" s="5">
        <v>69</v>
      </c>
      <c r="R75" s="5"/>
      <c r="S75" s="5">
        <f t="shared" si="1"/>
        <v>35824</v>
      </c>
      <c r="T75" s="5">
        <v>1424</v>
      </c>
    </row>
    <row r="76" spans="1:20" x14ac:dyDescent="0.25">
      <c r="A76" t="s">
        <v>74</v>
      </c>
      <c r="B76" s="5">
        <v>294</v>
      </c>
      <c r="C76" s="5">
        <v>5</v>
      </c>
      <c r="D76" s="5">
        <v>491</v>
      </c>
      <c r="E76" s="5">
        <v>678</v>
      </c>
      <c r="F76" s="5">
        <v>277</v>
      </c>
      <c r="G76" s="5">
        <v>22</v>
      </c>
      <c r="H76" s="5">
        <v>37</v>
      </c>
      <c r="I76" s="5">
        <v>139</v>
      </c>
      <c r="J76" s="5">
        <v>709</v>
      </c>
      <c r="K76" s="5">
        <v>223</v>
      </c>
      <c r="L76" s="5">
        <v>17</v>
      </c>
      <c r="M76" s="5">
        <v>89</v>
      </c>
      <c r="N76" s="5">
        <v>64</v>
      </c>
      <c r="O76" s="5">
        <v>3</v>
      </c>
      <c r="P76" s="5"/>
      <c r="Q76" s="5">
        <v>16</v>
      </c>
      <c r="R76" s="5"/>
      <c r="S76" s="5">
        <f t="shared" si="1"/>
        <v>3064</v>
      </c>
      <c r="T76" s="5">
        <v>191</v>
      </c>
    </row>
    <row r="77" spans="1:20" x14ac:dyDescent="0.25">
      <c r="A77" t="s">
        <v>75</v>
      </c>
      <c r="B77" s="5">
        <v>1926</v>
      </c>
      <c r="C77" s="5">
        <v>24</v>
      </c>
      <c r="D77" s="5">
        <v>4250</v>
      </c>
      <c r="E77" s="5">
        <v>8027</v>
      </c>
      <c r="F77" s="5">
        <v>3154</v>
      </c>
      <c r="G77" s="5">
        <v>32</v>
      </c>
      <c r="H77" s="5">
        <v>312</v>
      </c>
      <c r="I77" s="5">
        <v>1464</v>
      </c>
      <c r="J77" s="5">
        <v>7430</v>
      </c>
      <c r="K77" s="5">
        <v>2598</v>
      </c>
      <c r="L77" s="5">
        <v>188</v>
      </c>
      <c r="M77" s="5">
        <v>891</v>
      </c>
      <c r="N77" s="5">
        <v>569</v>
      </c>
      <c r="O77" s="5">
        <v>8</v>
      </c>
      <c r="P77" s="5">
        <v>7</v>
      </c>
      <c r="Q77" s="5">
        <v>183</v>
      </c>
      <c r="R77" s="5"/>
      <c r="S77" s="5">
        <f t="shared" si="1"/>
        <v>31063</v>
      </c>
      <c r="T77" s="5">
        <v>1774</v>
      </c>
    </row>
    <row r="78" spans="1:20" x14ac:dyDescent="0.25">
      <c r="A78" t="s">
        <v>76</v>
      </c>
      <c r="B78" s="5">
        <v>925</v>
      </c>
      <c r="C78" s="5">
        <v>10</v>
      </c>
      <c r="D78" s="5">
        <v>2667</v>
      </c>
      <c r="E78" s="5">
        <v>3996</v>
      </c>
      <c r="F78" s="5">
        <v>1749</v>
      </c>
      <c r="G78" s="5">
        <v>14</v>
      </c>
      <c r="H78" s="5">
        <v>133</v>
      </c>
      <c r="I78" s="5">
        <v>1141</v>
      </c>
      <c r="J78" s="5">
        <v>2852</v>
      </c>
      <c r="K78" s="5">
        <v>689</v>
      </c>
      <c r="L78" s="5">
        <v>74</v>
      </c>
      <c r="M78" s="5">
        <v>482</v>
      </c>
      <c r="N78" s="5">
        <v>241</v>
      </c>
      <c r="O78" s="5">
        <v>1</v>
      </c>
      <c r="P78" s="5"/>
      <c r="Q78" s="5">
        <v>25</v>
      </c>
      <c r="R78" s="5">
        <v>1</v>
      </c>
      <c r="S78" s="5">
        <f t="shared" si="1"/>
        <v>15000</v>
      </c>
      <c r="T78" s="5">
        <v>472</v>
      </c>
    </row>
    <row r="79" spans="1:20" x14ac:dyDescent="0.25">
      <c r="A79" t="s">
        <v>77</v>
      </c>
      <c r="B79" s="5">
        <v>3299</v>
      </c>
      <c r="C79" s="5">
        <v>39</v>
      </c>
      <c r="D79" s="5">
        <v>8169</v>
      </c>
      <c r="E79" s="5">
        <v>13645</v>
      </c>
      <c r="F79" s="5">
        <v>5662</v>
      </c>
      <c r="G79" s="5">
        <v>106</v>
      </c>
      <c r="H79" s="5">
        <v>308</v>
      </c>
      <c r="I79" s="5">
        <v>3332</v>
      </c>
      <c r="J79" s="5">
        <v>9095</v>
      </c>
      <c r="K79" s="5">
        <v>2147</v>
      </c>
      <c r="L79" s="5">
        <v>188</v>
      </c>
      <c r="M79" s="5">
        <v>915</v>
      </c>
      <c r="N79" s="5">
        <v>561</v>
      </c>
      <c r="O79" s="5">
        <v>6</v>
      </c>
      <c r="P79" s="5">
        <v>10</v>
      </c>
      <c r="Q79" s="5">
        <v>27</v>
      </c>
      <c r="R79" s="5"/>
      <c r="S79" s="5">
        <f t="shared" si="1"/>
        <v>47509</v>
      </c>
      <c r="T79" s="5">
        <v>1441</v>
      </c>
    </row>
    <row r="80" spans="1:20" x14ac:dyDescent="0.25">
      <c r="A80" t="s">
        <v>78</v>
      </c>
      <c r="B80" s="5">
        <v>1699</v>
      </c>
      <c r="C80" s="5">
        <v>17</v>
      </c>
      <c r="D80" s="5">
        <v>3780</v>
      </c>
      <c r="E80" s="5">
        <v>5269</v>
      </c>
      <c r="F80" s="5">
        <v>2217</v>
      </c>
      <c r="G80" s="5">
        <v>76</v>
      </c>
      <c r="H80" s="5">
        <v>186</v>
      </c>
      <c r="I80" s="5">
        <v>749</v>
      </c>
      <c r="J80" s="5">
        <v>4182</v>
      </c>
      <c r="K80" s="5">
        <v>1212</v>
      </c>
      <c r="L80" s="5">
        <v>173</v>
      </c>
      <c r="M80" s="5">
        <v>729</v>
      </c>
      <c r="N80" s="5">
        <v>473</v>
      </c>
      <c r="O80" s="5">
        <v>2</v>
      </c>
      <c r="P80" s="5"/>
      <c r="Q80" s="5">
        <v>28</v>
      </c>
      <c r="R80" s="5"/>
      <c r="S80" s="5">
        <f t="shared" si="1"/>
        <v>20792</v>
      </c>
      <c r="T80" s="5">
        <v>807</v>
      </c>
    </row>
    <row r="81" spans="1:20" x14ac:dyDescent="0.25">
      <c r="A81" t="s">
        <v>79</v>
      </c>
      <c r="B81" s="5">
        <v>1762</v>
      </c>
      <c r="C81" s="5">
        <v>28</v>
      </c>
      <c r="D81" s="5">
        <v>4421</v>
      </c>
      <c r="E81" s="5">
        <v>8371</v>
      </c>
      <c r="F81" s="5">
        <v>3617</v>
      </c>
      <c r="G81" s="5">
        <v>78</v>
      </c>
      <c r="H81" s="5">
        <v>236</v>
      </c>
      <c r="I81" s="5">
        <v>2006</v>
      </c>
      <c r="J81" s="5">
        <v>6686</v>
      </c>
      <c r="K81" s="5">
        <v>2051</v>
      </c>
      <c r="L81" s="5">
        <v>129</v>
      </c>
      <c r="M81" s="5">
        <v>712</v>
      </c>
      <c r="N81" s="5">
        <v>480</v>
      </c>
      <c r="O81" s="5">
        <v>5</v>
      </c>
      <c r="P81" s="5">
        <v>3</v>
      </c>
      <c r="Q81" s="5">
        <v>66</v>
      </c>
      <c r="R81" s="5"/>
      <c r="S81" s="5">
        <f t="shared" si="1"/>
        <v>30651</v>
      </c>
      <c r="T81" s="5">
        <v>1309</v>
      </c>
    </row>
    <row r="82" spans="1:20" x14ac:dyDescent="0.25">
      <c r="A82" t="s">
        <v>80</v>
      </c>
      <c r="B82" s="5">
        <v>1171</v>
      </c>
      <c r="C82" s="5">
        <v>8</v>
      </c>
      <c r="D82" s="5">
        <v>2725</v>
      </c>
      <c r="E82" s="5">
        <v>3699</v>
      </c>
      <c r="F82" s="5">
        <v>1669</v>
      </c>
      <c r="G82" s="5">
        <v>46</v>
      </c>
      <c r="H82" s="5">
        <v>170</v>
      </c>
      <c r="I82" s="5">
        <v>1094</v>
      </c>
      <c r="J82" s="5">
        <v>3218</v>
      </c>
      <c r="K82" s="5">
        <v>880</v>
      </c>
      <c r="L82" s="5">
        <v>88</v>
      </c>
      <c r="M82" s="5">
        <v>469</v>
      </c>
      <c r="N82" s="5">
        <v>311</v>
      </c>
      <c r="O82" s="5">
        <v>8</v>
      </c>
      <c r="P82" s="5"/>
      <c r="Q82" s="5">
        <v>21</v>
      </c>
      <c r="R82" s="5"/>
      <c r="S82" s="5">
        <f t="shared" si="1"/>
        <v>15577</v>
      </c>
      <c r="T82" s="5">
        <v>731</v>
      </c>
    </row>
    <row r="83" spans="1:20" x14ac:dyDescent="0.25">
      <c r="A83" t="s">
        <v>81</v>
      </c>
      <c r="B83" s="5">
        <v>1376</v>
      </c>
      <c r="C83" s="5">
        <v>15</v>
      </c>
      <c r="D83" s="5">
        <v>2312</v>
      </c>
      <c r="E83" s="5">
        <v>4692</v>
      </c>
      <c r="F83" s="5">
        <v>1457</v>
      </c>
      <c r="G83" s="5">
        <v>40</v>
      </c>
      <c r="H83" s="5">
        <v>155</v>
      </c>
      <c r="I83" s="5">
        <v>1446</v>
      </c>
      <c r="J83" s="5">
        <v>4246</v>
      </c>
      <c r="K83" s="5">
        <v>1174</v>
      </c>
      <c r="L83" s="5">
        <v>96</v>
      </c>
      <c r="M83" s="5">
        <v>428</v>
      </c>
      <c r="N83" s="5">
        <v>234</v>
      </c>
      <c r="O83" s="5"/>
      <c r="P83" s="5"/>
      <c r="Q83" s="5">
        <v>43</v>
      </c>
      <c r="R83" s="5"/>
      <c r="S83" s="5">
        <f t="shared" si="1"/>
        <v>17714</v>
      </c>
      <c r="T83" s="5">
        <v>914</v>
      </c>
    </row>
    <row r="84" spans="1:20" x14ac:dyDescent="0.25">
      <c r="A84" t="s">
        <v>82</v>
      </c>
      <c r="B84" s="5">
        <v>757</v>
      </c>
      <c r="C84" s="5">
        <v>9</v>
      </c>
      <c r="D84" s="5">
        <v>2188</v>
      </c>
      <c r="E84" s="5">
        <v>3695</v>
      </c>
      <c r="F84" s="5">
        <v>1541</v>
      </c>
      <c r="G84" s="5">
        <v>3</v>
      </c>
      <c r="H84" s="5">
        <v>112</v>
      </c>
      <c r="I84" s="5">
        <v>773</v>
      </c>
      <c r="J84" s="5">
        <v>1979</v>
      </c>
      <c r="K84" s="5">
        <v>420</v>
      </c>
      <c r="L84" s="5">
        <v>57</v>
      </c>
      <c r="M84" s="5">
        <v>297</v>
      </c>
      <c r="N84" s="5">
        <v>190</v>
      </c>
      <c r="O84" s="5"/>
      <c r="P84" s="5"/>
      <c r="Q84" s="5">
        <v>11</v>
      </c>
      <c r="R84" s="5"/>
      <c r="S84" s="5">
        <f t="shared" si="1"/>
        <v>12032</v>
      </c>
      <c r="T84" s="5">
        <v>297</v>
      </c>
    </row>
    <row r="85" spans="1:20" x14ac:dyDescent="0.25">
      <c r="A85" t="s">
        <v>83</v>
      </c>
      <c r="B85" s="5">
        <v>855</v>
      </c>
      <c r="C85" s="5">
        <v>10</v>
      </c>
      <c r="D85" s="5">
        <v>1774</v>
      </c>
      <c r="E85" s="5">
        <v>2666</v>
      </c>
      <c r="F85" s="5">
        <v>1168</v>
      </c>
      <c r="G85" s="5">
        <v>10</v>
      </c>
      <c r="H85" s="5">
        <v>146</v>
      </c>
      <c r="I85" s="5">
        <v>919</v>
      </c>
      <c r="J85" s="5">
        <v>2688</v>
      </c>
      <c r="K85" s="5">
        <v>846</v>
      </c>
      <c r="L85" s="5">
        <v>68</v>
      </c>
      <c r="M85" s="5">
        <v>359</v>
      </c>
      <c r="N85" s="5">
        <v>219</v>
      </c>
      <c r="O85" s="5">
        <v>2</v>
      </c>
      <c r="P85" s="5"/>
      <c r="Q85" s="5">
        <v>30</v>
      </c>
      <c r="R85" s="5"/>
      <c r="S85" s="5">
        <f t="shared" si="1"/>
        <v>11760</v>
      </c>
      <c r="T85" s="5">
        <v>680</v>
      </c>
    </row>
    <row r="86" spans="1:20" x14ac:dyDescent="0.25">
      <c r="A86" t="s">
        <v>84</v>
      </c>
      <c r="B86" s="5">
        <v>686</v>
      </c>
      <c r="C86" s="5">
        <v>6</v>
      </c>
      <c r="D86" s="5">
        <v>1271</v>
      </c>
      <c r="E86" s="5">
        <v>1945</v>
      </c>
      <c r="F86" s="5">
        <v>858</v>
      </c>
      <c r="G86" s="5">
        <v>34</v>
      </c>
      <c r="H86" s="5">
        <v>87</v>
      </c>
      <c r="I86" s="5">
        <v>347</v>
      </c>
      <c r="J86" s="5">
        <v>1626</v>
      </c>
      <c r="K86" s="5">
        <v>544</v>
      </c>
      <c r="L86" s="5">
        <v>57</v>
      </c>
      <c r="M86" s="5">
        <v>293</v>
      </c>
      <c r="N86" s="5">
        <v>164</v>
      </c>
      <c r="O86" s="5">
        <v>2</v>
      </c>
      <c r="P86" s="5"/>
      <c r="Q86" s="5">
        <v>4</v>
      </c>
      <c r="R86" s="5"/>
      <c r="S86" s="5">
        <f t="shared" si="1"/>
        <v>7924</v>
      </c>
      <c r="T86" s="5">
        <v>391</v>
      </c>
    </row>
    <row r="87" spans="1:20" x14ac:dyDescent="0.25">
      <c r="A87" t="s">
        <v>85</v>
      </c>
      <c r="B87" s="5">
        <v>1411</v>
      </c>
      <c r="C87" s="5">
        <v>11</v>
      </c>
      <c r="D87" s="5">
        <v>2618</v>
      </c>
      <c r="E87" s="5">
        <v>3511</v>
      </c>
      <c r="F87" s="5">
        <v>1443</v>
      </c>
      <c r="G87" s="5">
        <v>23</v>
      </c>
      <c r="H87" s="5">
        <v>177</v>
      </c>
      <c r="I87" s="5">
        <v>751</v>
      </c>
      <c r="J87" s="5">
        <v>3934</v>
      </c>
      <c r="K87" s="5">
        <v>1167</v>
      </c>
      <c r="L87" s="5">
        <v>161</v>
      </c>
      <c r="M87" s="5">
        <v>640</v>
      </c>
      <c r="N87" s="5">
        <v>370</v>
      </c>
      <c r="O87" s="5">
        <v>2</v>
      </c>
      <c r="P87" s="5"/>
      <c r="Q87" s="5">
        <v>56</v>
      </c>
      <c r="R87" s="5"/>
      <c r="S87" s="5">
        <f t="shared" si="1"/>
        <v>16275</v>
      </c>
      <c r="T87" s="5">
        <v>884</v>
      </c>
    </row>
    <row r="88" spans="1:20" x14ac:dyDescent="0.25">
      <c r="A88" t="s">
        <v>86</v>
      </c>
      <c r="B88" s="5">
        <v>346</v>
      </c>
      <c r="C88" s="5">
        <v>1</v>
      </c>
      <c r="D88" s="5">
        <v>625</v>
      </c>
      <c r="E88" s="5">
        <v>1223</v>
      </c>
      <c r="F88" s="5">
        <v>518</v>
      </c>
      <c r="G88" s="5">
        <v>68</v>
      </c>
      <c r="H88" s="5">
        <v>30</v>
      </c>
      <c r="I88" s="5">
        <v>169</v>
      </c>
      <c r="J88" s="5">
        <v>738</v>
      </c>
      <c r="K88" s="5">
        <v>210</v>
      </c>
      <c r="L88" s="5">
        <v>21</v>
      </c>
      <c r="M88" s="5">
        <v>111</v>
      </c>
      <c r="N88" s="5">
        <v>52</v>
      </c>
      <c r="O88" s="5"/>
      <c r="P88" s="5"/>
      <c r="Q88" s="5"/>
      <c r="R88" s="5"/>
      <c r="S88" s="5">
        <f t="shared" si="1"/>
        <v>4112</v>
      </c>
      <c r="T88" s="5">
        <v>184</v>
      </c>
    </row>
    <row r="89" spans="1:20" x14ac:dyDescent="0.25">
      <c r="A89" t="s">
        <v>87</v>
      </c>
      <c r="B89" s="5">
        <v>385</v>
      </c>
      <c r="C89" s="5">
        <v>3</v>
      </c>
      <c r="D89" s="5">
        <v>872</v>
      </c>
      <c r="E89" s="5">
        <v>1502</v>
      </c>
      <c r="F89" s="5">
        <v>643</v>
      </c>
      <c r="G89" s="5">
        <v>29</v>
      </c>
      <c r="H89" s="5">
        <v>58</v>
      </c>
      <c r="I89" s="5">
        <v>325</v>
      </c>
      <c r="J89" s="5">
        <v>1283</v>
      </c>
      <c r="K89" s="5">
        <v>389</v>
      </c>
      <c r="L89" s="5">
        <v>43</v>
      </c>
      <c r="M89" s="5">
        <v>160</v>
      </c>
      <c r="N89" s="5">
        <v>100</v>
      </c>
      <c r="O89" s="5">
        <v>4</v>
      </c>
      <c r="P89" s="5"/>
      <c r="Q89" s="5">
        <v>4</v>
      </c>
      <c r="R89" s="5"/>
      <c r="S89" s="5">
        <f t="shared" si="1"/>
        <v>5800</v>
      </c>
      <c r="T89" s="5">
        <v>384</v>
      </c>
    </row>
    <row r="90" spans="1:20" x14ac:dyDescent="0.25">
      <c r="A90" t="s">
        <v>88</v>
      </c>
      <c r="B90" s="5">
        <v>121</v>
      </c>
      <c r="C90" s="5"/>
      <c r="D90" s="5">
        <v>142</v>
      </c>
      <c r="E90" s="5">
        <v>155</v>
      </c>
      <c r="F90" s="5">
        <v>45</v>
      </c>
      <c r="G90" s="5"/>
      <c r="H90" s="5">
        <v>12</v>
      </c>
      <c r="I90" s="5">
        <v>60</v>
      </c>
      <c r="J90" s="5">
        <v>206</v>
      </c>
      <c r="K90" s="5">
        <v>64</v>
      </c>
      <c r="L90" s="5">
        <v>7</v>
      </c>
      <c r="M90" s="5">
        <v>32</v>
      </c>
      <c r="N90" s="5">
        <v>13</v>
      </c>
      <c r="O90" s="5"/>
      <c r="P90" s="5"/>
      <c r="Q90" s="5">
        <v>7</v>
      </c>
      <c r="R90" s="5"/>
      <c r="S90" s="5">
        <f t="shared" si="1"/>
        <v>864</v>
      </c>
      <c r="T90" s="5">
        <v>67</v>
      </c>
    </row>
    <row r="91" spans="1:20" x14ac:dyDescent="0.25">
      <c r="A91" t="s">
        <v>89</v>
      </c>
      <c r="B91" s="5">
        <v>1418</v>
      </c>
      <c r="C91" s="5">
        <v>15</v>
      </c>
      <c r="D91" s="5">
        <v>3135</v>
      </c>
      <c r="E91" s="5">
        <v>7129</v>
      </c>
      <c r="F91" s="5">
        <v>2639</v>
      </c>
      <c r="G91" s="5">
        <v>48</v>
      </c>
      <c r="H91" s="5">
        <v>328</v>
      </c>
      <c r="I91" s="5">
        <v>2213</v>
      </c>
      <c r="J91" s="5">
        <v>7995</v>
      </c>
      <c r="K91" s="5">
        <v>3015</v>
      </c>
      <c r="L91" s="5">
        <v>103</v>
      </c>
      <c r="M91" s="5">
        <v>444</v>
      </c>
      <c r="N91" s="5">
        <v>280</v>
      </c>
      <c r="O91" s="5">
        <v>10</v>
      </c>
      <c r="P91" s="5">
        <v>4</v>
      </c>
      <c r="Q91" s="5">
        <v>318</v>
      </c>
      <c r="R91" s="5"/>
      <c r="S91" s="5">
        <f t="shared" si="1"/>
        <v>29094</v>
      </c>
      <c r="T91" s="5">
        <v>2294</v>
      </c>
    </row>
    <row r="92" spans="1:20" x14ac:dyDescent="0.25">
      <c r="A92" t="s">
        <v>90</v>
      </c>
      <c r="B92" s="5">
        <v>1141</v>
      </c>
      <c r="C92" s="5">
        <v>7</v>
      </c>
      <c r="D92" s="5">
        <v>3005</v>
      </c>
      <c r="E92" s="5">
        <v>4315</v>
      </c>
      <c r="F92" s="5">
        <v>1776</v>
      </c>
      <c r="G92" s="5">
        <v>8</v>
      </c>
      <c r="H92" s="5">
        <v>115</v>
      </c>
      <c r="I92" s="5">
        <v>1222</v>
      </c>
      <c r="J92" s="5">
        <v>3070</v>
      </c>
      <c r="K92" s="5">
        <v>779</v>
      </c>
      <c r="L92" s="5">
        <v>74</v>
      </c>
      <c r="M92" s="5">
        <v>412</v>
      </c>
      <c r="N92" s="5">
        <v>254</v>
      </c>
      <c r="O92" s="5">
        <v>3</v>
      </c>
      <c r="P92" s="5"/>
      <c r="Q92" s="5">
        <v>6</v>
      </c>
      <c r="R92" s="5"/>
      <c r="S92" s="5">
        <f t="shared" si="1"/>
        <v>16187</v>
      </c>
      <c r="T92" s="5">
        <v>608</v>
      </c>
    </row>
    <row r="93" spans="1:20" x14ac:dyDescent="0.25">
      <c r="A93" t="s">
        <v>91</v>
      </c>
      <c r="B93" s="5">
        <v>6329</v>
      </c>
      <c r="C93" s="5">
        <v>139</v>
      </c>
      <c r="D93" s="5">
        <v>15043</v>
      </c>
      <c r="E93" s="5">
        <v>29567</v>
      </c>
      <c r="F93" s="5">
        <v>10642</v>
      </c>
      <c r="G93" s="5">
        <v>314</v>
      </c>
      <c r="H93" s="5">
        <v>1096</v>
      </c>
      <c r="I93" s="5">
        <v>12248</v>
      </c>
      <c r="J93" s="5">
        <v>32230</v>
      </c>
      <c r="K93" s="5">
        <v>10601</v>
      </c>
      <c r="L93" s="5">
        <v>339</v>
      </c>
      <c r="M93" s="5">
        <v>1429</v>
      </c>
      <c r="N93" s="5">
        <v>796</v>
      </c>
      <c r="O93" s="5">
        <v>14</v>
      </c>
      <c r="P93" s="5">
        <v>101</v>
      </c>
      <c r="Q93" s="5">
        <v>2874</v>
      </c>
      <c r="R93" s="5">
        <v>2</v>
      </c>
      <c r="S93" s="5">
        <f t="shared" si="1"/>
        <v>123764</v>
      </c>
      <c r="T93" s="5">
        <v>7521</v>
      </c>
    </row>
    <row r="94" spans="1:20" x14ac:dyDescent="0.25">
      <c r="A94" t="s">
        <v>92</v>
      </c>
      <c r="B94" s="5">
        <v>621</v>
      </c>
      <c r="C94" s="5">
        <v>8</v>
      </c>
      <c r="D94" s="5">
        <v>1059</v>
      </c>
      <c r="E94" s="5">
        <v>1254</v>
      </c>
      <c r="F94" s="5">
        <v>449</v>
      </c>
      <c r="G94" s="5">
        <v>4</v>
      </c>
      <c r="H94" s="5">
        <v>46</v>
      </c>
      <c r="I94" s="5">
        <v>181</v>
      </c>
      <c r="J94" s="5">
        <v>918</v>
      </c>
      <c r="K94" s="5">
        <v>315</v>
      </c>
      <c r="L94" s="5">
        <v>26</v>
      </c>
      <c r="M94" s="5">
        <v>181</v>
      </c>
      <c r="N94" s="5">
        <v>104</v>
      </c>
      <c r="O94" s="5"/>
      <c r="P94" s="5"/>
      <c r="Q94" s="5">
        <v>3</v>
      </c>
      <c r="R94" s="5"/>
      <c r="S94" s="5">
        <f t="shared" si="1"/>
        <v>5169</v>
      </c>
      <c r="T94" s="5">
        <v>228</v>
      </c>
    </row>
    <row r="95" spans="1:20" x14ac:dyDescent="0.25">
      <c r="A95" t="s">
        <v>93</v>
      </c>
      <c r="B95" s="5">
        <v>321</v>
      </c>
      <c r="C95" s="5">
        <v>5</v>
      </c>
      <c r="D95" s="5">
        <v>718</v>
      </c>
      <c r="E95" s="5">
        <v>984</v>
      </c>
      <c r="F95" s="5">
        <v>426</v>
      </c>
      <c r="G95" s="5">
        <v>1</v>
      </c>
      <c r="H95" s="5">
        <v>21</v>
      </c>
      <c r="I95" s="5">
        <v>313</v>
      </c>
      <c r="J95" s="5">
        <v>645</v>
      </c>
      <c r="K95" s="5">
        <v>175</v>
      </c>
      <c r="L95" s="5">
        <v>21</v>
      </c>
      <c r="M95" s="5">
        <v>68</v>
      </c>
      <c r="N95" s="5">
        <v>46</v>
      </c>
      <c r="O95" s="5"/>
      <c r="P95" s="5"/>
      <c r="Q95" s="5">
        <v>1</v>
      </c>
      <c r="R95" s="5"/>
      <c r="S95" s="5">
        <f t="shared" si="1"/>
        <v>3745</v>
      </c>
      <c r="T95" s="5">
        <v>115</v>
      </c>
    </row>
    <row r="96" spans="1:20" x14ac:dyDescent="0.25">
      <c r="A96" t="s">
        <v>94</v>
      </c>
      <c r="B96" s="5">
        <v>419</v>
      </c>
      <c r="C96" s="5">
        <v>8</v>
      </c>
      <c r="D96" s="5">
        <v>705</v>
      </c>
      <c r="E96" s="5">
        <v>758</v>
      </c>
      <c r="F96" s="5">
        <v>288</v>
      </c>
      <c r="G96" s="5">
        <v>38</v>
      </c>
      <c r="H96" s="5">
        <v>59</v>
      </c>
      <c r="I96" s="5">
        <v>252</v>
      </c>
      <c r="J96" s="5">
        <v>1108</v>
      </c>
      <c r="K96" s="5">
        <v>367</v>
      </c>
      <c r="L96" s="5">
        <v>28</v>
      </c>
      <c r="M96" s="5">
        <v>147</v>
      </c>
      <c r="N96" s="5">
        <v>74</v>
      </c>
      <c r="O96" s="5">
        <v>3</v>
      </c>
      <c r="P96" s="5"/>
      <c r="Q96" s="5">
        <v>7</v>
      </c>
      <c r="R96" s="5"/>
      <c r="S96" s="5">
        <f t="shared" si="1"/>
        <v>4261</v>
      </c>
      <c r="T96" s="5">
        <v>377</v>
      </c>
    </row>
    <row r="97" spans="1:20" x14ac:dyDescent="0.25">
      <c r="A97" t="s">
        <v>95</v>
      </c>
      <c r="B97" s="5">
        <v>1889</v>
      </c>
      <c r="C97" s="5">
        <v>35</v>
      </c>
      <c r="D97" s="5">
        <v>5143</v>
      </c>
      <c r="E97" s="5">
        <v>8837</v>
      </c>
      <c r="F97" s="5">
        <v>3196</v>
      </c>
      <c r="G97" s="5">
        <v>71</v>
      </c>
      <c r="H97" s="5">
        <v>264</v>
      </c>
      <c r="I97" s="5">
        <v>2502</v>
      </c>
      <c r="J97" s="5">
        <v>6789</v>
      </c>
      <c r="K97" s="5">
        <v>1911</v>
      </c>
      <c r="L97" s="5">
        <v>81</v>
      </c>
      <c r="M97" s="5">
        <v>669</v>
      </c>
      <c r="N97" s="5">
        <v>353</v>
      </c>
      <c r="O97" s="5">
        <v>5</v>
      </c>
      <c r="P97" s="5">
        <v>22</v>
      </c>
      <c r="Q97" s="5">
        <v>148</v>
      </c>
      <c r="R97" s="5">
        <v>3</v>
      </c>
      <c r="S97" s="5">
        <f t="shared" si="1"/>
        <v>31918</v>
      </c>
      <c r="T97" s="5">
        <v>1099</v>
      </c>
    </row>
    <row r="98" spans="1:20" x14ac:dyDescent="0.25">
      <c r="A98" t="s">
        <v>96</v>
      </c>
      <c r="B98" s="5">
        <v>1225</v>
      </c>
      <c r="C98" s="5">
        <v>14</v>
      </c>
      <c r="D98" s="5">
        <v>2567</v>
      </c>
      <c r="E98" s="5">
        <v>3383</v>
      </c>
      <c r="F98" s="5">
        <v>1332</v>
      </c>
      <c r="G98" s="5">
        <v>213</v>
      </c>
      <c r="H98" s="5">
        <v>150</v>
      </c>
      <c r="I98" s="5">
        <v>291</v>
      </c>
      <c r="J98" s="5">
        <v>3236</v>
      </c>
      <c r="K98" s="5">
        <v>1094</v>
      </c>
      <c r="L98" s="5">
        <v>114</v>
      </c>
      <c r="M98" s="5">
        <v>556</v>
      </c>
      <c r="N98" s="5">
        <v>293</v>
      </c>
      <c r="O98" s="5">
        <v>2</v>
      </c>
      <c r="P98" s="5">
        <v>2</v>
      </c>
      <c r="Q98" s="5">
        <v>40</v>
      </c>
      <c r="R98" s="5"/>
      <c r="S98" s="5">
        <f t="shared" si="1"/>
        <v>14512</v>
      </c>
      <c r="T98" s="5">
        <v>839</v>
      </c>
    </row>
    <row r="99" spans="1:20" x14ac:dyDescent="0.25">
      <c r="A99" t="s">
        <v>97</v>
      </c>
      <c r="B99" s="5">
        <v>1606</v>
      </c>
      <c r="C99" s="5">
        <v>20</v>
      </c>
      <c r="D99" s="5">
        <v>3683</v>
      </c>
      <c r="E99" s="5">
        <v>5177</v>
      </c>
      <c r="F99" s="5">
        <v>2262</v>
      </c>
      <c r="G99" s="5">
        <v>25</v>
      </c>
      <c r="H99" s="5">
        <v>157</v>
      </c>
      <c r="I99" s="5">
        <v>1497</v>
      </c>
      <c r="J99" s="5">
        <v>4888</v>
      </c>
      <c r="K99" s="5">
        <v>1323</v>
      </c>
      <c r="L99" s="5">
        <v>94</v>
      </c>
      <c r="M99" s="5">
        <v>468</v>
      </c>
      <c r="N99" s="5">
        <v>251</v>
      </c>
      <c r="O99" s="5">
        <v>6</v>
      </c>
      <c r="P99" s="5"/>
      <c r="Q99" s="5">
        <v>49</v>
      </c>
      <c r="R99" s="5"/>
      <c r="S99" s="5">
        <f t="shared" si="1"/>
        <v>21506</v>
      </c>
      <c r="T99" s="5">
        <v>1010</v>
      </c>
    </row>
    <row r="100" spans="1:20" x14ac:dyDescent="0.25">
      <c r="A100" t="s">
        <v>98</v>
      </c>
      <c r="B100" s="5">
        <v>616</v>
      </c>
      <c r="C100" s="5">
        <v>5</v>
      </c>
      <c r="D100" s="5">
        <v>1040</v>
      </c>
      <c r="E100" s="5">
        <v>1665</v>
      </c>
      <c r="F100" s="5">
        <v>647</v>
      </c>
      <c r="G100" s="5">
        <v>15</v>
      </c>
      <c r="H100" s="5">
        <v>55</v>
      </c>
      <c r="I100" s="5">
        <v>386</v>
      </c>
      <c r="J100" s="5">
        <v>1803</v>
      </c>
      <c r="K100" s="5">
        <v>591</v>
      </c>
      <c r="L100" s="5">
        <v>49</v>
      </c>
      <c r="M100" s="5">
        <v>213</v>
      </c>
      <c r="N100" s="5">
        <v>147</v>
      </c>
      <c r="O100" s="5">
        <v>2</v>
      </c>
      <c r="P100" s="5"/>
      <c r="Q100" s="5">
        <v>18</v>
      </c>
      <c r="R100" s="5"/>
      <c r="S100" s="5">
        <f t="shared" si="1"/>
        <v>7252</v>
      </c>
      <c r="T100" s="5">
        <v>405</v>
      </c>
    </row>
    <row r="101" spans="1:20" x14ac:dyDescent="0.25">
      <c r="A101" t="s">
        <v>99</v>
      </c>
      <c r="B101" s="5">
        <v>423</v>
      </c>
      <c r="C101" s="5">
        <v>2</v>
      </c>
      <c r="D101" s="5">
        <v>638</v>
      </c>
      <c r="E101" s="5">
        <v>816</v>
      </c>
      <c r="F101" s="5">
        <v>358</v>
      </c>
      <c r="G101" s="5">
        <v>12</v>
      </c>
      <c r="H101" s="5">
        <v>42</v>
      </c>
      <c r="I101" s="5">
        <v>188</v>
      </c>
      <c r="J101" s="5">
        <v>859</v>
      </c>
      <c r="K101" s="5">
        <v>248</v>
      </c>
      <c r="L101" s="5">
        <v>35</v>
      </c>
      <c r="M101" s="5">
        <v>139</v>
      </c>
      <c r="N101" s="5">
        <v>72</v>
      </c>
      <c r="O101" s="5"/>
      <c r="P101" s="5"/>
      <c r="Q101" s="5">
        <v>5</v>
      </c>
      <c r="R101" s="5"/>
      <c r="S101" s="5">
        <f t="shared" si="1"/>
        <v>3837</v>
      </c>
      <c r="T101" s="5">
        <v>206</v>
      </c>
    </row>
    <row r="102" spans="1:20" x14ac:dyDescent="0.25">
      <c r="A102" t="s">
        <v>116</v>
      </c>
      <c r="B102" s="5">
        <f>SUM(B2:B101)</f>
        <v>125492</v>
      </c>
      <c r="C102" s="5">
        <f t="shared" ref="C102:T102" si="2">SUM(C2:C101)</f>
        <v>1683</v>
      </c>
      <c r="D102" s="5">
        <f t="shared" si="2"/>
        <v>292607</v>
      </c>
      <c r="E102" s="5">
        <f t="shared" si="2"/>
        <v>505095</v>
      </c>
      <c r="F102" s="5">
        <f t="shared" si="2"/>
        <v>202178</v>
      </c>
      <c r="G102" s="5">
        <f t="shared" si="2"/>
        <v>5956</v>
      </c>
      <c r="H102" s="5">
        <f t="shared" si="2"/>
        <v>17937</v>
      </c>
      <c r="I102" s="5">
        <f t="shared" si="2"/>
        <v>151346</v>
      </c>
      <c r="J102" s="5">
        <f t="shared" si="2"/>
        <v>432712</v>
      </c>
      <c r="K102" s="5">
        <f t="shared" si="2"/>
        <v>130285</v>
      </c>
      <c r="L102" s="5">
        <f t="shared" si="2"/>
        <v>8365</v>
      </c>
      <c r="M102" s="5">
        <f t="shared" si="2"/>
        <v>43083</v>
      </c>
      <c r="N102" s="5">
        <f t="shared" si="2"/>
        <v>24962</v>
      </c>
      <c r="O102" s="5">
        <f t="shared" si="2"/>
        <v>395</v>
      </c>
      <c r="P102" s="5">
        <f t="shared" si="2"/>
        <v>972</v>
      </c>
      <c r="Q102" s="5">
        <f t="shared" si="2"/>
        <v>15727</v>
      </c>
      <c r="R102" s="5">
        <f t="shared" si="2"/>
        <v>22</v>
      </c>
      <c r="S102" s="5">
        <f t="shared" si="2"/>
        <v>1958817</v>
      </c>
      <c r="T102" s="5">
        <f t="shared" si="2"/>
        <v>92289</v>
      </c>
    </row>
    <row r="104" spans="1:20" x14ac:dyDescent="0.25">
      <c r="S104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2"/>
  <sheetViews>
    <sheetView workbookViewId="0">
      <pane xSplit="1" ySplit="1" topLeftCell="B68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15.42578125" bestFit="1" customWidth="1"/>
    <col min="2" max="2" width="10.28515625" customWidth="1"/>
    <col min="3" max="3" width="9.7109375" customWidth="1"/>
    <col min="4" max="4" width="13.7109375" bestFit="1" customWidth="1"/>
    <col min="5" max="5" width="11.42578125" customWidth="1"/>
    <col min="6" max="6" width="11.28515625" customWidth="1"/>
    <col min="7" max="7" width="10.5703125" customWidth="1"/>
    <col min="8" max="8" width="15.28515625" customWidth="1"/>
    <col min="9" max="9" width="15.85546875" customWidth="1"/>
    <col min="10" max="10" width="12" customWidth="1"/>
    <col min="11" max="11" width="11.5703125" bestFit="1" customWidth="1"/>
    <col min="12" max="12" width="11.85546875" bestFit="1" customWidth="1"/>
    <col min="13" max="13" width="11.5703125" bestFit="1" customWidth="1"/>
    <col min="14" max="14" width="11.42578125" bestFit="1" customWidth="1"/>
    <col min="15" max="15" width="8.5703125" bestFit="1" customWidth="1"/>
    <col min="16" max="16" width="14" bestFit="1" customWidth="1"/>
    <col min="17" max="17" width="11.42578125" customWidth="1"/>
    <col min="18" max="18" width="11.5703125" customWidth="1"/>
    <col min="19" max="19" width="12.5703125" customWidth="1"/>
    <col min="20" max="20" width="10.5703125" bestFit="1" customWidth="1"/>
  </cols>
  <sheetData>
    <row r="1" spans="1:20" s="4" customFormat="1" ht="45" x14ac:dyDescent="0.25">
      <c r="A1" s="1" t="s">
        <v>121</v>
      </c>
      <c r="B1" s="1" t="s">
        <v>100</v>
      </c>
      <c r="C1" s="1" t="s">
        <v>101</v>
      </c>
      <c r="D1" s="1" t="s">
        <v>102</v>
      </c>
      <c r="E1" s="1" t="s">
        <v>118</v>
      </c>
      <c r="F1" s="1" t="s">
        <v>119</v>
      </c>
      <c r="G1" s="1" t="s">
        <v>103</v>
      </c>
      <c r="H1" s="1" t="s">
        <v>104</v>
      </c>
      <c r="I1" s="1" t="s">
        <v>120</v>
      </c>
      <c r="J1" s="1" t="s">
        <v>105</v>
      </c>
      <c r="K1" s="1" t="s">
        <v>106</v>
      </c>
      <c r="L1" s="1" t="s">
        <v>107</v>
      </c>
      <c r="M1" s="1" t="s">
        <v>108</v>
      </c>
      <c r="N1" s="1" t="s">
        <v>109</v>
      </c>
      <c r="O1" s="1" t="s">
        <v>110</v>
      </c>
      <c r="P1" s="1" t="s">
        <v>111</v>
      </c>
      <c r="Q1" s="1" t="s">
        <v>112</v>
      </c>
      <c r="R1" s="1" t="s">
        <v>113</v>
      </c>
      <c r="S1" s="1" t="s">
        <v>114</v>
      </c>
      <c r="T1" s="1" t="s">
        <v>115</v>
      </c>
    </row>
    <row r="2" spans="1:20" x14ac:dyDescent="0.25">
      <c r="A2" t="s">
        <v>0</v>
      </c>
      <c r="B2" s="2">
        <v>2065</v>
      </c>
      <c r="C2" s="2">
        <v>22</v>
      </c>
      <c r="D2" s="2">
        <v>4463</v>
      </c>
      <c r="E2" s="2">
        <v>8348</v>
      </c>
      <c r="F2" s="2">
        <v>3009</v>
      </c>
      <c r="G2" s="2">
        <v>70</v>
      </c>
      <c r="H2" s="2">
        <v>322</v>
      </c>
      <c r="I2" s="2">
        <v>1855</v>
      </c>
      <c r="J2" s="2">
        <v>7482</v>
      </c>
      <c r="K2" s="2">
        <v>2325</v>
      </c>
      <c r="L2" s="2">
        <v>139</v>
      </c>
      <c r="M2" s="2">
        <v>733</v>
      </c>
      <c r="N2" s="2">
        <v>498</v>
      </c>
      <c r="O2" s="2">
        <v>14</v>
      </c>
      <c r="P2" s="2">
        <v>1</v>
      </c>
      <c r="Q2" s="2">
        <v>109</v>
      </c>
      <c r="R2" s="2"/>
      <c r="S2" s="2">
        <v>31455</v>
      </c>
      <c r="T2" s="2">
        <v>1662</v>
      </c>
    </row>
    <row r="3" spans="1:20" x14ac:dyDescent="0.25">
      <c r="A3" t="s">
        <v>1</v>
      </c>
      <c r="B3" s="2">
        <v>479</v>
      </c>
      <c r="C3" s="2">
        <v>4</v>
      </c>
      <c r="D3" s="2">
        <v>888</v>
      </c>
      <c r="E3" s="2">
        <v>1659</v>
      </c>
      <c r="F3" s="2">
        <v>726</v>
      </c>
      <c r="G3" s="2">
        <v>50</v>
      </c>
      <c r="H3" s="2">
        <v>88</v>
      </c>
      <c r="I3" s="2">
        <v>403</v>
      </c>
      <c r="J3" s="2">
        <v>1472</v>
      </c>
      <c r="K3" s="2">
        <v>519</v>
      </c>
      <c r="L3" s="2">
        <v>35</v>
      </c>
      <c r="M3" s="2">
        <v>234</v>
      </c>
      <c r="N3" s="2">
        <v>157</v>
      </c>
      <c r="O3" s="2"/>
      <c r="P3" s="2"/>
      <c r="Q3" s="2">
        <v>9</v>
      </c>
      <c r="R3" s="2"/>
      <c r="S3" s="2">
        <v>6723</v>
      </c>
      <c r="T3" s="2">
        <v>518</v>
      </c>
    </row>
    <row r="4" spans="1:20" x14ac:dyDescent="0.25">
      <c r="A4" t="s">
        <v>2</v>
      </c>
      <c r="B4" s="2">
        <v>213</v>
      </c>
      <c r="C4" s="2">
        <v>1</v>
      </c>
      <c r="D4" s="2">
        <v>383</v>
      </c>
      <c r="E4" s="2">
        <v>538</v>
      </c>
      <c r="F4" s="2">
        <v>216</v>
      </c>
      <c r="G4" s="2">
        <v>7</v>
      </c>
      <c r="H4" s="2">
        <v>25</v>
      </c>
      <c r="I4" s="2">
        <v>93</v>
      </c>
      <c r="J4" s="2">
        <v>550</v>
      </c>
      <c r="K4" s="2">
        <v>174</v>
      </c>
      <c r="L4" s="2">
        <v>18</v>
      </c>
      <c r="M4" s="2">
        <v>104</v>
      </c>
      <c r="N4" s="2">
        <v>44</v>
      </c>
      <c r="O4" s="2"/>
      <c r="P4" s="2"/>
      <c r="Q4" s="2"/>
      <c r="R4" s="2"/>
      <c r="S4" s="2">
        <v>2366</v>
      </c>
      <c r="T4" s="2">
        <v>133</v>
      </c>
    </row>
    <row r="5" spans="1:20" x14ac:dyDescent="0.25">
      <c r="A5" t="s">
        <v>3</v>
      </c>
      <c r="B5" s="2">
        <v>561</v>
      </c>
      <c r="C5" s="2">
        <v>9</v>
      </c>
      <c r="D5" s="2">
        <v>1315</v>
      </c>
      <c r="E5" s="2">
        <v>1799</v>
      </c>
      <c r="F5" s="2">
        <v>687</v>
      </c>
      <c r="G5" s="2">
        <v>11</v>
      </c>
      <c r="H5" s="2">
        <v>71</v>
      </c>
      <c r="I5" s="2">
        <v>536</v>
      </c>
      <c r="J5" s="2">
        <v>1317</v>
      </c>
      <c r="K5" s="2">
        <v>359</v>
      </c>
      <c r="L5" s="2">
        <v>22</v>
      </c>
      <c r="M5" s="2">
        <v>273</v>
      </c>
      <c r="N5" s="2">
        <v>141</v>
      </c>
      <c r="O5" s="2"/>
      <c r="P5" s="2"/>
      <c r="Q5" s="2">
        <v>3</v>
      </c>
      <c r="R5" s="2"/>
      <c r="S5" s="2">
        <v>7104</v>
      </c>
      <c r="T5" s="2">
        <v>163</v>
      </c>
    </row>
    <row r="6" spans="1:20" x14ac:dyDescent="0.25">
      <c r="A6" t="s">
        <v>4</v>
      </c>
      <c r="B6" s="2">
        <v>629</v>
      </c>
      <c r="C6" s="2">
        <v>7</v>
      </c>
      <c r="D6" s="2">
        <v>907</v>
      </c>
      <c r="E6" s="2">
        <v>992</v>
      </c>
      <c r="F6" s="2">
        <v>469</v>
      </c>
      <c r="G6" s="2">
        <v>21</v>
      </c>
      <c r="H6" s="2">
        <v>41</v>
      </c>
      <c r="I6" s="2">
        <v>322</v>
      </c>
      <c r="J6" s="2">
        <v>1152</v>
      </c>
      <c r="K6" s="2">
        <v>379</v>
      </c>
      <c r="L6" s="2">
        <v>66</v>
      </c>
      <c r="M6" s="2">
        <v>244</v>
      </c>
      <c r="N6" s="2">
        <v>118</v>
      </c>
      <c r="O6" s="2">
        <v>1</v>
      </c>
      <c r="P6" s="2">
        <v>1</v>
      </c>
      <c r="Q6" s="2">
        <v>9</v>
      </c>
      <c r="R6" s="2"/>
      <c r="S6" s="2">
        <v>5358</v>
      </c>
      <c r="T6" s="2">
        <v>354</v>
      </c>
    </row>
    <row r="7" spans="1:20" x14ac:dyDescent="0.25">
      <c r="A7" t="s">
        <v>5</v>
      </c>
      <c r="B7" s="2">
        <v>349</v>
      </c>
      <c r="C7" s="2">
        <v>1</v>
      </c>
      <c r="D7" s="2">
        <v>473</v>
      </c>
      <c r="E7" s="2">
        <v>634</v>
      </c>
      <c r="F7" s="2">
        <v>270</v>
      </c>
      <c r="G7" s="2">
        <v>15</v>
      </c>
      <c r="H7" s="2">
        <v>24</v>
      </c>
      <c r="I7" s="2">
        <v>89</v>
      </c>
      <c r="J7" s="2">
        <v>698</v>
      </c>
      <c r="K7" s="2">
        <v>244</v>
      </c>
      <c r="L7" s="2">
        <v>25</v>
      </c>
      <c r="M7" s="2">
        <v>110</v>
      </c>
      <c r="N7" s="2">
        <v>54</v>
      </c>
      <c r="O7" s="2"/>
      <c r="P7" s="2"/>
      <c r="Q7" s="2"/>
      <c r="R7" s="2"/>
      <c r="S7" s="2">
        <v>2986</v>
      </c>
      <c r="T7" s="2">
        <v>224</v>
      </c>
    </row>
    <row r="8" spans="1:20" x14ac:dyDescent="0.25">
      <c r="A8" t="s">
        <v>6</v>
      </c>
      <c r="B8" s="2">
        <v>946</v>
      </c>
      <c r="C8" s="2">
        <v>9</v>
      </c>
      <c r="D8" s="2">
        <v>2229</v>
      </c>
      <c r="E8" s="2">
        <v>2915</v>
      </c>
      <c r="F8" s="2">
        <v>1211</v>
      </c>
      <c r="G8" s="2">
        <v>39</v>
      </c>
      <c r="H8" s="2">
        <v>82</v>
      </c>
      <c r="I8" s="2">
        <v>495</v>
      </c>
      <c r="J8" s="2">
        <v>2277</v>
      </c>
      <c r="K8" s="2">
        <v>621</v>
      </c>
      <c r="L8" s="2">
        <v>47</v>
      </c>
      <c r="M8" s="2">
        <v>294</v>
      </c>
      <c r="N8" s="2">
        <v>174</v>
      </c>
      <c r="O8" s="2">
        <v>1</v>
      </c>
      <c r="P8" s="2"/>
      <c r="Q8" s="2">
        <v>6</v>
      </c>
      <c r="R8" s="2"/>
      <c r="S8" s="2">
        <v>11346</v>
      </c>
      <c r="T8" s="2">
        <v>494</v>
      </c>
    </row>
    <row r="9" spans="1:20" x14ac:dyDescent="0.25">
      <c r="A9" t="s">
        <v>7</v>
      </c>
      <c r="B9" s="2">
        <v>658</v>
      </c>
      <c r="C9" s="2">
        <v>9</v>
      </c>
      <c r="D9" s="2">
        <v>1289</v>
      </c>
      <c r="E9" s="2">
        <v>1266</v>
      </c>
      <c r="F9" s="2">
        <v>481</v>
      </c>
      <c r="G9" s="2">
        <v>3</v>
      </c>
      <c r="H9" s="2">
        <v>44</v>
      </c>
      <c r="I9" s="2">
        <v>397</v>
      </c>
      <c r="J9" s="2">
        <v>908</v>
      </c>
      <c r="K9" s="2">
        <v>268</v>
      </c>
      <c r="L9" s="2">
        <v>42</v>
      </c>
      <c r="M9" s="2">
        <v>246</v>
      </c>
      <c r="N9" s="2">
        <v>122</v>
      </c>
      <c r="O9" s="2"/>
      <c r="P9" s="2"/>
      <c r="Q9" s="2">
        <v>4</v>
      </c>
      <c r="R9" s="2"/>
      <c r="S9" s="2">
        <v>5737</v>
      </c>
      <c r="T9" s="2">
        <v>175</v>
      </c>
    </row>
    <row r="10" spans="1:20" x14ac:dyDescent="0.25">
      <c r="A10" t="s">
        <v>8</v>
      </c>
      <c r="B10" s="2">
        <v>827</v>
      </c>
      <c r="C10" s="2">
        <v>8</v>
      </c>
      <c r="D10" s="2">
        <v>1772</v>
      </c>
      <c r="E10" s="2">
        <v>2447</v>
      </c>
      <c r="F10" s="2">
        <v>937</v>
      </c>
      <c r="G10" s="2">
        <v>12</v>
      </c>
      <c r="H10" s="2">
        <v>75</v>
      </c>
      <c r="I10" s="2">
        <v>596</v>
      </c>
      <c r="J10" s="2">
        <v>1630</v>
      </c>
      <c r="K10" s="2">
        <v>484</v>
      </c>
      <c r="L10" s="2">
        <v>63</v>
      </c>
      <c r="M10" s="2">
        <v>266</v>
      </c>
      <c r="N10" s="2">
        <v>150</v>
      </c>
      <c r="O10" s="2">
        <v>1</v>
      </c>
      <c r="P10" s="2"/>
      <c r="Q10" s="2">
        <v>7</v>
      </c>
      <c r="R10" s="2"/>
      <c r="S10" s="2">
        <v>9275</v>
      </c>
      <c r="T10" s="2">
        <v>399</v>
      </c>
    </row>
    <row r="11" spans="1:20" x14ac:dyDescent="0.25">
      <c r="A11" t="s">
        <v>9</v>
      </c>
      <c r="B11" s="2">
        <v>1243</v>
      </c>
      <c r="C11" s="2">
        <v>25</v>
      </c>
      <c r="D11" s="2">
        <v>3152</v>
      </c>
      <c r="E11" s="2">
        <v>5592</v>
      </c>
      <c r="F11" s="2">
        <v>2669</v>
      </c>
      <c r="G11" s="2">
        <v>41</v>
      </c>
      <c r="H11" s="2">
        <v>170</v>
      </c>
      <c r="I11" s="2">
        <v>1774</v>
      </c>
      <c r="J11" s="2">
        <v>4426</v>
      </c>
      <c r="K11" s="2">
        <v>1313</v>
      </c>
      <c r="L11" s="2">
        <v>87</v>
      </c>
      <c r="M11" s="2">
        <v>480</v>
      </c>
      <c r="N11" s="2">
        <v>301</v>
      </c>
      <c r="O11" s="2">
        <v>8</v>
      </c>
      <c r="P11" s="2"/>
      <c r="Q11" s="2">
        <v>22</v>
      </c>
      <c r="R11" s="2"/>
      <c r="S11" s="2">
        <v>21303</v>
      </c>
      <c r="T11" s="2">
        <v>990</v>
      </c>
    </row>
    <row r="12" spans="1:20" x14ac:dyDescent="0.25">
      <c r="A12" t="s">
        <v>10</v>
      </c>
      <c r="B12" s="2">
        <v>3318</v>
      </c>
      <c r="C12" s="2">
        <v>47</v>
      </c>
      <c r="D12" s="2">
        <v>7744</v>
      </c>
      <c r="E12" s="2">
        <v>9122</v>
      </c>
      <c r="F12" s="2">
        <v>4166</v>
      </c>
      <c r="G12" s="2">
        <v>201</v>
      </c>
      <c r="H12" s="2">
        <v>439</v>
      </c>
      <c r="I12" s="2">
        <v>3256</v>
      </c>
      <c r="J12" s="2">
        <v>9615</v>
      </c>
      <c r="K12" s="2">
        <v>3523</v>
      </c>
      <c r="L12" s="2">
        <v>266</v>
      </c>
      <c r="M12" s="2">
        <v>1153</v>
      </c>
      <c r="N12" s="2">
        <v>709</v>
      </c>
      <c r="O12" s="2">
        <v>24</v>
      </c>
      <c r="P12" s="2">
        <v>10</v>
      </c>
      <c r="Q12" s="2">
        <v>349</v>
      </c>
      <c r="R12" s="2"/>
      <c r="S12" s="2">
        <v>43942</v>
      </c>
      <c r="T12" s="2">
        <v>2665</v>
      </c>
    </row>
    <row r="13" spans="1:20" x14ac:dyDescent="0.25">
      <c r="A13" t="s">
        <v>11</v>
      </c>
      <c r="B13" s="2">
        <v>1243</v>
      </c>
      <c r="C13" s="2">
        <v>22</v>
      </c>
      <c r="D13" s="2">
        <v>2823</v>
      </c>
      <c r="E13" s="2">
        <v>5608</v>
      </c>
      <c r="F13" s="2">
        <v>2166</v>
      </c>
      <c r="G13" s="2">
        <v>104</v>
      </c>
      <c r="H13" s="2">
        <v>220</v>
      </c>
      <c r="I13" s="2">
        <v>1430</v>
      </c>
      <c r="J13" s="2">
        <v>3715</v>
      </c>
      <c r="K13" s="2">
        <v>1315</v>
      </c>
      <c r="L13" s="2">
        <v>119</v>
      </c>
      <c r="M13" s="2">
        <v>580</v>
      </c>
      <c r="N13" s="2">
        <v>298</v>
      </c>
      <c r="O13" s="2"/>
      <c r="P13" s="2"/>
      <c r="Q13" s="2">
        <v>35</v>
      </c>
      <c r="R13" s="2"/>
      <c r="S13" s="2">
        <v>19678</v>
      </c>
      <c r="T13" s="2">
        <v>1029</v>
      </c>
    </row>
    <row r="14" spans="1:20" x14ac:dyDescent="0.25">
      <c r="A14" t="s">
        <v>12</v>
      </c>
      <c r="B14" s="2">
        <v>1621</v>
      </c>
      <c r="C14" s="2">
        <v>21</v>
      </c>
      <c r="D14" s="2">
        <v>3979</v>
      </c>
      <c r="E14" s="2">
        <v>8173</v>
      </c>
      <c r="F14" s="2">
        <v>3263</v>
      </c>
      <c r="G14" s="2">
        <v>35</v>
      </c>
      <c r="H14" s="2">
        <v>385</v>
      </c>
      <c r="I14" s="2">
        <v>2723</v>
      </c>
      <c r="J14" s="2">
        <v>8857</v>
      </c>
      <c r="K14" s="2">
        <v>2862</v>
      </c>
      <c r="L14" s="2">
        <v>138</v>
      </c>
      <c r="M14" s="2">
        <v>607</v>
      </c>
      <c r="N14" s="2">
        <v>398</v>
      </c>
      <c r="O14" s="2">
        <v>6</v>
      </c>
      <c r="P14" s="2">
        <v>7</v>
      </c>
      <c r="Q14" s="2">
        <v>276</v>
      </c>
      <c r="R14" s="2"/>
      <c r="S14" s="2">
        <v>33351</v>
      </c>
      <c r="T14" s="2">
        <v>2187</v>
      </c>
    </row>
    <row r="15" spans="1:20" x14ac:dyDescent="0.25">
      <c r="A15" t="s">
        <v>13</v>
      </c>
      <c r="B15" s="2">
        <v>1257</v>
      </c>
      <c r="C15" s="2">
        <v>16</v>
      </c>
      <c r="D15" s="2">
        <v>2738</v>
      </c>
      <c r="E15" s="2">
        <v>4940</v>
      </c>
      <c r="F15" s="2">
        <v>2055</v>
      </c>
      <c r="G15" s="2">
        <v>110</v>
      </c>
      <c r="H15" s="2">
        <v>187</v>
      </c>
      <c r="I15" s="2">
        <v>1790</v>
      </c>
      <c r="J15" s="2">
        <v>3620</v>
      </c>
      <c r="K15" s="2">
        <v>1218</v>
      </c>
      <c r="L15" s="2">
        <v>123</v>
      </c>
      <c r="M15" s="2">
        <v>747</v>
      </c>
      <c r="N15" s="2">
        <v>422</v>
      </c>
      <c r="O15" s="2">
        <v>5</v>
      </c>
      <c r="P15" s="2">
        <v>2</v>
      </c>
      <c r="Q15" s="2">
        <v>45</v>
      </c>
      <c r="R15" s="2"/>
      <c r="S15" s="2">
        <v>19275</v>
      </c>
      <c r="T15" s="2">
        <v>940</v>
      </c>
    </row>
    <row r="16" spans="1:20" x14ac:dyDescent="0.25">
      <c r="A16" t="s">
        <v>14</v>
      </c>
      <c r="B16" s="2">
        <v>74</v>
      </c>
      <c r="C16" s="2">
        <v>2</v>
      </c>
      <c r="D16" s="2">
        <v>184</v>
      </c>
      <c r="E16" s="2">
        <v>237</v>
      </c>
      <c r="F16" s="2">
        <v>99</v>
      </c>
      <c r="G16" s="2">
        <v>1</v>
      </c>
      <c r="H16" s="2">
        <v>24</v>
      </c>
      <c r="I16" s="2">
        <v>120</v>
      </c>
      <c r="J16" s="2">
        <v>226</v>
      </c>
      <c r="K16" s="2">
        <v>90</v>
      </c>
      <c r="L16" s="2">
        <v>10</v>
      </c>
      <c r="M16" s="2">
        <v>26</v>
      </c>
      <c r="N16" s="2">
        <v>17</v>
      </c>
      <c r="O16" s="2">
        <v>1</v>
      </c>
      <c r="P16" s="2"/>
      <c r="Q16" s="2">
        <v>3</v>
      </c>
      <c r="R16" s="2"/>
      <c r="S16" s="2">
        <v>1114</v>
      </c>
      <c r="T16" s="2">
        <v>79</v>
      </c>
    </row>
    <row r="17" spans="1:20" x14ac:dyDescent="0.25">
      <c r="A17" t="s">
        <v>15</v>
      </c>
      <c r="B17" s="2">
        <v>789</v>
      </c>
      <c r="C17" s="2">
        <v>7</v>
      </c>
      <c r="D17" s="2">
        <v>1774</v>
      </c>
      <c r="E17" s="2">
        <v>2369</v>
      </c>
      <c r="F17" s="2">
        <v>1199</v>
      </c>
      <c r="G17" s="2">
        <v>40</v>
      </c>
      <c r="H17" s="2">
        <v>102</v>
      </c>
      <c r="I17" s="2">
        <v>1589</v>
      </c>
      <c r="J17" s="2">
        <v>2252</v>
      </c>
      <c r="K17" s="2">
        <v>741</v>
      </c>
      <c r="L17" s="2">
        <v>76</v>
      </c>
      <c r="M17" s="2">
        <v>315</v>
      </c>
      <c r="N17" s="2">
        <v>199</v>
      </c>
      <c r="O17" s="2">
        <v>5</v>
      </c>
      <c r="P17" s="2"/>
      <c r="Q17" s="2">
        <v>13</v>
      </c>
      <c r="R17" s="2"/>
      <c r="S17" s="2">
        <v>11470</v>
      </c>
      <c r="T17" s="2">
        <v>521</v>
      </c>
    </row>
    <row r="18" spans="1:20" x14ac:dyDescent="0.25">
      <c r="A18" t="s">
        <v>16</v>
      </c>
      <c r="B18" s="2">
        <v>539</v>
      </c>
      <c r="C18" s="2">
        <v>6</v>
      </c>
      <c r="D18" s="2">
        <v>889</v>
      </c>
      <c r="E18" s="2">
        <v>1357</v>
      </c>
      <c r="F18" s="2">
        <v>576</v>
      </c>
      <c r="G18" s="2">
        <v>7</v>
      </c>
      <c r="H18" s="2">
        <v>48</v>
      </c>
      <c r="I18" s="2">
        <v>407</v>
      </c>
      <c r="J18" s="2">
        <v>967</v>
      </c>
      <c r="K18" s="2">
        <v>273</v>
      </c>
      <c r="L18" s="2">
        <v>38</v>
      </c>
      <c r="M18" s="2">
        <v>189</v>
      </c>
      <c r="N18" s="2">
        <v>104</v>
      </c>
      <c r="O18" s="2">
        <v>2</v>
      </c>
      <c r="P18" s="2"/>
      <c r="Q18" s="2">
        <v>1</v>
      </c>
      <c r="R18" s="2"/>
      <c r="S18" s="2">
        <v>5403</v>
      </c>
      <c r="T18" s="2">
        <v>188</v>
      </c>
    </row>
    <row r="19" spans="1:20" x14ac:dyDescent="0.25">
      <c r="A19" t="s">
        <v>17</v>
      </c>
      <c r="B19" s="2">
        <v>1943</v>
      </c>
      <c r="C19" s="2">
        <v>26</v>
      </c>
      <c r="D19" s="2">
        <v>4093</v>
      </c>
      <c r="E19" s="2">
        <v>7274</v>
      </c>
      <c r="F19" s="2">
        <v>3010</v>
      </c>
      <c r="G19" s="2">
        <v>101</v>
      </c>
      <c r="H19" s="2">
        <v>375</v>
      </c>
      <c r="I19" s="2">
        <v>1619</v>
      </c>
      <c r="J19" s="2">
        <v>7565</v>
      </c>
      <c r="K19" s="2">
        <v>2775</v>
      </c>
      <c r="L19" s="2">
        <v>172</v>
      </c>
      <c r="M19" s="2">
        <v>817</v>
      </c>
      <c r="N19" s="2">
        <v>537</v>
      </c>
      <c r="O19" s="2">
        <v>9</v>
      </c>
      <c r="P19" s="2"/>
      <c r="Q19" s="2">
        <v>198</v>
      </c>
      <c r="R19" s="2"/>
      <c r="S19" s="2">
        <v>30514</v>
      </c>
      <c r="T19" s="2">
        <v>1917</v>
      </c>
    </row>
    <row r="20" spans="1:20" x14ac:dyDescent="0.25">
      <c r="A20" t="s">
        <v>18</v>
      </c>
      <c r="B20" s="2">
        <v>630</v>
      </c>
      <c r="C20" s="2">
        <v>6</v>
      </c>
      <c r="D20" s="2">
        <v>1085</v>
      </c>
      <c r="E20" s="2">
        <v>1907</v>
      </c>
      <c r="F20" s="2">
        <v>639</v>
      </c>
      <c r="G20" s="2">
        <v>60</v>
      </c>
      <c r="H20" s="2">
        <v>85</v>
      </c>
      <c r="I20" s="2">
        <v>618</v>
      </c>
      <c r="J20" s="2">
        <v>2531</v>
      </c>
      <c r="K20" s="2">
        <v>858</v>
      </c>
      <c r="L20" s="2">
        <v>58</v>
      </c>
      <c r="M20" s="2">
        <v>252</v>
      </c>
      <c r="N20" s="2">
        <v>156</v>
      </c>
      <c r="O20" s="2"/>
      <c r="P20" s="2">
        <v>1</v>
      </c>
      <c r="Q20" s="2">
        <v>51</v>
      </c>
      <c r="R20" s="2"/>
      <c r="S20" s="2">
        <v>8937</v>
      </c>
      <c r="T20" s="2">
        <v>704</v>
      </c>
    </row>
    <row r="21" spans="1:20" x14ac:dyDescent="0.25">
      <c r="A21" t="s">
        <v>19</v>
      </c>
      <c r="B21" s="2">
        <v>593</v>
      </c>
      <c r="C21" s="2">
        <v>3</v>
      </c>
      <c r="D21" s="2">
        <v>1084</v>
      </c>
      <c r="E21" s="2">
        <v>1340</v>
      </c>
      <c r="F21" s="2">
        <v>604</v>
      </c>
      <c r="G21" s="2">
        <v>33</v>
      </c>
      <c r="H21" s="2">
        <v>61</v>
      </c>
      <c r="I21" s="2">
        <v>734</v>
      </c>
      <c r="J21" s="2">
        <v>1284</v>
      </c>
      <c r="K21" s="2">
        <v>394</v>
      </c>
      <c r="L21" s="2">
        <v>51</v>
      </c>
      <c r="M21" s="2">
        <v>229</v>
      </c>
      <c r="N21" s="2">
        <v>135</v>
      </c>
      <c r="O21" s="2">
        <v>2</v>
      </c>
      <c r="P21" s="2"/>
      <c r="Q21" s="2">
        <v>4</v>
      </c>
      <c r="R21" s="2"/>
      <c r="S21" s="2">
        <v>6551</v>
      </c>
      <c r="T21" s="2">
        <v>299</v>
      </c>
    </row>
    <row r="22" spans="1:20" x14ac:dyDescent="0.25">
      <c r="A22" t="s">
        <v>20</v>
      </c>
      <c r="B22" s="2">
        <v>355</v>
      </c>
      <c r="C22" s="2">
        <v>4</v>
      </c>
      <c r="D22" s="2">
        <v>619</v>
      </c>
      <c r="E22" s="2">
        <v>749</v>
      </c>
      <c r="F22" s="2">
        <v>331</v>
      </c>
      <c r="G22" s="2">
        <v>4</v>
      </c>
      <c r="H22" s="2">
        <v>18</v>
      </c>
      <c r="I22" s="2">
        <v>320</v>
      </c>
      <c r="J22" s="2">
        <v>658</v>
      </c>
      <c r="K22" s="2">
        <v>206</v>
      </c>
      <c r="L22" s="2">
        <v>19</v>
      </c>
      <c r="M22" s="2">
        <v>88</v>
      </c>
      <c r="N22" s="2">
        <v>43</v>
      </c>
      <c r="O22" s="2"/>
      <c r="P22" s="2"/>
      <c r="Q22" s="2">
        <v>4</v>
      </c>
      <c r="R22" s="2"/>
      <c r="S22" s="2">
        <v>3418</v>
      </c>
      <c r="T22" s="2">
        <v>144</v>
      </c>
    </row>
    <row r="23" spans="1:20" x14ac:dyDescent="0.25">
      <c r="A23" t="s">
        <v>21</v>
      </c>
      <c r="B23" s="2">
        <v>234</v>
      </c>
      <c r="C23" s="2">
        <v>4</v>
      </c>
      <c r="D23" s="2">
        <v>330</v>
      </c>
      <c r="E23" s="2">
        <v>397</v>
      </c>
      <c r="F23" s="2">
        <v>193</v>
      </c>
      <c r="G23" s="2">
        <v>17</v>
      </c>
      <c r="H23" s="2">
        <v>33</v>
      </c>
      <c r="I23" s="2">
        <v>155</v>
      </c>
      <c r="J23" s="2">
        <v>463</v>
      </c>
      <c r="K23" s="2">
        <v>152</v>
      </c>
      <c r="L23" s="2">
        <v>11</v>
      </c>
      <c r="M23" s="2">
        <v>91</v>
      </c>
      <c r="N23" s="2">
        <v>35</v>
      </c>
      <c r="O23" s="2">
        <v>2</v>
      </c>
      <c r="P23" s="2"/>
      <c r="Q23" s="2">
        <v>10</v>
      </c>
      <c r="R23" s="2"/>
      <c r="S23" s="2">
        <v>2127</v>
      </c>
      <c r="T23" s="2">
        <v>138</v>
      </c>
    </row>
    <row r="24" spans="1:20" x14ac:dyDescent="0.25">
      <c r="A24" t="s">
        <v>22</v>
      </c>
      <c r="B24" s="2">
        <v>1704</v>
      </c>
      <c r="C24" s="2">
        <v>21</v>
      </c>
      <c r="D24" s="2">
        <v>4500</v>
      </c>
      <c r="E24" s="2">
        <v>7358</v>
      </c>
      <c r="F24" s="2">
        <v>3387</v>
      </c>
      <c r="G24" s="2">
        <v>88</v>
      </c>
      <c r="H24" s="2">
        <v>234</v>
      </c>
      <c r="I24" s="2">
        <v>1471</v>
      </c>
      <c r="J24" s="2">
        <v>4967</v>
      </c>
      <c r="K24" s="2">
        <v>1432</v>
      </c>
      <c r="L24" s="2">
        <v>131</v>
      </c>
      <c r="M24" s="2">
        <v>863</v>
      </c>
      <c r="N24" s="2">
        <v>455</v>
      </c>
      <c r="O24" s="2">
        <v>3</v>
      </c>
      <c r="P24" s="2">
        <v>2</v>
      </c>
      <c r="Q24" s="2">
        <v>14</v>
      </c>
      <c r="R24" s="2"/>
      <c r="S24" s="2">
        <v>26630</v>
      </c>
      <c r="T24" s="2">
        <v>840</v>
      </c>
    </row>
    <row r="25" spans="1:20" x14ac:dyDescent="0.25">
      <c r="A25" t="s">
        <v>23</v>
      </c>
      <c r="B25" s="2">
        <v>1489</v>
      </c>
      <c r="C25" s="2">
        <v>15</v>
      </c>
      <c r="D25" s="2">
        <v>3215</v>
      </c>
      <c r="E25" s="2">
        <v>4816</v>
      </c>
      <c r="F25" s="2">
        <v>1833</v>
      </c>
      <c r="G25" s="2">
        <v>66</v>
      </c>
      <c r="H25" s="2">
        <v>128</v>
      </c>
      <c r="I25" s="2">
        <v>1000</v>
      </c>
      <c r="J25" s="2">
        <v>2979</v>
      </c>
      <c r="K25" s="2">
        <v>819</v>
      </c>
      <c r="L25" s="2">
        <v>83</v>
      </c>
      <c r="M25" s="2">
        <v>444</v>
      </c>
      <c r="N25" s="2">
        <v>208</v>
      </c>
      <c r="O25" s="2">
        <v>1</v>
      </c>
      <c r="P25" s="2"/>
      <c r="Q25" s="2">
        <v>7</v>
      </c>
      <c r="R25" s="2"/>
      <c r="S25" s="2">
        <v>17103</v>
      </c>
      <c r="T25" s="2">
        <v>533</v>
      </c>
    </row>
    <row r="26" spans="1:20" x14ac:dyDescent="0.25">
      <c r="A26" t="s">
        <v>24</v>
      </c>
      <c r="B26" s="2">
        <v>1174</v>
      </c>
      <c r="C26" s="2">
        <v>16</v>
      </c>
      <c r="D26" s="2">
        <v>3045</v>
      </c>
      <c r="E26" s="2">
        <v>4496</v>
      </c>
      <c r="F26" s="2">
        <v>1920</v>
      </c>
      <c r="G26" s="2">
        <v>28</v>
      </c>
      <c r="H26" s="2">
        <v>200</v>
      </c>
      <c r="I26" s="2">
        <v>1287</v>
      </c>
      <c r="J26" s="2">
        <v>3844</v>
      </c>
      <c r="K26" s="2">
        <v>1137</v>
      </c>
      <c r="L26" s="2">
        <v>94</v>
      </c>
      <c r="M26" s="2">
        <v>377</v>
      </c>
      <c r="N26" s="2">
        <v>217</v>
      </c>
      <c r="O26" s="2">
        <v>3</v>
      </c>
      <c r="P26" s="2">
        <v>17</v>
      </c>
      <c r="Q26" s="2">
        <v>621</v>
      </c>
      <c r="R26" s="2"/>
      <c r="S26" s="2">
        <v>18476</v>
      </c>
      <c r="T26" s="2">
        <v>759</v>
      </c>
    </row>
    <row r="27" spans="1:20" x14ac:dyDescent="0.25">
      <c r="A27" t="s">
        <v>25</v>
      </c>
      <c r="B27" s="2">
        <v>3733</v>
      </c>
      <c r="C27" s="2">
        <v>57</v>
      </c>
      <c r="D27" s="2">
        <v>12403</v>
      </c>
      <c r="E27" s="2">
        <v>22330</v>
      </c>
      <c r="F27" s="2">
        <v>10679</v>
      </c>
      <c r="G27" s="2">
        <v>537</v>
      </c>
      <c r="H27" s="2">
        <v>812</v>
      </c>
      <c r="I27" s="2">
        <v>6591</v>
      </c>
      <c r="J27" s="2">
        <v>14532</v>
      </c>
      <c r="K27" s="2">
        <v>3716</v>
      </c>
      <c r="L27" s="2">
        <v>166</v>
      </c>
      <c r="M27" s="2">
        <v>1027</v>
      </c>
      <c r="N27" s="2">
        <v>510</v>
      </c>
      <c r="O27" s="2">
        <v>8</v>
      </c>
      <c r="P27" s="2">
        <v>9</v>
      </c>
      <c r="Q27" s="2">
        <v>181</v>
      </c>
      <c r="R27" s="2">
        <v>1</v>
      </c>
      <c r="S27" s="2">
        <v>77292</v>
      </c>
      <c r="T27" s="2">
        <v>2497</v>
      </c>
    </row>
    <row r="28" spans="1:20" x14ac:dyDescent="0.25">
      <c r="A28" t="s">
        <v>26</v>
      </c>
      <c r="B28" s="2">
        <v>154</v>
      </c>
      <c r="C28" s="2">
        <v>2</v>
      </c>
      <c r="D28" s="2">
        <v>450</v>
      </c>
      <c r="E28" s="2">
        <v>628</v>
      </c>
      <c r="F28" s="2">
        <v>278</v>
      </c>
      <c r="G28" s="2">
        <v>20</v>
      </c>
      <c r="H28" s="2">
        <v>37</v>
      </c>
      <c r="I28" s="2">
        <v>172</v>
      </c>
      <c r="J28" s="2">
        <v>668</v>
      </c>
      <c r="K28" s="2">
        <v>197</v>
      </c>
      <c r="L28" s="2">
        <v>21</v>
      </c>
      <c r="M28" s="2">
        <v>45</v>
      </c>
      <c r="N28" s="2">
        <v>50</v>
      </c>
      <c r="O28" s="2"/>
      <c r="P28" s="2"/>
      <c r="Q28" s="2">
        <v>4</v>
      </c>
      <c r="R28" s="2"/>
      <c r="S28" s="2">
        <v>2726</v>
      </c>
      <c r="T28" s="2">
        <v>166</v>
      </c>
    </row>
    <row r="29" spans="1:20" x14ac:dyDescent="0.25">
      <c r="A29" t="s">
        <v>27</v>
      </c>
      <c r="B29" s="2">
        <v>225</v>
      </c>
      <c r="C29" s="2">
        <v>1</v>
      </c>
      <c r="D29" s="2">
        <v>543</v>
      </c>
      <c r="E29" s="2">
        <v>1056</v>
      </c>
      <c r="F29" s="2">
        <v>393</v>
      </c>
      <c r="G29" s="2">
        <v>12</v>
      </c>
      <c r="H29" s="2">
        <v>65</v>
      </c>
      <c r="I29" s="2">
        <v>313</v>
      </c>
      <c r="J29" s="2">
        <v>1264</v>
      </c>
      <c r="K29" s="2">
        <v>530</v>
      </c>
      <c r="L29" s="2">
        <v>20</v>
      </c>
      <c r="M29" s="2">
        <v>93</v>
      </c>
      <c r="N29" s="2">
        <v>63</v>
      </c>
      <c r="O29" s="2">
        <v>4</v>
      </c>
      <c r="P29" s="2"/>
      <c r="Q29" s="2">
        <v>17</v>
      </c>
      <c r="R29" s="2"/>
      <c r="S29" s="2">
        <v>4599</v>
      </c>
      <c r="T29" s="2">
        <v>428</v>
      </c>
    </row>
    <row r="30" spans="1:20" x14ac:dyDescent="0.25">
      <c r="A30" t="s">
        <v>28</v>
      </c>
      <c r="B30" s="2">
        <v>2098</v>
      </c>
      <c r="C30" s="2">
        <v>25</v>
      </c>
      <c r="D30" s="2">
        <v>4569</v>
      </c>
      <c r="E30" s="2">
        <v>7902</v>
      </c>
      <c r="F30" s="2">
        <v>3362</v>
      </c>
      <c r="G30" s="2">
        <v>53</v>
      </c>
      <c r="H30" s="2">
        <v>394</v>
      </c>
      <c r="I30" s="2">
        <v>1457</v>
      </c>
      <c r="J30" s="2">
        <v>7481</v>
      </c>
      <c r="K30" s="2">
        <v>2389</v>
      </c>
      <c r="L30" s="2">
        <v>204</v>
      </c>
      <c r="M30" s="2">
        <v>945</v>
      </c>
      <c r="N30" s="2">
        <v>542</v>
      </c>
      <c r="O30" s="2">
        <v>8</v>
      </c>
      <c r="P30" s="2"/>
      <c r="Q30" s="2">
        <v>43</v>
      </c>
      <c r="R30" s="2"/>
      <c r="S30" s="2">
        <v>31472</v>
      </c>
      <c r="T30" s="2">
        <v>1747</v>
      </c>
    </row>
    <row r="31" spans="1:20" x14ac:dyDescent="0.25">
      <c r="A31" t="s">
        <v>29</v>
      </c>
      <c r="B31" s="2">
        <v>432</v>
      </c>
      <c r="C31" s="2">
        <v>2</v>
      </c>
      <c r="D31" s="2">
        <v>864</v>
      </c>
      <c r="E31" s="2">
        <v>1811</v>
      </c>
      <c r="F31" s="2">
        <v>743</v>
      </c>
      <c r="G31" s="2">
        <v>19</v>
      </c>
      <c r="H31" s="2">
        <v>64</v>
      </c>
      <c r="I31" s="2">
        <v>424</v>
      </c>
      <c r="J31" s="2">
        <v>1448</v>
      </c>
      <c r="K31" s="2">
        <v>515</v>
      </c>
      <c r="L31" s="2">
        <v>34</v>
      </c>
      <c r="M31" s="2">
        <v>169</v>
      </c>
      <c r="N31" s="2">
        <v>113</v>
      </c>
      <c r="O31" s="2">
        <v>1</v>
      </c>
      <c r="P31" s="2"/>
      <c r="Q31" s="2">
        <v>7</v>
      </c>
      <c r="R31" s="2"/>
      <c r="S31" s="2">
        <v>6646</v>
      </c>
      <c r="T31" s="2">
        <v>333</v>
      </c>
    </row>
    <row r="32" spans="1:20" x14ac:dyDescent="0.25">
      <c r="A32" t="s">
        <v>30</v>
      </c>
      <c r="B32" s="2">
        <v>1035</v>
      </c>
      <c r="C32" s="2">
        <v>9</v>
      </c>
      <c r="D32" s="2">
        <v>1973</v>
      </c>
      <c r="E32" s="2">
        <v>3492</v>
      </c>
      <c r="F32" s="2">
        <v>1043</v>
      </c>
      <c r="G32" s="2">
        <v>15</v>
      </c>
      <c r="H32" s="2">
        <v>138</v>
      </c>
      <c r="I32" s="2">
        <v>887</v>
      </c>
      <c r="J32" s="2">
        <v>4096</v>
      </c>
      <c r="K32" s="2">
        <v>1135</v>
      </c>
      <c r="L32" s="2">
        <v>75</v>
      </c>
      <c r="M32" s="2">
        <v>301</v>
      </c>
      <c r="N32" s="2">
        <v>138</v>
      </c>
      <c r="O32" s="2">
        <v>3</v>
      </c>
      <c r="P32" s="2"/>
      <c r="Q32" s="2">
        <v>87</v>
      </c>
      <c r="R32" s="2"/>
      <c r="S32" s="2">
        <v>14427</v>
      </c>
      <c r="T32" s="2">
        <v>758</v>
      </c>
    </row>
    <row r="33" spans="1:20" x14ac:dyDescent="0.25">
      <c r="A33" t="s">
        <v>31</v>
      </c>
      <c r="B33" s="2">
        <v>2600</v>
      </c>
      <c r="C33" s="2">
        <v>35</v>
      </c>
      <c r="D33" s="2">
        <v>7667</v>
      </c>
      <c r="E33" s="2">
        <v>12694</v>
      </c>
      <c r="F33" s="2">
        <v>4395</v>
      </c>
      <c r="G33" s="2">
        <v>163</v>
      </c>
      <c r="H33" s="2">
        <v>388</v>
      </c>
      <c r="I33" s="2">
        <v>3680</v>
      </c>
      <c r="J33" s="2">
        <v>12481</v>
      </c>
      <c r="K33" s="2">
        <v>3487</v>
      </c>
      <c r="L33" s="2">
        <v>116</v>
      </c>
      <c r="M33" s="2">
        <v>676</v>
      </c>
      <c r="N33" s="2">
        <v>335</v>
      </c>
      <c r="O33" s="2">
        <v>5</v>
      </c>
      <c r="P33" s="2">
        <v>110</v>
      </c>
      <c r="Q33" s="2">
        <v>648</v>
      </c>
      <c r="R33" s="2">
        <v>1</v>
      </c>
      <c r="S33" s="2">
        <v>49481</v>
      </c>
      <c r="T33" s="2">
        <v>2847</v>
      </c>
    </row>
    <row r="34" spans="1:20" x14ac:dyDescent="0.25">
      <c r="A34" t="s">
        <v>32</v>
      </c>
      <c r="B34" s="2">
        <v>1451</v>
      </c>
      <c r="C34" s="2">
        <v>14</v>
      </c>
      <c r="D34" s="2">
        <v>3423</v>
      </c>
      <c r="E34" s="2">
        <v>5687</v>
      </c>
      <c r="F34" s="2">
        <v>2330</v>
      </c>
      <c r="G34" s="2">
        <v>30</v>
      </c>
      <c r="H34" s="2">
        <v>115</v>
      </c>
      <c r="I34" s="2">
        <v>1101</v>
      </c>
      <c r="J34" s="2">
        <v>3042</v>
      </c>
      <c r="K34" s="2">
        <v>754</v>
      </c>
      <c r="L34" s="2">
        <v>67</v>
      </c>
      <c r="M34" s="2">
        <v>485</v>
      </c>
      <c r="N34" s="2">
        <v>212</v>
      </c>
      <c r="O34" s="2">
        <v>5</v>
      </c>
      <c r="P34" s="2"/>
      <c r="Q34" s="2">
        <v>5</v>
      </c>
      <c r="R34" s="2"/>
      <c r="S34" s="2">
        <v>18721</v>
      </c>
      <c r="T34" s="2">
        <v>513</v>
      </c>
    </row>
    <row r="35" spans="1:20" x14ac:dyDescent="0.25">
      <c r="A35" t="s">
        <v>33</v>
      </c>
      <c r="B35" s="2">
        <v>3776</v>
      </c>
      <c r="C35" s="2">
        <v>104</v>
      </c>
      <c r="D35" s="2">
        <v>10501</v>
      </c>
      <c r="E35" s="2">
        <v>18837</v>
      </c>
      <c r="F35" s="2">
        <v>6786</v>
      </c>
      <c r="G35" s="2">
        <v>92</v>
      </c>
      <c r="H35" s="2">
        <v>694</v>
      </c>
      <c r="I35" s="2">
        <v>4101</v>
      </c>
      <c r="J35" s="2">
        <v>18665</v>
      </c>
      <c r="K35" s="2">
        <v>5058</v>
      </c>
      <c r="L35" s="2">
        <v>244</v>
      </c>
      <c r="M35" s="2">
        <v>1330</v>
      </c>
      <c r="N35" s="2">
        <v>727</v>
      </c>
      <c r="O35" s="2">
        <v>9</v>
      </c>
      <c r="P35" s="2">
        <v>140</v>
      </c>
      <c r="Q35" s="2">
        <v>324</v>
      </c>
      <c r="R35" s="2">
        <v>1</v>
      </c>
      <c r="S35" s="2">
        <v>71389</v>
      </c>
      <c r="T35" s="2">
        <v>3251</v>
      </c>
    </row>
    <row r="36" spans="1:20" x14ac:dyDescent="0.25">
      <c r="A36" t="s">
        <v>34</v>
      </c>
      <c r="B36" s="2">
        <v>872</v>
      </c>
      <c r="C36" s="2">
        <v>10</v>
      </c>
      <c r="D36" s="2">
        <v>1858</v>
      </c>
      <c r="E36" s="2">
        <v>3270</v>
      </c>
      <c r="F36" s="2">
        <v>1167</v>
      </c>
      <c r="G36" s="2">
        <v>37</v>
      </c>
      <c r="H36" s="2">
        <v>129</v>
      </c>
      <c r="I36" s="2">
        <v>1141</v>
      </c>
      <c r="J36" s="2">
        <v>2946</v>
      </c>
      <c r="K36" s="2">
        <v>979</v>
      </c>
      <c r="L36" s="2">
        <v>67</v>
      </c>
      <c r="M36" s="2">
        <v>302</v>
      </c>
      <c r="N36" s="2">
        <v>180</v>
      </c>
      <c r="O36" s="2">
        <v>2</v>
      </c>
      <c r="P36" s="2"/>
      <c r="Q36" s="2">
        <v>30</v>
      </c>
      <c r="R36" s="2"/>
      <c r="S36" s="2">
        <v>12990</v>
      </c>
      <c r="T36" s="2">
        <v>766</v>
      </c>
    </row>
    <row r="37" spans="1:20" x14ac:dyDescent="0.25">
      <c r="A37" t="s">
        <v>35</v>
      </c>
      <c r="B37" s="2">
        <v>3056</v>
      </c>
      <c r="C37" s="2">
        <v>39</v>
      </c>
      <c r="D37" s="2">
        <v>7615</v>
      </c>
      <c r="E37" s="2">
        <v>12482</v>
      </c>
      <c r="F37" s="2">
        <v>5687</v>
      </c>
      <c r="G37" s="2">
        <v>154</v>
      </c>
      <c r="H37" s="2">
        <v>437</v>
      </c>
      <c r="I37" s="2">
        <v>3033</v>
      </c>
      <c r="J37" s="2">
        <v>9667</v>
      </c>
      <c r="K37" s="2">
        <v>2889</v>
      </c>
      <c r="L37" s="2">
        <v>208</v>
      </c>
      <c r="M37" s="2">
        <v>1341</v>
      </c>
      <c r="N37" s="2">
        <v>747</v>
      </c>
      <c r="O37" s="2">
        <v>11</v>
      </c>
      <c r="P37" s="2">
        <v>2</v>
      </c>
      <c r="Q37" s="2">
        <v>121</v>
      </c>
      <c r="R37" s="2"/>
      <c r="S37" s="2">
        <v>47489</v>
      </c>
      <c r="T37" s="2">
        <v>1765</v>
      </c>
    </row>
    <row r="38" spans="1:20" x14ac:dyDescent="0.25">
      <c r="A38" t="s">
        <v>36</v>
      </c>
      <c r="B38" s="2">
        <v>188</v>
      </c>
      <c r="C38" s="2">
        <v>2</v>
      </c>
      <c r="D38" s="2">
        <v>362</v>
      </c>
      <c r="E38" s="2">
        <v>520</v>
      </c>
      <c r="F38" s="2">
        <v>175</v>
      </c>
      <c r="G38" s="2"/>
      <c r="H38" s="2">
        <v>25</v>
      </c>
      <c r="I38" s="2">
        <v>132</v>
      </c>
      <c r="J38" s="2">
        <v>322</v>
      </c>
      <c r="K38" s="2">
        <v>138</v>
      </c>
      <c r="L38" s="2">
        <v>15</v>
      </c>
      <c r="M38" s="2">
        <v>56</v>
      </c>
      <c r="N38" s="2">
        <v>23</v>
      </c>
      <c r="O38" s="2"/>
      <c r="P38" s="2"/>
      <c r="Q38" s="2">
        <v>3</v>
      </c>
      <c r="R38" s="2"/>
      <c r="S38" s="2">
        <v>1961</v>
      </c>
      <c r="T38" s="2">
        <v>104</v>
      </c>
    </row>
    <row r="39" spans="1:20" x14ac:dyDescent="0.25">
      <c r="A39" t="s">
        <v>37</v>
      </c>
      <c r="B39" s="2">
        <v>239</v>
      </c>
      <c r="C39" s="2">
        <v>1</v>
      </c>
      <c r="D39" s="2">
        <v>357</v>
      </c>
      <c r="E39" s="2">
        <v>600</v>
      </c>
      <c r="F39" s="2">
        <v>195</v>
      </c>
      <c r="G39" s="2">
        <v>11</v>
      </c>
      <c r="H39" s="2">
        <v>23</v>
      </c>
      <c r="I39" s="2">
        <v>111</v>
      </c>
      <c r="J39" s="2">
        <v>385</v>
      </c>
      <c r="K39" s="2">
        <v>94</v>
      </c>
      <c r="L39" s="2">
        <v>11</v>
      </c>
      <c r="M39" s="2">
        <v>74</v>
      </c>
      <c r="N39" s="2">
        <v>48</v>
      </c>
      <c r="O39" s="2"/>
      <c r="P39" s="2"/>
      <c r="Q39" s="2"/>
      <c r="R39" s="2"/>
      <c r="S39" s="2">
        <v>2149</v>
      </c>
      <c r="T39" s="2">
        <v>82</v>
      </c>
    </row>
    <row r="40" spans="1:20" x14ac:dyDescent="0.25">
      <c r="A40" t="s">
        <v>38</v>
      </c>
      <c r="B40" s="2">
        <v>742</v>
      </c>
      <c r="C40" s="2">
        <v>7</v>
      </c>
      <c r="D40" s="2">
        <v>1450</v>
      </c>
      <c r="E40" s="2">
        <v>2178</v>
      </c>
      <c r="F40" s="2">
        <v>932</v>
      </c>
      <c r="G40" s="2">
        <v>32</v>
      </c>
      <c r="H40" s="2">
        <v>137</v>
      </c>
      <c r="I40" s="2">
        <v>850</v>
      </c>
      <c r="J40" s="2">
        <v>2048</v>
      </c>
      <c r="K40" s="2">
        <v>769</v>
      </c>
      <c r="L40" s="2">
        <v>58</v>
      </c>
      <c r="M40" s="2">
        <v>240</v>
      </c>
      <c r="N40" s="2">
        <v>132</v>
      </c>
      <c r="O40" s="2"/>
      <c r="P40" s="2"/>
      <c r="Q40" s="2">
        <v>22</v>
      </c>
      <c r="R40" s="2"/>
      <c r="S40" s="2">
        <v>9597</v>
      </c>
      <c r="T40" s="2">
        <v>611</v>
      </c>
    </row>
    <row r="41" spans="1:20" x14ac:dyDescent="0.25">
      <c r="A41" t="s">
        <v>39</v>
      </c>
      <c r="B41" s="2">
        <v>376</v>
      </c>
      <c r="C41" s="2">
        <v>7</v>
      </c>
      <c r="D41" s="2">
        <v>759</v>
      </c>
      <c r="E41" s="2">
        <v>1267</v>
      </c>
      <c r="F41" s="2">
        <v>384</v>
      </c>
      <c r="G41" s="2">
        <v>14</v>
      </c>
      <c r="H41" s="2">
        <v>42</v>
      </c>
      <c r="I41" s="2">
        <v>282</v>
      </c>
      <c r="J41" s="2">
        <v>1291</v>
      </c>
      <c r="K41" s="2">
        <v>321</v>
      </c>
      <c r="L41" s="2">
        <v>7</v>
      </c>
      <c r="M41" s="2">
        <v>90</v>
      </c>
      <c r="N41" s="2">
        <v>62</v>
      </c>
      <c r="O41" s="2"/>
      <c r="P41" s="2"/>
      <c r="Q41" s="2">
        <v>7</v>
      </c>
      <c r="R41" s="2"/>
      <c r="S41" s="2">
        <v>4909</v>
      </c>
      <c r="T41" s="2">
        <v>310</v>
      </c>
    </row>
    <row r="42" spans="1:20" x14ac:dyDescent="0.25">
      <c r="A42" t="s">
        <v>40</v>
      </c>
      <c r="B42" s="2">
        <v>5939</v>
      </c>
      <c r="C42" s="2">
        <v>91</v>
      </c>
      <c r="D42" s="2">
        <v>14709</v>
      </c>
      <c r="E42" s="2">
        <v>29137</v>
      </c>
      <c r="F42" s="2">
        <v>10158</v>
      </c>
      <c r="G42" s="2">
        <v>342</v>
      </c>
      <c r="H42" s="2">
        <v>1020</v>
      </c>
      <c r="I42" s="2">
        <v>7612</v>
      </c>
      <c r="J42" s="2">
        <v>23723</v>
      </c>
      <c r="K42" s="2">
        <v>6255</v>
      </c>
      <c r="L42" s="2">
        <v>328</v>
      </c>
      <c r="M42" s="2">
        <v>1955</v>
      </c>
      <c r="N42" s="2">
        <v>1092</v>
      </c>
      <c r="O42" s="2">
        <v>22</v>
      </c>
      <c r="P42" s="2">
        <v>226</v>
      </c>
      <c r="Q42" s="2">
        <v>1758</v>
      </c>
      <c r="R42" s="2"/>
      <c r="S42" s="2">
        <v>104367</v>
      </c>
      <c r="T42" s="2">
        <v>4379</v>
      </c>
    </row>
    <row r="43" spans="1:20" x14ac:dyDescent="0.25">
      <c r="A43" t="s">
        <v>41</v>
      </c>
      <c r="B43" s="2">
        <v>1830</v>
      </c>
      <c r="C43" s="2">
        <v>15</v>
      </c>
      <c r="D43" s="2">
        <v>4020</v>
      </c>
      <c r="E43" s="2">
        <v>3798</v>
      </c>
      <c r="F43" s="2">
        <v>1443</v>
      </c>
      <c r="G43" s="2">
        <v>12</v>
      </c>
      <c r="H43" s="2">
        <v>135</v>
      </c>
      <c r="I43" s="2">
        <v>1002</v>
      </c>
      <c r="J43" s="2">
        <v>2587</v>
      </c>
      <c r="K43" s="2">
        <v>714</v>
      </c>
      <c r="L43" s="2">
        <v>87</v>
      </c>
      <c r="M43" s="2">
        <v>561</v>
      </c>
      <c r="N43" s="2">
        <v>274</v>
      </c>
      <c r="O43" s="2">
        <v>5</v>
      </c>
      <c r="P43" s="2"/>
      <c r="Q43" s="2">
        <v>13</v>
      </c>
      <c r="R43" s="2"/>
      <c r="S43" s="2">
        <v>16496</v>
      </c>
      <c r="T43" s="2">
        <v>514</v>
      </c>
    </row>
    <row r="44" spans="1:20" x14ac:dyDescent="0.25">
      <c r="A44" t="s">
        <v>42</v>
      </c>
      <c r="B44" s="2">
        <v>1464</v>
      </c>
      <c r="C44" s="2">
        <v>16</v>
      </c>
      <c r="D44" s="2">
        <v>3435</v>
      </c>
      <c r="E44" s="2">
        <v>6332</v>
      </c>
      <c r="F44" s="2">
        <v>2579</v>
      </c>
      <c r="G44" s="2">
        <v>79</v>
      </c>
      <c r="H44" s="2">
        <v>270</v>
      </c>
      <c r="I44" s="2">
        <v>1708</v>
      </c>
      <c r="J44" s="2">
        <v>5832</v>
      </c>
      <c r="K44" s="2">
        <v>1685</v>
      </c>
      <c r="L44" s="2">
        <v>53</v>
      </c>
      <c r="M44" s="2">
        <v>475</v>
      </c>
      <c r="N44" s="2">
        <v>293</v>
      </c>
      <c r="O44" s="2">
        <v>1</v>
      </c>
      <c r="P44" s="2"/>
      <c r="Q44" s="2">
        <v>101</v>
      </c>
      <c r="R44" s="2"/>
      <c r="S44" s="2">
        <v>24323</v>
      </c>
      <c r="T44" s="2">
        <v>1200</v>
      </c>
    </row>
    <row r="45" spans="1:20" x14ac:dyDescent="0.25">
      <c r="A45" t="s">
        <v>43</v>
      </c>
      <c r="B45" s="2">
        <v>1087</v>
      </c>
      <c r="C45" s="2">
        <v>12</v>
      </c>
      <c r="D45" s="2">
        <v>2247</v>
      </c>
      <c r="E45" s="2">
        <v>3096</v>
      </c>
      <c r="F45" s="2">
        <v>1562</v>
      </c>
      <c r="G45" s="2">
        <v>36</v>
      </c>
      <c r="H45" s="2">
        <v>135</v>
      </c>
      <c r="I45" s="2">
        <v>1071</v>
      </c>
      <c r="J45" s="2">
        <v>2457</v>
      </c>
      <c r="K45" s="2">
        <v>771</v>
      </c>
      <c r="L45" s="2">
        <v>105</v>
      </c>
      <c r="M45" s="2">
        <v>382</v>
      </c>
      <c r="N45" s="2">
        <v>240</v>
      </c>
      <c r="O45" s="2">
        <v>4</v>
      </c>
      <c r="P45" s="2"/>
      <c r="Q45" s="2">
        <v>31</v>
      </c>
      <c r="R45" s="2"/>
      <c r="S45" s="2">
        <v>13236</v>
      </c>
      <c r="T45" s="2">
        <v>557</v>
      </c>
    </row>
    <row r="46" spans="1:20" x14ac:dyDescent="0.25">
      <c r="A46" t="s">
        <v>44</v>
      </c>
      <c r="B46" s="2">
        <v>1339</v>
      </c>
      <c r="C46" s="2">
        <v>5</v>
      </c>
      <c r="D46" s="2">
        <v>2564</v>
      </c>
      <c r="E46" s="2">
        <v>3505</v>
      </c>
      <c r="F46" s="2">
        <v>1285</v>
      </c>
      <c r="G46" s="2">
        <v>77</v>
      </c>
      <c r="H46" s="2">
        <v>183</v>
      </c>
      <c r="I46" s="2">
        <v>383</v>
      </c>
      <c r="J46" s="2">
        <v>4749</v>
      </c>
      <c r="K46" s="2">
        <v>1551</v>
      </c>
      <c r="L46" s="2">
        <v>84</v>
      </c>
      <c r="M46" s="2">
        <v>451</v>
      </c>
      <c r="N46" s="2">
        <v>214</v>
      </c>
      <c r="O46" s="2">
        <v>7</v>
      </c>
      <c r="P46" s="2"/>
      <c r="Q46" s="2">
        <v>78</v>
      </c>
      <c r="R46" s="2"/>
      <c r="S46" s="2">
        <v>16475</v>
      </c>
      <c r="T46" s="2">
        <v>1135</v>
      </c>
    </row>
    <row r="47" spans="1:20" x14ac:dyDescent="0.25">
      <c r="A47" t="s">
        <v>45</v>
      </c>
      <c r="B47" s="2">
        <v>717</v>
      </c>
      <c r="C47" s="2">
        <v>6</v>
      </c>
      <c r="D47" s="2">
        <v>1303</v>
      </c>
      <c r="E47" s="2">
        <v>1689</v>
      </c>
      <c r="F47" s="2">
        <v>672</v>
      </c>
      <c r="G47" s="2">
        <v>2</v>
      </c>
      <c r="H47" s="2">
        <v>37</v>
      </c>
      <c r="I47" s="2">
        <v>497</v>
      </c>
      <c r="J47" s="2">
        <v>1117</v>
      </c>
      <c r="K47" s="2">
        <v>261</v>
      </c>
      <c r="L47" s="2">
        <v>33</v>
      </c>
      <c r="M47" s="2">
        <v>200</v>
      </c>
      <c r="N47" s="2">
        <v>113</v>
      </c>
      <c r="O47" s="2">
        <v>1</v>
      </c>
      <c r="P47" s="2"/>
      <c r="Q47" s="2">
        <v>5</v>
      </c>
      <c r="R47" s="2"/>
      <c r="S47" s="2">
        <v>6653</v>
      </c>
      <c r="T47" s="2">
        <v>182</v>
      </c>
    </row>
    <row r="48" spans="1:20" x14ac:dyDescent="0.25">
      <c r="A48" t="s">
        <v>46</v>
      </c>
      <c r="B48" s="2">
        <v>640</v>
      </c>
      <c r="C48" s="2">
        <v>7</v>
      </c>
      <c r="D48" s="2">
        <v>1671</v>
      </c>
      <c r="E48" s="2">
        <v>4318</v>
      </c>
      <c r="F48" s="2">
        <v>1469</v>
      </c>
      <c r="G48" s="2">
        <v>28</v>
      </c>
      <c r="H48" s="2">
        <v>90</v>
      </c>
      <c r="I48" s="2">
        <v>956</v>
      </c>
      <c r="J48" s="2">
        <v>2492</v>
      </c>
      <c r="K48" s="2">
        <v>531</v>
      </c>
      <c r="L48" s="2">
        <v>37</v>
      </c>
      <c r="M48" s="2">
        <v>211</v>
      </c>
      <c r="N48" s="2">
        <v>111</v>
      </c>
      <c r="O48" s="2">
        <v>2</v>
      </c>
      <c r="P48" s="2"/>
      <c r="Q48" s="2">
        <v>13</v>
      </c>
      <c r="R48" s="2"/>
      <c r="S48" s="2">
        <v>12576</v>
      </c>
      <c r="T48" s="2">
        <v>278</v>
      </c>
    </row>
    <row r="49" spans="1:20" x14ac:dyDescent="0.25">
      <c r="A49" t="s">
        <v>47</v>
      </c>
      <c r="B49" s="2">
        <v>160</v>
      </c>
      <c r="C49" s="2">
        <v>1</v>
      </c>
      <c r="D49" s="2">
        <v>177</v>
      </c>
      <c r="E49" s="2">
        <v>356</v>
      </c>
      <c r="F49" s="2">
        <v>141</v>
      </c>
      <c r="G49" s="2"/>
      <c r="H49" s="2">
        <v>7</v>
      </c>
      <c r="I49" s="2">
        <v>51</v>
      </c>
      <c r="J49" s="2">
        <v>178</v>
      </c>
      <c r="K49" s="2">
        <v>50</v>
      </c>
      <c r="L49" s="2">
        <v>5</v>
      </c>
      <c r="M49" s="2">
        <v>41</v>
      </c>
      <c r="N49" s="2">
        <v>23</v>
      </c>
      <c r="O49" s="2"/>
      <c r="P49" s="2"/>
      <c r="Q49" s="2"/>
      <c r="R49" s="2"/>
      <c r="S49" s="2">
        <v>1190</v>
      </c>
      <c r="T49" s="2">
        <v>52</v>
      </c>
    </row>
    <row r="50" spans="1:20" x14ac:dyDescent="0.25">
      <c r="A50" t="s">
        <v>48</v>
      </c>
      <c r="B50" s="2">
        <v>1505</v>
      </c>
      <c r="C50" s="2">
        <v>22</v>
      </c>
      <c r="D50" s="2">
        <v>3709</v>
      </c>
      <c r="E50" s="2">
        <v>6164</v>
      </c>
      <c r="F50" s="2">
        <v>2778</v>
      </c>
      <c r="G50" s="2">
        <v>116</v>
      </c>
      <c r="H50" s="2">
        <v>343</v>
      </c>
      <c r="I50" s="2">
        <v>2082</v>
      </c>
      <c r="J50" s="2">
        <v>6053</v>
      </c>
      <c r="K50" s="2">
        <v>2203</v>
      </c>
      <c r="L50" s="2">
        <v>116</v>
      </c>
      <c r="M50" s="2">
        <v>618</v>
      </c>
      <c r="N50" s="2">
        <v>439</v>
      </c>
      <c r="O50" s="2">
        <v>1</v>
      </c>
      <c r="P50" s="2"/>
      <c r="Q50" s="2">
        <v>123</v>
      </c>
      <c r="R50" s="2">
        <v>1</v>
      </c>
      <c r="S50" s="2">
        <v>26273</v>
      </c>
      <c r="T50" s="2">
        <v>1723</v>
      </c>
    </row>
    <row r="51" spans="1:20" x14ac:dyDescent="0.25">
      <c r="A51" t="s">
        <v>49</v>
      </c>
      <c r="B51" s="2">
        <v>547</v>
      </c>
      <c r="C51" s="2">
        <v>6</v>
      </c>
      <c r="D51" s="2">
        <v>1013</v>
      </c>
      <c r="E51" s="2">
        <v>1966</v>
      </c>
      <c r="F51" s="2">
        <v>859</v>
      </c>
      <c r="G51" s="2">
        <v>14</v>
      </c>
      <c r="H51" s="2">
        <v>79</v>
      </c>
      <c r="I51" s="2">
        <v>361</v>
      </c>
      <c r="J51" s="2">
        <v>1489</v>
      </c>
      <c r="K51" s="2">
        <v>518</v>
      </c>
      <c r="L51" s="2">
        <v>49</v>
      </c>
      <c r="M51" s="2">
        <v>198</v>
      </c>
      <c r="N51" s="2">
        <v>93</v>
      </c>
      <c r="O51" s="2">
        <v>3</v>
      </c>
      <c r="P51" s="2"/>
      <c r="Q51" s="2">
        <v>9</v>
      </c>
      <c r="R51" s="2"/>
      <c r="S51" s="2">
        <v>7204</v>
      </c>
      <c r="T51" s="2">
        <v>369</v>
      </c>
    </row>
    <row r="52" spans="1:20" x14ac:dyDescent="0.25">
      <c r="A52" t="s">
        <v>50</v>
      </c>
      <c r="B52" s="2">
        <v>2182</v>
      </c>
      <c r="C52" s="2">
        <v>32</v>
      </c>
      <c r="D52" s="2">
        <v>4855</v>
      </c>
      <c r="E52" s="2">
        <v>9427</v>
      </c>
      <c r="F52" s="2">
        <v>3727</v>
      </c>
      <c r="G52" s="2">
        <v>52</v>
      </c>
      <c r="H52" s="2">
        <v>343</v>
      </c>
      <c r="I52" s="2">
        <v>3440</v>
      </c>
      <c r="J52" s="2">
        <v>9314</v>
      </c>
      <c r="K52" s="2">
        <v>3136</v>
      </c>
      <c r="L52" s="2">
        <v>186</v>
      </c>
      <c r="M52" s="2">
        <v>774</v>
      </c>
      <c r="N52" s="2">
        <v>435</v>
      </c>
      <c r="O52" s="2">
        <v>6</v>
      </c>
      <c r="P52" s="2">
        <v>8</v>
      </c>
      <c r="Q52" s="2">
        <v>272</v>
      </c>
      <c r="R52" s="2"/>
      <c r="S52" s="2">
        <v>38189</v>
      </c>
      <c r="T52" s="2">
        <v>2492</v>
      </c>
    </row>
    <row r="53" spans="1:20" x14ac:dyDescent="0.25">
      <c r="A53" t="s">
        <v>51</v>
      </c>
      <c r="B53" s="2">
        <v>279</v>
      </c>
      <c r="C53" s="2">
        <v>4</v>
      </c>
      <c r="D53" s="2">
        <v>436</v>
      </c>
      <c r="E53" s="2">
        <v>491</v>
      </c>
      <c r="F53" s="2">
        <v>214</v>
      </c>
      <c r="G53" s="2">
        <v>7</v>
      </c>
      <c r="H53" s="2">
        <v>17</v>
      </c>
      <c r="I53" s="2">
        <v>87</v>
      </c>
      <c r="J53" s="2">
        <v>417</v>
      </c>
      <c r="K53" s="2">
        <v>137</v>
      </c>
      <c r="L53" s="2">
        <v>6</v>
      </c>
      <c r="M53" s="2">
        <v>74</v>
      </c>
      <c r="N53" s="2">
        <v>39</v>
      </c>
      <c r="O53" s="2">
        <v>3</v>
      </c>
      <c r="P53" s="2"/>
      <c r="Q53" s="2">
        <v>11</v>
      </c>
      <c r="R53" s="2"/>
      <c r="S53" s="2">
        <v>2222</v>
      </c>
      <c r="T53" s="2">
        <v>88</v>
      </c>
    </row>
    <row r="54" spans="1:20" x14ac:dyDescent="0.25">
      <c r="A54" t="s">
        <v>52</v>
      </c>
      <c r="B54" s="2">
        <v>821</v>
      </c>
      <c r="C54" s="2">
        <v>8</v>
      </c>
      <c r="D54" s="2">
        <v>1860</v>
      </c>
      <c r="E54" s="2">
        <v>3330</v>
      </c>
      <c r="F54" s="2">
        <v>1228</v>
      </c>
      <c r="G54" s="2">
        <v>45</v>
      </c>
      <c r="H54" s="2">
        <v>150</v>
      </c>
      <c r="I54" s="2">
        <v>1105</v>
      </c>
      <c r="J54" s="2">
        <v>3715</v>
      </c>
      <c r="K54" s="2">
        <v>1084</v>
      </c>
      <c r="L54" s="2">
        <v>43</v>
      </c>
      <c r="M54" s="2">
        <v>284</v>
      </c>
      <c r="N54" s="2">
        <v>168</v>
      </c>
      <c r="O54" s="2"/>
      <c r="P54" s="2">
        <v>2</v>
      </c>
      <c r="Q54" s="2">
        <v>97</v>
      </c>
      <c r="R54" s="2"/>
      <c r="S54" s="2">
        <v>13940</v>
      </c>
      <c r="T54" s="2">
        <v>855</v>
      </c>
    </row>
    <row r="55" spans="1:20" x14ac:dyDescent="0.25">
      <c r="A55" t="s">
        <v>53</v>
      </c>
      <c r="B55" s="2">
        <v>1440</v>
      </c>
      <c r="C55" s="2">
        <v>24</v>
      </c>
      <c r="D55" s="2">
        <v>3130</v>
      </c>
      <c r="E55" s="2">
        <v>4403</v>
      </c>
      <c r="F55" s="2">
        <v>1897</v>
      </c>
      <c r="G55" s="2">
        <v>22</v>
      </c>
      <c r="H55" s="2">
        <v>127</v>
      </c>
      <c r="I55" s="2">
        <v>831</v>
      </c>
      <c r="J55" s="2">
        <v>3425</v>
      </c>
      <c r="K55" s="2">
        <v>924</v>
      </c>
      <c r="L55" s="2">
        <v>81</v>
      </c>
      <c r="M55" s="2">
        <v>393</v>
      </c>
      <c r="N55" s="2">
        <v>214</v>
      </c>
      <c r="O55" s="2">
        <v>2</v>
      </c>
      <c r="P55" s="2"/>
      <c r="Q55" s="2">
        <v>8</v>
      </c>
      <c r="R55" s="2"/>
      <c r="S55" s="2">
        <v>16921</v>
      </c>
      <c r="T55" s="2">
        <v>599</v>
      </c>
    </row>
    <row r="56" spans="1:20" x14ac:dyDescent="0.25">
      <c r="A56" t="s">
        <v>54</v>
      </c>
      <c r="B56" s="2">
        <v>917</v>
      </c>
      <c r="C56" s="2">
        <v>9</v>
      </c>
      <c r="D56" s="2">
        <v>1971</v>
      </c>
      <c r="E56" s="2">
        <v>3412</v>
      </c>
      <c r="F56" s="2">
        <v>1580</v>
      </c>
      <c r="G56" s="2">
        <v>31</v>
      </c>
      <c r="H56" s="2">
        <v>138</v>
      </c>
      <c r="I56" s="2">
        <v>1024</v>
      </c>
      <c r="J56" s="2">
        <v>2910</v>
      </c>
      <c r="K56" s="2">
        <v>990</v>
      </c>
      <c r="L56" s="2">
        <v>64</v>
      </c>
      <c r="M56" s="2">
        <v>389</v>
      </c>
      <c r="N56" s="2">
        <v>230</v>
      </c>
      <c r="O56" s="2">
        <v>6</v>
      </c>
      <c r="P56" s="2"/>
      <c r="Q56" s="2">
        <v>91</v>
      </c>
      <c r="R56" s="2"/>
      <c r="S56" s="2">
        <v>13762</v>
      </c>
      <c r="T56" s="2">
        <v>724</v>
      </c>
    </row>
    <row r="57" spans="1:20" x14ac:dyDescent="0.25">
      <c r="A57" t="s">
        <v>55</v>
      </c>
      <c r="B57" s="2">
        <v>551</v>
      </c>
      <c r="C57" s="2">
        <v>4</v>
      </c>
      <c r="D57" s="2">
        <v>1043</v>
      </c>
      <c r="E57" s="2">
        <v>1371</v>
      </c>
      <c r="F57" s="2">
        <v>638</v>
      </c>
      <c r="G57" s="2">
        <v>10</v>
      </c>
      <c r="H57" s="2">
        <v>77</v>
      </c>
      <c r="I57" s="2">
        <v>356</v>
      </c>
      <c r="J57" s="2">
        <v>1750</v>
      </c>
      <c r="K57" s="2">
        <v>566</v>
      </c>
      <c r="L57" s="2">
        <v>42</v>
      </c>
      <c r="M57" s="2">
        <v>216</v>
      </c>
      <c r="N57" s="2">
        <v>108</v>
      </c>
      <c r="O57" s="2">
        <v>1</v>
      </c>
      <c r="P57" s="2"/>
      <c r="Q57" s="2">
        <v>12</v>
      </c>
      <c r="R57" s="2"/>
      <c r="S57" s="2">
        <v>6745</v>
      </c>
      <c r="T57" s="2">
        <v>434</v>
      </c>
    </row>
    <row r="58" spans="1:20" x14ac:dyDescent="0.25">
      <c r="A58" t="s">
        <v>56</v>
      </c>
      <c r="B58" s="2">
        <v>587</v>
      </c>
      <c r="C58" s="2">
        <v>6</v>
      </c>
      <c r="D58" s="2">
        <v>821</v>
      </c>
      <c r="E58" s="2">
        <v>958</v>
      </c>
      <c r="F58" s="2">
        <v>487</v>
      </c>
      <c r="G58" s="2">
        <v>34</v>
      </c>
      <c r="H58" s="2">
        <v>40</v>
      </c>
      <c r="I58" s="2">
        <v>188</v>
      </c>
      <c r="J58" s="2">
        <v>843</v>
      </c>
      <c r="K58" s="2">
        <v>316</v>
      </c>
      <c r="L58" s="2">
        <v>20</v>
      </c>
      <c r="M58" s="2">
        <v>135</v>
      </c>
      <c r="N58" s="2">
        <v>93</v>
      </c>
      <c r="O58" s="2">
        <v>3</v>
      </c>
      <c r="P58" s="2"/>
      <c r="Q58" s="2">
        <v>3</v>
      </c>
      <c r="R58" s="2"/>
      <c r="S58" s="2">
        <v>4534</v>
      </c>
      <c r="T58" s="2">
        <v>237</v>
      </c>
    </row>
    <row r="59" spans="1:20" x14ac:dyDescent="0.25">
      <c r="A59" t="s">
        <v>57</v>
      </c>
      <c r="B59" s="2">
        <v>615</v>
      </c>
      <c r="C59" s="2">
        <v>15</v>
      </c>
      <c r="D59" s="2">
        <v>1182</v>
      </c>
      <c r="E59" s="2">
        <v>1533</v>
      </c>
      <c r="F59" s="2">
        <v>585</v>
      </c>
      <c r="G59" s="2">
        <v>42</v>
      </c>
      <c r="H59" s="2">
        <v>52</v>
      </c>
      <c r="I59" s="2">
        <v>432</v>
      </c>
      <c r="J59" s="2">
        <v>1052</v>
      </c>
      <c r="K59" s="2">
        <v>300</v>
      </c>
      <c r="L59" s="2">
        <v>44</v>
      </c>
      <c r="M59" s="2">
        <v>182</v>
      </c>
      <c r="N59" s="2">
        <v>81</v>
      </c>
      <c r="O59" s="2">
        <v>2</v>
      </c>
      <c r="P59" s="2"/>
      <c r="Q59" s="2">
        <v>6</v>
      </c>
      <c r="R59" s="2"/>
      <c r="S59" s="2">
        <v>6123</v>
      </c>
      <c r="T59" s="2">
        <v>220</v>
      </c>
    </row>
    <row r="60" spans="1:20" x14ac:dyDescent="0.25">
      <c r="A60" t="s">
        <v>58</v>
      </c>
      <c r="B60" s="2">
        <v>805</v>
      </c>
      <c r="C60" s="2">
        <v>6</v>
      </c>
      <c r="D60" s="2">
        <v>1676</v>
      </c>
      <c r="E60" s="2">
        <v>2600</v>
      </c>
      <c r="F60" s="2">
        <v>1144</v>
      </c>
      <c r="G60" s="2">
        <v>77</v>
      </c>
      <c r="H60" s="2">
        <v>98</v>
      </c>
      <c r="I60" s="2">
        <v>516</v>
      </c>
      <c r="J60" s="2">
        <v>2118</v>
      </c>
      <c r="K60" s="2">
        <v>604</v>
      </c>
      <c r="L60" s="2">
        <v>71</v>
      </c>
      <c r="M60" s="2">
        <v>397</v>
      </c>
      <c r="N60" s="2">
        <v>224</v>
      </c>
      <c r="O60" s="2">
        <v>2</v>
      </c>
      <c r="P60" s="2"/>
      <c r="Q60" s="2">
        <v>3</v>
      </c>
      <c r="R60" s="2"/>
      <c r="S60" s="2">
        <v>10341</v>
      </c>
      <c r="T60" s="2">
        <v>500</v>
      </c>
    </row>
    <row r="61" spans="1:20" x14ac:dyDescent="0.25">
      <c r="A61" t="s">
        <v>59</v>
      </c>
      <c r="B61" s="2">
        <v>9771</v>
      </c>
      <c r="C61" s="2">
        <v>145</v>
      </c>
      <c r="D61" s="2">
        <v>21983</v>
      </c>
      <c r="E61" s="2">
        <v>56758</v>
      </c>
      <c r="F61" s="2">
        <v>20736</v>
      </c>
      <c r="G61" s="2">
        <v>372</v>
      </c>
      <c r="H61" s="2">
        <v>1539</v>
      </c>
      <c r="I61" s="2">
        <v>22549</v>
      </c>
      <c r="J61" s="2">
        <v>42538</v>
      </c>
      <c r="K61" s="2">
        <v>11956</v>
      </c>
      <c r="L61" s="2">
        <v>426</v>
      </c>
      <c r="M61" s="2">
        <v>2597</v>
      </c>
      <c r="N61" s="2">
        <v>1494</v>
      </c>
      <c r="O61" s="2">
        <v>45</v>
      </c>
      <c r="P61" s="2">
        <v>184</v>
      </c>
      <c r="Q61" s="2">
        <v>4039</v>
      </c>
      <c r="R61" s="2"/>
      <c r="S61" s="2">
        <v>197132</v>
      </c>
      <c r="T61" s="2">
        <v>7126</v>
      </c>
    </row>
    <row r="62" spans="1:20" x14ac:dyDescent="0.25">
      <c r="A62" t="s">
        <v>60</v>
      </c>
      <c r="B62" s="2">
        <v>342</v>
      </c>
      <c r="C62" s="2">
        <v>5</v>
      </c>
      <c r="D62" s="2">
        <v>538</v>
      </c>
      <c r="E62" s="2">
        <v>723</v>
      </c>
      <c r="F62" s="2">
        <v>323</v>
      </c>
      <c r="G62" s="2">
        <v>40</v>
      </c>
      <c r="H62" s="2">
        <v>27</v>
      </c>
      <c r="I62" s="2">
        <v>179</v>
      </c>
      <c r="J62" s="2">
        <v>575</v>
      </c>
      <c r="K62" s="2">
        <v>198</v>
      </c>
      <c r="L62" s="2">
        <v>47</v>
      </c>
      <c r="M62" s="2">
        <v>170</v>
      </c>
      <c r="N62" s="2">
        <v>89</v>
      </c>
      <c r="O62" s="2">
        <v>1</v>
      </c>
      <c r="P62" s="2"/>
      <c r="Q62" s="2">
        <v>8</v>
      </c>
      <c r="R62" s="2"/>
      <c r="S62" s="2">
        <v>3265</v>
      </c>
      <c r="T62" s="2">
        <v>188</v>
      </c>
    </row>
    <row r="63" spans="1:20" x14ac:dyDescent="0.25">
      <c r="A63" t="s">
        <v>61</v>
      </c>
      <c r="B63" s="2">
        <v>557</v>
      </c>
      <c r="C63" s="2">
        <v>7</v>
      </c>
      <c r="D63" s="2">
        <v>970</v>
      </c>
      <c r="E63" s="2">
        <v>1525</v>
      </c>
      <c r="F63" s="2">
        <v>594</v>
      </c>
      <c r="G63" s="2">
        <v>11</v>
      </c>
      <c r="H63" s="2">
        <v>58</v>
      </c>
      <c r="I63" s="2">
        <v>460</v>
      </c>
      <c r="J63" s="2">
        <v>1749</v>
      </c>
      <c r="K63" s="2">
        <v>541</v>
      </c>
      <c r="L63" s="2">
        <v>41</v>
      </c>
      <c r="M63" s="2">
        <v>244</v>
      </c>
      <c r="N63" s="2">
        <v>120</v>
      </c>
      <c r="O63" s="2">
        <v>1</v>
      </c>
      <c r="P63" s="2"/>
      <c r="Q63" s="2">
        <v>20</v>
      </c>
      <c r="R63" s="2"/>
      <c r="S63" s="2">
        <v>6898</v>
      </c>
      <c r="T63" s="2">
        <v>432</v>
      </c>
    </row>
    <row r="64" spans="1:20" x14ac:dyDescent="0.25">
      <c r="A64" t="s">
        <v>62</v>
      </c>
      <c r="B64" s="2">
        <v>1113</v>
      </c>
      <c r="C64" s="2">
        <v>13</v>
      </c>
      <c r="D64" s="2">
        <v>2173</v>
      </c>
      <c r="E64" s="2">
        <v>3297</v>
      </c>
      <c r="F64" s="2">
        <v>1513</v>
      </c>
      <c r="G64" s="2">
        <v>22</v>
      </c>
      <c r="H64" s="2">
        <v>158</v>
      </c>
      <c r="I64" s="2">
        <v>850</v>
      </c>
      <c r="J64" s="2">
        <v>3362</v>
      </c>
      <c r="K64" s="2">
        <v>989</v>
      </c>
      <c r="L64" s="2">
        <v>88</v>
      </c>
      <c r="M64" s="2">
        <v>371</v>
      </c>
      <c r="N64" s="2">
        <v>184</v>
      </c>
      <c r="O64" s="2">
        <v>1</v>
      </c>
      <c r="P64" s="2">
        <v>1</v>
      </c>
      <c r="Q64" s="2">
        <v>23</v>
      </c>
      <c r="R64" s="2"/>
      <c r="S64" s="2">
        <v>14158</v>
      </c>
      <c r="T64" s="2">
        <v>719</v>
      </c>
    </row>
    <row r="65" spans="1:20" x14ac:dyDescent="0.25">
      <c r="A65" t="s">
        <v>63</v>
      </c>
      <c r="B65" s="2">
        <v>1761</v>
      </c>
      <c r="C65" s="2">
        <v>22</v>
      </c>
      <c r="D65" s="2">
        <v>3981</v>
      </c>
      <c r="E65" s="2">
        <v>5959</v>
      </c>
      <c r="F65" s="2">
        <v>2490</v>
      </c>
      <c r="G65" s="2">
        <v>21</v>
      </c>
      <c r="H65" s="2">
        <v>207</v>
      </c>
      <c r="I65" s="2">
        <v>2001</v>
      </c>
      <c r="J65" s="2">
        <v>4460</v>
      </c>
      <c r="K65" s="2">
        <v>1389</v>
      </c>
      <c r="L65" s="2">
        <v>50</v>
      </c>
      <c r="M65" s="2">
        <v>607</v>
      </c>
      <c r="N65" s="2">
        <v>298</v>
      </c>
      <c r="O65" s="2">
        <v>20</v>
      </c>
      <c r="P65" s="2">
        <v>1</v>
      </c>
      <c r="Q65" s="2">
        <v>39</v>
      </c>
      <c r="R65" s="2"/>
      <c r="S65" s="2">
        <v>23306</v>
      </c>
      <c r="T65" s="2">
        <v>1019</v>
      </c>
    </row>
    <row r="66" spans="1:20" x14ac:dyDescent="0.25">
      <c r="A66" t="s">
        <v>64</v>
      </c>
      <c r="B66" s="2">
        <v>2065</v>
      </c>
      <c r="C66" s="2">
        <v>27</v>
      </c>
      <c r="D66" s="2">
        <v>5832</v>
      </c>
      <c r="E66" s="2">
        <v>8554</v>
      </c>
      <c r="F66" s="2">
        <v>3612</v>
      </c>
      <c r="G66" s="2">
        <v>248</v>
      </c>
      <c r="H66" s="2">
        <v>311</v>
      </c>
      <c r="I66" s="2">
        <v>2245</v>
      </c>
      <c r="J66" s="2">
        <v>7003</v>
      </c>
      <c r="K66" s="2">
        <v>1938</v>
      </c>
      <c r="L66" s="2">
        <v>137</v>
      </c>
      <c r="M66" s="2">
        <v>698</v>
      </c>
      <c r="N66" s="2">
        <v>414</v>
      </c>
      <c r="O66" s="2">
        <v>6</v>
      </c>
      <c r="P66" s="2">
        <v>77</v>
      </c>
      <c r="Q66" s="2">
        <v>122</v>
      </c>
      <c r="R66" s="2"/>
      <c r="S66" s="2">
        <v>33289</v>
      </c>
      <c r="T66" s="2">
        <v>1180</v>
      </c>
    </row>
    <row r="67" spans="1:20" x14ac:dyDescent="0.25">
      <c r="A67" t="s">
        <v>65</v>
      </c>
      <c r="B67" s="2">
        <v>680</v>
      </c>
      <c r="C67" s="2">
        <v>7</v>
      </c>
      <c r="D67" s="2">
        <v>1292</v>
      </c>
      <c r="E67" s="2">
        <v>1608</v>
      </c>
      <c r="F67" s="2">
        <v>685</v>
      </c>
      <c r="G67" s="2">
        <v>6</v>
      </c>
      <c r="H67" s="2">
        <v>28</v>
      </c>
      <c r="I67" s="2">
        <v>533</v>
      </c>
      <c r="J67" s="2">
        <v>822</v>
      </c>
      <c r="K67" s="2">
        <v>201</v>
      </c>
      <c r="L67" s="2">
        <v>21</v>
      </c>
      <c r="M67" s="2">
        <v>196</v>
      </c>
      <c r="N67" s="2">
        <v>89</v>
      </c>
      <c r="O67" s="2"/>
      <c r="P67" s="2"/>
      <c r="Q67" s="2">
        <v>4</v>
      </c>
      <c r="R67" s="2"/>
      <c r="S67" s="2">
        <v>6172</v>
      </c>
      <c r="T67" s="2">
        <v>141</v>
      </c>
    </row>
    <row r="68" spans="1:20" x14ac:dyDescent="0.25">
      <c r="A68" t="s">
        <v>66</v>
      </c>
      <c r="B68" s="2">
        <v>1338</v>
      </c>
      <c r="C68" s="2">
        <v>28</v>
      </c>
      <c r="D68" s="2">
        <v>4241</v>
      </c>
      <c r="E68" s="2">
        <v>8120</v>
      </c>
      <c r="F68" s="2">
        <v>4183</v>
      </c>
      <c r="G68" s="2">
        <v>250</v>
      </c>
      <c r="H68" s="2">
        <v>353</v>
      </c>
      <c r="I68" s="2">
        <v>2939</v>
      </c>
      <c r="J68" s="2">
        <v>6770</v>
      </c>
      <c r="K68" s="2">
        <v>1687</v>
      </c>
      <c r="L68" s="2">
        <v>113</v>
      </c>
      <c r="M68" s="2">
        <v>417</v>
      </c>
      <c r="N68" s="2">
        <v>284</v>
      </c>
      <c r="O68" s="2">
        <v>4</v>
      </c>
      <c r="P68" s="2"/>
      <c r="Q68" s="2">
        <v>134</v>
      </c>
      <c r="R68" s="2"/>
      <c r="S68" s="2">
        <v>30861</v>
      </c>
      <c r="T68" s="2">
        <v>1028</v>
      </c>
    </row>
    <row r="69" spans="1:20" x14ac:dyDescent="0.25">
      <c r="A69" t="s">
        <v>67</v>
      </c>
      <c r="B69" s="2">
        <v>934</v>
      </c>
      <c r="C69" s="2">
        <v>12</v>
      </c>
      <c r="D69" s="2">
        <v>2277</v>
      </c>
      <c r="E69" s="2">
        <v>3238</v>
      </c>
      <c r="F69" s="2">
        <v>1373</v>
      </c>
      <c r="G69" s="2">
        <v>40</v>
      </c>
      <c r="H69" s="2">
        <v>78</v>
      </c>
      <c r="I69" s="2">
        <v>1181</v>
      </c>
      <c r="J69" s="2">
        <v>3326</v>
      </c>
      <c r="K69" s="2">
        <v>1155</v>
      </c>
      <c r="L69" s="2">
        <v>62</v>
      </c>
      <c r="M69" s="2">
        <v>260</v>
      </c>
      <c r="N69" s="2">
        <v>156</v>
      </c>
      <c r="O69" s="2"/>
      <c r="P69" s="2">
        <v>21</v>
      </c>
      <c r="Q69" s="2">
        <v>652</v>
      </c>
      <c r="R69" s="2"/>
      <c r="S69" s="2">
        <v>14765</v>
      </c>
      <c r="T69" s="2">
        <v>1007</v>
      </c>
    </row>
    <row r="70" spans="1:20" x14ac:dyDescent="0.25">
      <c r="A70" t="s">
        <v>68</v>
      </c>
      <c r="B70" s="2">
        <v>236</v>
      </c>
      <c r="C70" s="2">
        <v>1</v>
      </c>
      <c r="D70" s="2">
        <v>362</v>
      </c>
      <c r="E70" s="2">
        <v>783</v>
      </c>
      <c r="F70" s="2">
        <v>339</v>
      </c>
      <c r="G70" s="2">
        <v>11</v>
      </c>
      <c r="H70" s="2">
        <v>18</v>
      </c>
      <c r="I70" s="2">
        <v>129</v>
      </c>
      <c r="J70" s="2">
        <v>379</v>
      </c>
      <c r="K70" s="2">
        <v>130</v>
      </c>
      <c r="L70" s="2">
        <v>7</v>
      </c>
      <c r="M70" s="2">
        <v>74</v>
      </c>
      <c r="N70" s="2">
        <v>24</v>
      </c>
      <c r="O70" s="2">
        <v>1</v>
      </c>
      <c r="P70" s="2"/>
      <c r="Q70" s="2">
        <v>1</v>
      </c>
      <c r="R70" s="2"/>
      <c r="S70" s="2">
        <v>2495</v>
      </c>
      <c r="T70" s="2">
        <v>97</v>
      </c>
    </row>
    <row r="71" spans="1:20" x14ac:dyDescent="0.25">
      <c r="A71" t="s">
        <v>69</v>
      </c>
      <c r="B71" s="2">
        <v>606</v>
      </c>
      <c r="C71" s="2">
        <v>9</v>
      </c>
      <c r="D71" s="2">
        <v>1444</v>
      </c>
      <c r="E71" s="2">
        <v>2168</v>
      </c>
      <c r="F71" s="2">
        <v>976</v>
      </c>
      <c r="G71" s="2">
        <v>8</v>
      </c>
      <c r="H71" s="2">
        <v>104</v>
      </c>
      <c r="I71" s="2">
        <v>841</v>
      </c>
      <c r="J71" s="2">
        <v>2050</v>
      </c>
      <c r="K71" s="2">
        <v>506</v>
      </c>
      <c r="L71" s="2">
        <v>53</v>
      </c>
      <c r="M71" s="2">
        <v>198</v>
      </c>
      <c r="N71" s="2">
        <v>102</v>
      </c>
      <c r="O71" s="2">
        <v>6</v>
      </c>
      <c r="P71" s="2"/>
      <c r="Q71" s="2">
        <v>13</v>
      </c>
      <c r="R71" s="2"/>
      <c r="S71" s="2">
        <v>9084</v>
      </c>
      <c r="T71" s="2">
        <v>356</v>
      </c>
    </row>
    <row r="72" spans="1:20" x14ac:dyDescent="0.25">
      <c r="A72" t="s">
        <v>70</v>
      </c>
      <c r="B72" s="2">
        <v>786</v>
      </c>
      <c r="C72" s="2">
        <v>6</v>
      </c>
      <c r="D72" s="2">
        <v>1648</v>
      </c>
      <c r="E72" s="2">
        <v>2805</v>
      </c>
      <c r="F72" s="2">
        <v>1370</v>
      </c>
      <c r="G72" s="2">
        <v>24</v>
      </c>
      <c r="H72" s="2">
        <v>78</v>
      </c>
      <c r="I72" s="2">
        <v>1230</v>
      </c>
      <c r="J72" s="2">
        <v>2617</v>
      </c>
      <c r="K72" s="2">
        <v>663</v>
      </c>
      <c r="L72" s="2">
        <v>42</v>
      </c>
      <c r="M72" s="2">
        <v>301</v>
      </c>
      <c r="N72" s="2">
        <v>160</v>
      </c>
      <c r="O72" s="2">
        <v>1</v>
      </c>
      <c r="P72" s="2"/>
      <c r="Q72" s="2">
        <v>18</v>
      </c>
      <c r="R72" s="2"/>
      <c r="S72" s="2">
        <v>11749</v>
      </c>
      <c r="T72" s="2">
        <v>533</v>
      </c>
    </row>
    <row r="73" spans="1:20" x14ac:dyDescent="0.25">
      <c r="A73" t="s">
        <v>71</v>
      </c>
      <c r="B73" s="2">
        <v>230</v>
      </c>
      <c r="C73" s="2">
        <v>2</v>
      </c>
      <c r="D73" s="2">
        <v>481</v>
      </c>
      <c r="E73" s="2">
        <v>640</v>
      </c>
      <c r="F73" s="2">
        <v>279</v>
      </c>
      <c r="G73" s="2"/>
      <c r="H73" s="2">
        <v>26</v>
      </c>
      <c r="I73" s="2">
        <v>189</v>
      </c>
      <c r="J73" s="2">
        <v>516</v>
      </c>
      <c r="K73" s="2">
        <v>159</v>
      </c>
      <c r="L73" s="2">
        <v>26</v>
      </c>
      <c r="M73" s="2">
        <v>76</v>
      </c>
      <c r="N73" s="2">
        <v>65</v>
      </c>
      <c r="O73" s="2"/>
      <c r="P73" s="2"/>
      <c r="Q73" s="2">
        <v>1</v>
      </c>
      <c r="R73" s="2"/>
      <c r="S73" s="2">
        <v>2690</v>
      </c>
      <c r="T73" s="2">
        <v>121</v>
      </c>
    </row>
    <row r="74" spans="1:20" x14ac:dyDescent="0.25">
      <c r="A74" t="s">
        <v>72</v>
      </c>
      <c r="B74" s="2">
        <v>730</v>
      </c>
      <c r="C74" s="2">
        <v>3</v>
      </c>
      <c r="D74" s="2">
        <v>1320</v>
      </c>
      <c r="E74" s="2">
        <v>2237</v>
      </c>
      <c r="F74" s="2">
        <v>903</v>
      </c>
      <c r="G74" s="2">
        <v>33</v>
      </c>
      <c r="H74" s="2">
        <v>91</v>
      </c>
      <c r="I74" s="2">
        <v>558</v>
      </c>
      <c r="J74" s="2">
        <v>1457</v>
      </c>
      <c r="K74" s="2">
        <v>516</v>
      </c>
      <c r="L74" s="2">
        <v>59</v>
      </c>
      <c r="M74" s="2">
        <v>292</v>
      </c>
      <c r="N74" s="2">
        <v>149</v>
      </c>
      <c r="O74" s="2">
        <v>4</v>
      </c>
      <c r="P74" s="2"/>
      <c r="Q74" s="2">
        <v>30</v>
      </c>
      <c r="R74" s="2"/>
      <c r="S74" s="2">
        <v>8382</v>
      </c>
      <c r="T74" s="2">
        <v>379</v>
      </c>
    </row>
    <row r="75" spans="1:20" x14ac:dyDescent="0.25">
      <c r="A75" t="s">
        <v>73</v>
      </c>
      <c r="B75" s="2">
        <v>2280</v>
      </c>
      <c r="C75" s="2">
        <v>41</v>
      </c>
      <c r="D75" s="2">
        <v>6928</v>
      </c>
      <c r="E75" s="2">
        <v>9287</v>
      </c>
      <c r="F75" s="2">
        <v>3587</v>
      </c>
      <c r="G75" s="2">
        <v>106</v>
      </c>
      <c r="H75" s="2">
        <v>315</v>
      </c>
      <c r="I75" s="2">
        <v>2484</v>
      </c>
      <c r="J75" s="2">
        <v>7304</v>
      </c>
      <c r="K75" s="2">
        <v>2079</v>
      </c>
      <c r="L75" s="2">
        <v>136</v>
      </c>
      <c r="M75" s="2">
        <v>649</v>
      </c>
      <c r="N75" s="2">
        <v>349</v>
      </c>
      <c r="O75" s="2">
        <v>6</v>
      </c>
      <c r="P75" s="2">
        <v>5</v>
      </c>
      <c r="Q75" s="2">
        <v>65</v>
      </c>
      <c r="R75" s="2"/>
      <c r="S75" s="2">
        <v>35621</v>
      </c>
      <c r="T75" s="2">
        <v>1437</v>
      </c>
    </row>
    <row r="76" spans="1:20" x14ac:dyDescent="0.25">
      <c r="A76" t="s">
        <v>74</v>
      </c>
      <c r="B76" s="2">
        <v>295</v>
      </c>
      <c r="C76" s="2">
        <v>5</v>
      </c>
      <c r="D76" s="2">
        <v>500</v>
      </c>
      <c r="E76" s="2">
        <v>675</v>
      </c>
      <c r="F76" s="2">
        <v>269</v>
      </c>
      <c r="G76" s="2">
        <v>21</v>
      </c>
      <c r="H76" s="2">
        <v>37</v>
      </c>
      <c r="I76" s="2">
        <v>132</v>
      </c>
      <c r="J76" s="2">
        <v>697</v>
      </c>
      <c r="K76" s="2">
        <v>221</v>
      </c>
      <c r="L76" s="2">
        <v>17</v>
      </c>
      <c r="M76" s="2">
        <v>89</v>
      </c>
      <c r="N76" s="2">
        <v>63</v>
      </c>
      <c r="O76" s="2">
        <v>3</v>
      </c>
      <c r="P76" s="2"/>
      <c r="Q76" s="2">
        <v>15</v>
      </c>
      <c r="R76" s="2"/>
      <c r="S76" s="2">
        <v>3039</v>
      </c>
      <c r="T76" s="2">
        <v>189</v>
      </c>
    </row>
    <row r="77" spans="1:20" x14ac:dyDescent="0.25">
      <c r="A77" t="s">
        <v>75</v>
      </c>
      <c r="B77" s="2">
        <v>1913</v>
      </c>
      <c r="C77" s="2">
        <v>23</v>
      </c>
      <c r="D77" s="2">
        <v>4256</v>
      </c>
      <c r="E77" s="2">
        <v>7905</v>
      </c>
      <c r="F77" s="2">
        <v>3160</v>
      </c>
      <c r="G77" s="2">
        <v>29</v>
      </c>
      <c r="H77" s="2">
        <v>317</v>
      </c>
      <c r="I77" s="2">
        <v>1408</v>
      </c>
      <c r="J77" s="2">
        <v>7410</v>
      </c>
      <c r="K77" s="2">
        <v>2589</v>
      </c>
      <c r="L77" s="2">
        <v>191</v>
      </c>
      <c r="M77" s="2">
        <v>882</v>
      </c>
      <c r="N77" s="2">
        <v>559</v>
      </c>
      <c r="O77" s="2">
        <v>7</v>
      </c>
      <c r="P77" s="2">
        <v>10</v>
      </c>
      <c r="Q77" s="2">
        <v>168</v>
      </c>
      <c r="R77" s="2"/>
      <c r="S77" s="2">
        <v>30827</v>
      </c>
      <c r="T77" s="2">
        <v>1759</v>
      </c>
    </row>
    <row r="78" spans="1:20" x14ac:dyDescent="0.25">
      <c r="A78" t="s">
        <v>76</v>
      </c>
      <c r="B78" s="2">
        <v>939</v>
      </c>
      <c r="C78" s="2">
        <v>10</v>
      </c>
      <c r="D78" s="2">
        <v>2660</v>
      </c>
      <c r="E78" s="2">
        <v>3997</v>
      </c>
      <c r="F78" s="2">
        <v>1762</v>
      </c>
      <c r="G78" s="2">
        <v>15</v>
      </c>
      <c r="H78" s="2">
        <v>131</v>
      </c>
      <c r="I78" s="2">
        <v>1120</v>
      </c>
      <c r="J78" s="2">
        <v>2853</v>
      </c>
      <c r="K78" s="2">
        <v>678</v>
      </c>
      <c r="L78" s="2">
        <v>73</v>
      </c>
      <c r="M78" s="2">
        <v>482</v>
      </c>
      <c r="N78" s="2">
        <v>238</v>
      </c>
      <c r="O78" s="2"/>
      <c r="P78" s="2"/>
      <c r="Q78" s="2">
        <v>25</v>
      </c>
      <c r="R78" s="2">
        <v>1</v>
      </c>
      <c r="S78" s="2">
        <v>14984</v>
      </c>
      <c r="T78" s="2">
        <v>476</v>
      </c>
    </row>
    <row r="79" spans="1:20" x14ac:dyDescent="0.25">
      <c r="A79" t="s">
        <v>77</v>
      </c>
      <c r="B79" s="2">
        <v>3321</v>
      </c>
      <c r="C79" s="2">
        <v>40</v>
      </c>
      <c r="D79" s="2">
        <v>8175</v>
      </c>
      <c r="E79" s="2">
        <v>13885</v>
      </c>
      <c r="F79" s="2">
        <v>5833</v>
      </c>
      <c r="G79" s="2">
        <v>106</v>
      </c>
      <c r="H79" s="2">
        <v>345</v>
      </c>
      <c r="I79" s="2">
        <v>3259</v>
      </c>
      <c r="J79" s="2">
        <v>9264</v>
      </c>
      <c r="K79" s="2">
        <v>2149</v>
      </c>
      <c r="L79" s="2">
        <v>181</v>
      </c>
      <c r="M79" s="2">
        <v>949</v>
      </c>
      <c r="N79" s="2">
        <v>558</v>
      </c>
      <c r="O79" s="2">
        <v>6</v>
      </c>
      <c r="P79" s="2">
        <v>10</v>
      </c>
      <c r="Q79" s="2">
        <v>29</v>
      </c>
      <c r="R79" s="2"/>
      <c r="S79" s="2">
        <v>48110</v>
      </c>
      <c r="T79" s="2">
        <v>1464</v>
      </c>
    </row>
    <row r="80" spans="1:20" x14ac:dyDescent="0.25">
      <c r="A80" t="s">
        <v>78</v>
      </c>
      <c r="B80" s="2">
        <v>1710</v>
      </c>
      <c r="C80" s="2">
        <v>17</v>
      </c>
      <c r="D80" s="2">
        <v>3775</v>
      </c>
      <c r="E80" s="2">
        <v>5230</v>
      </c>
      <c r="F80" s="2">
        <v>2231</v>
      </c>
      <c r="G80" s="2">
        <v>75</v>
      </c>
      <c r="H80" s="2">
        <v>202</v>
      </c>
      <c r="I80" s="2">
        <v>705</v>
      </c>
      <c r="J80" s="2">
        <v>4142</v>
      </c>
      <c r="K80" s="2">
        <v>1197</v>
      </c>
      <c r="L80" s="2">
        <v>170</v>
      </c>
      <c r="M80" s="2">
        <v>725</v>
      </c>
      <c r="N80" s="2">
        <v>471</v>
      </c>
      <c r="O80" s="2">
        <v>2</v>
      </c>
      <c r="P80" s="2"/>
      <c r="Q80" s="2">
        <v>27</v>
      </c>
      <c r="R80" s="2"/>
      <c r="S80" s="2">
        <v>20679</v>
      </c>
      <c r="T80" s="2">
        <v>781</v>
      </c>
    </row>
    <row r="81" spans="1:20" x14ac:dyDescent="0.25">
      <c r="A81" t="s">
        <v>79</v>
      </c>
      <c r="B81" s="2">
        <v>1756</v>
      </c>
      <c r="C81" s="2">
        <v>28</v>
      </c>
      <c r="D81" s="2">
        <v>4414</v>
      </c>
      <c r="E81" s="2">
        <v>8292</v>
      </c>
      <c r="F81" s="2">
        <v>3593</v>
      </c>
      <c r="G81" s="2">
        <v>75</v>
      </c>
      <c r="H81" s="2">
        <v>254</v>
      </c>
      <c r="I81" s="2">
        <v>1939</v>
      </c>
      <c r="J81" s="2">
        <v>6650</v>
      </c>
      <c r="K81" s="2">
        <v>2027</v>
      </c>
      <c r="L81" s="2">
        <v>131</v>
      </c>
      <c r="M81" s="2">
        <v>726</v>
      </c>
      <c r="N81" s="2">
        <v>471</v>
      </c>
      <c r="O81" s="2">
        <v>5</v>
      </c>
      <c r="P81" s="2">
        <v>3</v>
      </c>
      <c r="Q81" s="2">
        <v>60</v>
      </c>
      <c r="R81" s="2">
        <v>1</v>
      </c>
      <c r="S81" s="2">
        <v>30425</v>
      </c>
      <c r="T81" s="2">
        <v>1303</v>
      </c>
    </row>
    <row r="82" spans="1:20" x14ac:dyDescent="0.25">
      <c r="A82" t="s">
        <v>80</v>
      </c>
      <c r="B82" s="2">
        <v>1165</v>
      </c>
      <c r="C82" s="2">
        <v>8</v>
      </c>
      <c r="D82" s="2">
        <v>2721</v>
      </c>
      <c r="E82" s="2">
        <v>3737</v>
      </c>
      <c r="F82" s="2">
        <v>1736</v>
      </c>
      <c r="G82" s="2">
        <v>48</v>
      </c>
      <c r="H82" s="2">
        <v>169</v>
      </c>
      <c r="I82" s="2">
        <v>1051</v>
      </c>
      <c r="J82" s="2">
        <v>3224</v>
      </c>
      <c r="K82" s="2">
        <v>887</v>
      </c>
      <c r="L82" s="2">
        <v>91</v>
      </c>
      <c r="M82" s="2">
        <v>473</v>
      </c>
      <c r="N82" s="2">
        <v>305</v>
      </c>
      <c r="O82" s="2">
        <v>7</v>
      </c>
      <c r="P82" s="2"/>
      <c r="Q82" s="2">
        <v>18</v>
      </c>
      <c r="R82" s="2"/>
      <c r="S82" s="2">
        <v>15640</v>
      </c>
      <c r="T82" s="2">
        <v>714</v>
      </c>
    </row>
    <row r="83" spans="1:20" x14ac:dyDescent="0.25">
      <c r="A83" t="s">
        <v>81</v>
      </c>
      <c r="B83" s="2">
        <v>1384</v>
      </c>
      <c r="C83" s="2">
        <v>15</v>
      </c>
      <c r="D83" s="2">
        <v>2318</v>
      </c>
      <c r="E83" s="2">
        <v>4646</v>
      </c>
      <c r="F83" s="2">
        <v>1452</v>
      </c>
      <c r="G83" s="2">
        <v>44</v>
      </c>
      <c r="H83" s="2">
        <v>158</v>
      </c>
      <c r="I83" s="2">
        <v>1404</v>
      </c>
      <c r="J83" s="2">
        <v>4219</v>
      </c>
      <c r="K83" s="2">
        <v>1175</v>
      </c>
      <c r="L83" s="2">
        <v>93</v>
      </c>
      <c r="M83" s="2">
        <v>422</v>
      </c>
      <c r="N83" s="2">
        <v>228</v>
      </c>
      <c r="O83" s="2"/>
      <c r="P83" s="2"/>
      <c r="Q83" s="2">
        <v>42</v>
      </c>
      <c r="R83" s="2"/>
      <c r="S83" s="2">
        <v>17600</v>
      </c>
      <c r="T83" s="2">
        <v>921</v>
      </c>
    </row>
    <row r="84" spans="1:20" x14ac:dyDescent="0.25">
      <c r="A84" t="s">
        <v>82</v>
      </c>
      <c r="B84" s="2">
        <v>766</v>
      </c>
      <c r="C84" s="2">
        <v>9</v>
      </c>
      <c r="D84" s="2">
        <v>2178</v>
      </c>
      <c r="E84" s="2">
        <v>3743</v>
      </c>
      <c r="F84" s="2">
        <v>1571</v>
      </c>
      <c r="G84" s="2">
        <v>3</v>
      </c>
      <c r="H84" s="2">
        <v>110</v>
      </c>
      <c r="I84" s="2">
        <v>772</v>
      </c>
      <c r="J84" s="2">
        <v>1975</v>
      </c>
      <c r="K84" s="2">
        <v>424</v>
      </c>
      <c r="L84" s="2">
        <v>53</v>
      </c>
      <c r="M84" s="2">
        <v>298</v>
      </c>
      <c r="N84" s="2">
        <v>186</v>
      </c>
      <c r="O84" s="2"/>
      <c r="P84" s="2"/>
      <c r="Q84" s="2">
        <v>10</v>
      </c>
      <c r="R84" s="2"/>
      <c r="S84" s="2">
        <v>12098</v>
      </c>
      <c r="T84" s="2">
        <v>317</v>
      </c>
    </row>
    <row r="85" spans="1:20" x14ac:dyDescent="0.25">
      <c r="A85" t="s">
        <v>83</v>
      </c>
      <c r="B85" s="2">
        <v>865</v>
      </c>
      <c r="C85" s="2">
        <v>10</v>
      </c>
      <c r="D85" s="2">
        <v>1781</v>
      </c>
      <c r="E85" s="2">
        <v>2636</v>
      </c>
      <c r="F85" s="2">
        <v>1181</v>
      </c>
      <c r="G85" s="2">
        <v>9</v>
      </c>
      <c r="H85" s="2">
        <v>150</v>
      </c>
      <c r="I85" s="2">
        <v>901</v>
      </c>
      <c r="J85" s="2">
        <v>2700</v>
      </c>
      <c r="K85" s="2">
        <v>858</v>
      </c>
      <c r="L85" s="2">
        <v>65</v>
      </c>
      <c r="M85" s="2">
        <v>358</v>
      </c>
      <c r="N85" s="2">
        <v>216</v>
      </c>
      <c r="O85" s="2">
        <v>2</v>
      </c>
      <c r="P85" s="2"/>
      <c r="Q85" s="2">
        <v>31</v>
      </c>
      <c r="R85" s="2"/>
      <c r="S85" s="2">
        <v>11763</v>
      </c>
      <c r="T85" s="2">
        <v>678</v>
      </c>
    </row>
    <row r="86" spans="1:20" x14ac:dyDescent="0.25">
      <c r="A86" t="s">
        <v>84</v>
      </c>
      <c r="B86" s="2">
        <v>689</v>
      </c>
      <c r="C86" s="2">
        <v>6</v>
      </c>
      <c r="D86" s="2">
        <v>1266</v>
      </c>
      <c r="E86" s="2">
        <v>1936</v>
      </c>
      <c r="F86" s="2">
        <v>853</v>
      </c>
      <c r="G86" s="2">
        <v>34</v>
      </c>
      <c r="H86" s="2">
        <v>92</v>
      </c>
      <c r="I86" s="2">
        <v>336</v>
      </c>
      <c r="J86" s="2">
        <v>1607</v>
      </c>
      <c r="K86" s="2">
        <v>554</v>
      </c>
      <c r="L86" s="2">
        <v>57</v>
      </c>
      <c r="M86" s="2">
        <v>293</v>
      </c>
      <c r="N86" s="2">
        <v>165</v>
      </c>
      <c r="O86" s="2">
        <v>2</v>
      </c>
      <c r="P86" s="2"/>
      <c r="Q86" s="2">
        <v>4</v>
      </c>
      <c r="R86" s="2"/>
      <c r="S86" s="2">
        <v>7894</v>
      </c>
      <c r="T86" s="2">
        <v>390</v>
      </c>
    </row>
    <row r="87" spans="1:20" x14ac:dyDescent="0.25">
      <c r="A87" t="s">
        <v>85</v>
      </c>
      <c r="B87" s="2">
        <v>1408</v>
      </c>
      <c r="C87" s="2">
        <v>10</v>
      </c>
      <c r="D87" s="2">
        <v>2635</v>
      </c>
      <c r="E87" s="2">
        <v>3522</v>
      </c>
      <c r="F87" s="2">
        <v>1443</v>
      </c>
      <c r="G87" s="2">
        <v>21</v>
      </c>
      <c r="H87" s="2">
        <v>178</v>
      </c>
      <c r="I87" s="2">
        <v>696</v>
      </c>
      <c r="J87" s="2">
        <v>3870</v>
      </c>
      <c r="K87" s="2">
        <v>1137</v>
      </c>
      <c r="L87" s="2">
        <v>158</v>
      </c>
      <c r="M87" s="2">
        <v>648</v>
      </c>
      <c r="N87" s="2">
        <v>364</v>
      </c>
      <c r="O87" s="2">
        <v>2</v>
      </c>
      <c r="P87" s="2"/>
      <c r="Q87" s="2">
        <v>57</v>
      </c>
      <c r="R87" s="2"/>
      <c r="S87" s="2">
        <v>16149</v>
      </c>
      <c r="T87" s="2">
        <v>884</v>
      </c>
    </row>
    <row r="88" spans="1:20" x14ac:dyDescent="0.25">
      <c r="A88" t="s">
        <v>86</v>
      </c>
      <c r="B88" s="2">
        <v>343</v>
      </c>
      <c r="C88" s="2">
        <v>1</v>
      </c>
      <c r="D88" s="2">
        <v>624</v>
      </c>
      <c r="E88" s="2">
        <v>1222</v>
      </c>
      <c r="F88" s="2">
        <v>525</v>
      </c>
      <c r="G88" s="2">
        <v>66</v>
      </c>
      <c r="H88" s="2">
        <v>31</v>
      </c>
      <c r="I88" s="2">
        <v>155</v>
      </c>
      <c r="J88" s="2">
        <v>721</v>
      </c>
      <c r="K88" s="2">
        <v>219</v>
      </c>
      <c r="L88" s="2">
        <v>18</v>
      </c>
      <c r="M88" s="2">
        <v>108</v>
      </c>
      <c r="N88" s="2">
        <v>51</v>
      </c>
      <c r="O88" s="2"/>
      <c r="P88" s="2"/>
      <c r="Q88" s="2">
        <v>1</v>
      </c>
      <c r="R88" s="2"/>
      <c r="S88" s="2">
        <v>4085</v>
      </c>
      <c r="T88" s="2">
        <v>181</v>
      </c>
    </row>
    <row r="89" spans="1:20" x14ac:dyDescent="0.25">
      <c r="A89" t="s">
        <v>87</v>
      </c>
      <c r="B89" s="2">
        <v>389</v>
      </c>
      <c r="C89" s="2">
        <v>3</v>
      </c>
      <c r="D89" s="2">
        <v>871</v>
      </c>
      <c r="E89" s="2">
        <v>1482</v>
      </c>
      <c r="F89" s="2">
        <v>650</v>
      </c>
      <c r="G89" s="2">
        <v>24</v>
      </c>
      <c r="H89" s="2">
        <v>62</v>
      </c>
      <c r="I89" s="2">
        <v>308</v>
      </c>
      <c r="J89" s="2">
        <v>1303</v>
      </c>
      <c r="K89" s="2">
        <v>389</v>
      </c>
      <c r="L89" s="2">
        <v>41</v>
      </c>
      <c r="M89" s="2">
        <v>163</v>
      </c>
      <c r="N89" s="2">
        <v>100</v>
      </c>
      <c r="O89" s="2">
        <v>4</v>
      </c>
      <c r="P89" s="2"/>
      <c r="Q89" s="2">
        <v>4</v>
      </c>
      <c r="R89" s="2"/>
      <c r="S89" s="2">
        <v>5793</v>
      </c>
      <c r="T89" s="2">
        <v>377</v>
      </c>
    </row>
    <row r="90" spans="1:20" x14ac:dyDescent="0.25">
      <c r="A90" t="s">
        <v>88</v>
      </c>
      <c r="B90" s="2">
        <v>122</v>
      </c>
      <c r="C90" s="2"/>
      <c r="D90" s="2">
        <v>142</v>
      </c>
      <c r="E90" s="2">
        <v>168</v>
      </c>
      <c r="F90" s="2">
        <v>45</v>
      </c>
      <c r="G90" s="2"/>
      <c r="H90" s="2">
        <v>12</v>
      </c>
      <c r="I90" s="2">
        <v>57</v>
      </c>
      <c r="J90" s="2">
        <v>194</v>
      </c>
      <c r="K90" s="2">
        <v>60</v>
      </c>
      <c r="L90" s="2">
        <v>6</v>
      </c>
      <c r="M90" s="2">
        <v>34</v>
      </c>
      <c r="N90" s="2">
        <v>13</v>
      </c>
      <c r="O90" s="2"/>
      <c r="P90" s="2"/>
      <c r="Q90" s="2">
        <v>7</v>
      </c>
      <c r="R90" s="2"/>
      <c r="S90" s="2">
        <v>860</v>
      </c>
      <c r="T90" s="2">
        <v>66</v>
      </c>
    </row>
    <row r="91" spans="1:20" x14ac:dyDescent="0.25">
      <c r="A91" t="s">
        <v>89</v>
      </c>
      <c r="B91" s="2">
        <v>1418</v>
      </c>
      <c r="C91" s="2">
        <v>15</v>
      </c>
      <c r="D91" s="2">
        <v>3130</v>
      </c>
      <c r="E91" s="2">
        <v>7059</v>
      </c>
      <c r="F91" s="2">
        <v>2619</v>
      </c>
      <c r="G91" s="2">
        <v>49</v>
      </c>
      <c r="H91" s="2">
        <v>330</v>
      </c>
      <c r="I91" s="2">
        <v>2156</v>
      </c>
      <c r="J91" s="2">
        <v>7977</v>
      </c>
      <c r="K91" s="2">
        <v>2956</v>
      </c>
      <c r="L91" s="2">
        <v>99</v>
      </c>
      <c r="M91" s="2">
        <v>449</v>
      </c>
      <c r="N91" s="2">
        <v>279</v>
      </c>
      <c r="O91" s="2">
        <v>11</v>
      </c>
      <c r="P91" s="2">
        <v>5</v>
      </c>
      <c r="Q91" s="2">
        <v>288</v>
      </c>
      <c r="R91" s="2"/>
      <c r="S91" s="2">
        <v>28840</v>
      </c>
      <c r="T91" s="2">
        <v>2268</v>
      </c>
    </row>
    <row r="92" spans="1:20" x14ac:dyDescent="0.25">
      <c r="A92" t="s">
        <v>90</v>
      </c>
      <c r="B92" s="2">
        <v>1125</v>
      </c>
      <c r="C92" s="2">
        <v>7</v>
      </c>
      <c r="D92" s="2">
        <v>2981</v>
      </c>
      <c r="E92" s="2">
        <v>4265</v>
      </c>
      <c r="F92" s="2">
        <v>1757</v>
      </c>
      <c r="G92" s="2">
        <v>7</v>
      </c>
      <c r="H92" s="2">
        <v>125</v>
      </c>
      <c r="I92" s="2">
        <v>1169</v>
      </c>
      <c r="J92" s="2">
        <v>3102</v>
      </c>
      <c r="K92" s="2">
        <v>769</v>
      </c>
      <c r="L92" s="2">
        <v>77</v>
      </c>
      <c r="M92" s="2">
        <v>402</v>
      </c>
      <c r="N92" s="2">
        <v>258</v>
      </c>
      <c r="O92" s="2">
        <v>3</v>
      </c>
      <c r="P92" s="2"/>
      <c r="Q92" s="2">
        <v>7</v>
      </c>
      <c r="R92" s="2">
        <v>2</v>
      </c>
      <c r="S92" s="2">
        <v>16056</v>
      </c>
      <c r="T92" s="2">
        <v>608</v>
      </c>
    </row>
    <row r="93" spans="1:20" x14ac:dyDescent="0.25">
      <c r="A93" t="s">
        <v>91</v>
      </c>
      <c r="B93" s="2">
        <v>6331</v>
      </c>
      <c r="C93" s="2">
        <v>139</v>
      </c>
      <c r="D93" s="2">
        <v>14992</v>
      </c>
      <c r="E93" s="2">
        <v>29865</v>
      </c>
      <c r="F93" s="2">
        <v>10605</v>
      </c>
      <c r="G93" s="2">
        <v>311</v>
      </c>
      <c r="H93" s="2">
        <v>1122</v>
      </c>
      <c r="I93" s="2">
        <v>11746</v>
      </c>
      <c r="J93" s="2">
        <v>32119</v>
      </c>
      <c r="K93" s="2">
        <v>10531</v>
      </c>
      <c r="L93" s="2">
        <v>336</v>
      </c>
      <c r="M93" s="2">
        <v>1427</v>
      </c>
      <c r="N93" s="2">
        <v>785</v>
      </c>
      <c r="O93" s="2">
        <v>12</v>
      </c>
      <c r="P93" s="2">
        <v>94</v>
      </c>
      <c r="Q93" s="2">
        <v>2764</v>
      </c>
      <c r="R93" s="2">
        <v>1</v>
      </c>
      <c r="S93" s="2">
        <v>123180</v>
      </c>
      <c r="T93" s="2">
        <v>7415</v>
      </c>
    </row>
    <row r="94" spans="1:20" x14ac:dyDescent="0.25">
      <c r="A94" t="s">
        <v>92</v>
      </c>
      <c r="B94" s="2">
        <v>613</v>
      </c>
      <c r="C94" s="2">
        <v>8</v>
      </c>
      <c r="D94" s="2">
        <v>1063</v>
      </c>
      <c r="E94" s="2">
        <v>1291</v>
      </c>
      <c r="F94" s="2">
        <v>454</v>
      </c>
      <c r="G94" s="2">
        <v>4</v>
      </c>
      <c r="H94" s="2">
        <v>43</v>
      </c>
      <c r="I94" s="2">
        <v>182</v>
      </c>
      <c r="J94" s="2">
        <v>893</v>
      </c>
      <c r="K94" s="2">
        <v>294</v>
      </c>
      <c r="L94" s="2">
        <v>24</v>
      </c>
      <c r="M94" s="2">
        <v>186</v>
      </c>
      <c r="N94" s="2">
        <v>102</v>
      </c>
      <c r="O94" s="2"/>
      <c r="P94" s="2"/>
      <c r="Q94" s="2">
        <v>4</v>
      </c>
      <c r="R94" s="2"/>
      <c r="S94" s="2">
        <v>5161</v>
      </c>
      <c r="T94" s="2">
        <v>235</v>
      </c>
    </row>
    <row r="95" spans="1:20" x14ac:dyDescent="0.25">
      <c r="A95" t="s">
        <v>93</v>
      </c>
      <c r="B95" s="2">
        <v>322</v>
      </c>
      <c r="C95" s="2">
        <v>4</v>
      </c>
      <c r="D95" s="2">
        <v>713</v>
      </c>
      <c r="E95" s="2">
        <v>984</v>
      </c>
      <c r="F95" s="2">
        <v>419</v>
      </c>
      <c r="G95" s="2">
        <v>1</v>
      </c>
      <c r="H95" s="2">
        <v>21</v>
      </c>
      <c r="I95" s="2">
        <v>302</v>
      </c>
      <c r="J95" s="2">
        <v>646</v>
      </c>
      <c r="K95" s="2">
        <v>167</v>
      </c>
      <c r="L95" s="2">
        <v>22</v>
      </c>
      <c r="M95" s="2">
        <v>74</v>
      </c>
      <c r="N95" s="2">
        <v>47</v>
      </c>
      <c r="O95" s="2"/>
      <c r="P95" s="2"/>
      <c r="Q95" s="2">
        <v>1</v>
      </c>
      <c r="R95" s="2"/>
      <c r="S95" s="2">
        <v>3723</v>
      </c>
      <c r="T95" s="2">
        <v>109</v>
      </c>
    </row>
    <row r="96" spans="1:20" x14ac:dyDescent="0.25">
      <c r="A96" t="s">
        <v>94</v>
      </c>
      <c r="B96" s="2">
        <v>420</v>
      </c>
      <c r="C96" s="2">
        <v>8</v>
      </c>
      <c r="D96" s="2">
        <v>698</v>
      </c>
      <c r="E96" s="2">
        <v>737</v>
      </c>
      <c r="F96" s="2">
        <v>283</v>
      </c>
      <c r="G96" s="2">
        <v>40</v>
      </c>
      <c r="H96" s="2">
        <v>56</v>
      </c>
      <c r="I96" s="2">
        <v>246</v>
      </c>
      <c r="J96" s="2">
        <v>1124</v>
      </c>
      <c r="K96" s="2">
        <v>365</v>
      </c>
      <c r="L96" s="2">
        <v>28</v>
      </c>
      <c r="M96" s="2">
        <v>146</v>
      </c>
      <c r="N96" s="2">
        <v>74</v>
      </c>
      <c r="O96" s="2">
        <v>1</v>
      </c>
      <c r="P96" s="2"/>
      <c r="Q96" s="2">
        <v>8</v>
      </c>
      <c r="R96" s="2"/>
      <c r="S96" s="2">
        <v>4234</v>
      </c>
      <c r="T96" s="2">
        <v>351</v>
      </c>
    </row>
    <row r="97" spans="1:20" x14ac:dyDescent="0.25">
      <c r="A97" t="s">
        <v>95</v>
      </c>
      <c r="B97" s="2">
        <v>1879</v>
      </c>
      <c r="C97" s="2">
        <v>37</v>
      </c>
      <c r="D97" s="2">
        <v>5106</v>
      </c>
      <c r="E97" s="2">
        <v>8805</v>
      </c>
      <c r="F97" s="2">
        <v>3237</v>
      </c>
      <c r="G97" s="2">
        <v>73</v>
      </c>
      <c r="H97" s="2">
        <v>288</v>
      </c>
      <c r="I97" s="2">
        <v>2359</v>
      </c>
      <c r="J97" s="2">
        <v>6877</v>
      </c>
      <c r="K97" s="2">
        <v>1914</v>
      </c>
      <c r="L97" s="2">
        <v>90</v>
      </c>
      <c r="M97" s="2">
        <v>691</v>
      </c>
      <c r="N97" s="2">
        <v>350</v>
      </c>
      <c r="O97" s="2">
        <v>5</v>
      </c>
      <c r="P97" s="2">
        <v>19</v>
      </c>
      <c r="Q97" s="2">
        <v>147</v>
      </c>
      <c r="R97" s="2">
        <v>2</v>
      </c>
      <c r="S97" s="2">
        <v>31879</v>
      </c>
      <c r="T97" s="2">
        <v>1072</v>
      </c>
    </row>
    <row r="98" spans="1:20" x14ac:dyDescent="0.25">
      <c r="A98" t="s">
        <v>96</v>
      </c>
      <c r="B98" s="2">
        <v>1224</v>
      </c>
      <c r="C98" s="2">
        <v>14</v>
      </c>
      <c r="D98" s="2">
        <v>2561</v>
      </c>
      <c r="E98" s="2">
        <v>3329</v>
      </c>
      <c r="F98" s="2">
        <v>1321</v>
      </c>
      <c r="G98" s="2">
        <v>207</v>
      </c>
      <c r="H98" s="2">
        <v>147</v>
      </c>
      <c r="I98" s="2">
        <v>275</v>
      </c>
      <c r="J98" s="2">
        <v>3306</v>
      </c>
      <c r="K98" s="2">
        <v>1075</v>
      </c>
      <c r="L98" s="2">
        <v>113</v>
      </c>
      <c r="M98" s="2">
        <v>559</v>
      </c>
      <c r="N98" s="2">
        <v>287</v>
      </c>
      <c r="O98" s="2">
        <v>2</v>
      </c>
      <c r="P98" s="2">
        <v>2</v>
      </c>
      <c r="Q98" s="2">
        <v>38</v>
      </c>
      <c r="R98" s="2"/>
      <c r="S98" s="2">
        <v>14460</v>
      </c>
      <c r="T98" s="2">
        <v>858</v>
      </c>
    </row>
    <row r="99" spans="1:20" x14ac:dyDescent="0.25">
      <c r="A99" t="s">
        <v>97</v>
      </c>
      <c r="B99" s="2">
        <v>1593</v>
      </c>
      <c r="C99" s="2">
        <v>20</v>
      </c>
      <c r="D99" s="2">
        <v>3682</v>
      </c>
      <c r="E99" s="2">
        <v>5129</v>
      </c>
      <c r="F99" s="2">
        <v>2275</v>
      </c>
      <c r="G99" s="2">
        <v>25</v>
      </c>
      <c r="H99" s="2">
        <v>163</v>
      </c>
      <c r="I99" s="2">
        <v>1424</v>
      </c>
      <c r="J99" s="2">
        <v>4932</v>
      </c>
      <c r="K99" s="2">
        <v>1334</v>
      </c>
      <c r="L99" s="2">
        <v>93</v>
      </c>
      <c r="M99" s="2">
        <v>466</v>
      </c>
      <c r="N99" s="2">
        <v>246</v>
      </c>
      <c r="O99" s="2">
        <v>6</v>
      </c>
      <c r="P99" s="2"/>
      <c r="Q99" s="2">
        <v>53</v>
      </c>
      <c r="R99" s="2"/>
      <c r="S99" s="2">
        <v>21441</v>
      </c>
      <c r="T99" s="2">
        <v>999</v>
      </c>
    </row>
    <row r="100" spans="1:20" x14ac:dyDescent="0.25">
      <c r="A100" t="s">
        <v>98</v>
      </c>
      <c r="B100" s="2">
        <v>611</v>
      </c>
      <c r="C100" s="2">
        <v>5</v>
      </c>
      <c r="D100" s="2">
        <v>1034</v>
      </c>
      <c r="E100" s="2">
        <v>1671</v>
      </c>
      <c r="F100" s="2">
        <v>667</v>
      </c>
      <c r="G100" s="2">
        <v>14</v>
      </c>
      <c r="H100" s="2">
        <v>55</v>
      </c>
      <c r="I100" s="2">
        <v>374</v>
      </c>
      <c r="J100" s="2">
        <v>1779</v>
      </c>
      <c r="K100" s="2">
        <v>604</v>
      </c>
      <c r="L100" s="2">
        <v>47</v>
      </c>
      <c r="M100" s="2">
        <v>214</v>
      </c>
      <c r="N100" s="2">
        <v>150</v>
      </c>
      <c r="O100" s="2">
        <v>2</v>
      </c>
      <c r="P100" s="2"/>
      <c r="Q100" s="2">
        <v>17</v>
      </c>
      <c r="R100" s="2"/>
      <c r="S100" s="2">
        <v>7244</v>
      </c>
      <c r="T100" s="2">
        <v>383</v>
      </c>
    </row>
    <row r="101" spans="1:20" x14ac:dyDescent="0.25">
      <c r="A101" t="s">
        <v>99</v>
      </c>
      <c r="B101" s="2">
        <v>420</v>
      </c>
      <c r="C101" s="2">
        <v>2</v>
      </c>
      <c r="D101" s="2">
        <v>631</v>
      </c>
      <c r="E101" s="2">
        <v>800</v>
      </c>
      <c r="F101" s="2">
        <v>342</v>
      </c>
      <c r="G101" s="2">
        <v>12</v>
      </c>
      <c r="H101" s="2">
        <v>38</v>
      </c>
      <c r="I101" s="2">
        <v>189</v>
      </c>
      <c r="J101" s="2">
        <v>849</v>
      </c>
      <c r="K101" s="2">
        <v>250</v>
      </c>
      <c r="L101" s="2">
        <v>37</v>
      </c>
      <c r="M101" s="2">
        <v>141</v>
      </c>
      <c r="N101" s="2">
        <v>72</v>
      </c>
      <c r="O101" s="2"/>
      <c r="P101" s="2"/>
      <c r="Q101" s="2">
        <v>6</v>
      </c>
      <c r="R101" s="2"/>
      <c r="S101" s="2">
        <v>3789</v>
      </c>
      <c r="T101" s="2">
        <v>210</v>
      </c>
    </row>
    <row r="102" spans="1:20" x14ac:dyDescent="0.25">
      <c r="A102" t="s">
        <v>116</v>
      </c>
      <c r="B102" s="2">
        <v>125785</v>
      </c>
      <c r="C102" s="2">
        <v>1687</v>
      </c>
      <c r="D102" s="2">
        <v>291966</v>
      </c>
      <c r="E102" s="2">
        <v>503686</v>
      </c>
      <c r="F102" s="2">
        <v>202357</v>
      </c>
      <c r="G102" s="2">
        <v>5884</v>
      </c>
      <c r="H102" s="2">
        <v>18349</v>
      </c>
      <c r="I102" s="2">
        <v>146089</v>
      </c>
      <c r="J102" s="2">
        <v>431373</v>
      </c>
      <c r="K102" s="2">
        <v>128978</v>
      </c>
      <c r="L102" s="2">
        <v>8319</v>
      </c>
      <c r="M102" s="2">
        <v>43427</v>
      </c>
      <c r="N102" s="2">
        <v>24673</v>
      </c>
      <c r="O102" s="2">
        <v>393</v>
      </c>
      <c r="P102" s="2">
        <v>970</v>
      </c>
      <c r="Q102" s="2">
        <v>14933</v>
      </c>
      <c r="R102" s="2">
        <v>11</v>
      </c>
      <c r="S102" s="2">
        <v>1948880</v>
      </c>
      <c r="T102" s="2">
        <v>91542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JUN 2017</vt:lpstr>
      <vt:lpstr>MAY 2017</vt:lpstr>
      <vt:lpstr>APR 2017</vt:lpstr>
      <vt:lpstr>MAR 2017</vt:lpstr>
      <vt:lpstr>FEB 2017</vt:lpstr>
      <vt:lpstr>JAN 2017</vt:lpstr>
      <vt:lpstr>DEC 2016</vt:lpstr>
      <vt:lpstr>NOV 2016</vt:lpstr>
      <vt:lpstr>OCT 2016</vt:lpstr>
      <vt:lpstr>SEP 2016</vt:lpstr>
      <vt:lpstr>AUG 2016</vt:lpstr>
      <vt:lpstr>JUL 2016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P. Johnston III</dc:creator>
  <cp:lastModifiedBy>Karen L. Tolliver</cp:lastModifiedBy>
  <dcterms:created xsi:type="dcterms:W3CDTF">2015-02-05T15:42:36Z</dcterms:created>
  <dcterms:modified xsi:type="dcterms:W3CDTF">2017-06-08T11:54:29Z</dcterms:modified>
</cp:coreProperties>
</file>