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ivot Table 1" sheetId="2" r:id="rId6"/>
    <sheet state="visible" name="Sheet3" sheetId="3" r:id="rId7"/>
    <sheet state="visible" name="Sheet4" sheetId="4" r:id="rId8"/>
  </sheets>
  <definedNames/>
  <calcPr/>
</workbook>
</file>

<file path=xl/sharedStrings.xml><?xml version="1.0" encoding="utf-8"?>
<sst xmlns="http://schemas.openxmlformats.org/spreadsheetml/2006/main" count="297" uniqueCount="119">
  <si>
    <t>Student_ID</t>
  </si>
  <si>
    <t>Name</t>
  </si>
  <si>
    <t>Class</t>
  </si>
  <si>
    <t>Maths</t>
  </si>
  <si>
    <t>Science</t>
  </si>
  <si>
    <t>English</t>
  </si>
  <si>
    <t>Social_Science</t>
  </si>
  <si>
    <t>Malayalam</t>
  </si>
  <si>
    <t>Total</t>
  </si>
  <si>
    <t>Average</t>
  </si>
  <si>
    <t>Grade</t>
  </si>
  <si>
    <t>Result</t>
  </si>
  <si>
    <t>Performance</t>
  </si>
  <si>
    <t>S001</t>
  </si>
  <si>
    <t>Arun Kumar</t>
  </si>
  <si>
    <t>10A</t>
  </si>
  <si>
    <t>B</t>
  </si>
  <si>
    <t>Pass</t>
  </si>
  <si>
    <t>S002</t>
  </si>
  <si>
    <t>Priya Nair</t>
  </si>
  <si>
    <t>S003</t>
  </si>
  <si>
    <t>Rahul Menon</t>
  </si>
  <si>
    <t>S004</t>
  </si>
  <si>
    <t>Anjali Das</t>
  </si>
  <si>
    <t>S005</t>
  </si>
  <si>
    <t>Sneha Thomas</t>
  </si>
  <si>
    <t>S006</t>
  </si>
  <si>
    <t>Meera Krishnan</t>
  </si>
  <si>
    <t>S007</t>
  </si>
  <si>
    <t>Divya Menon</t>
  </si>
  <si>
    <t>A</t>
  </si>
  <si>
    <t>Distinction</t>
  </si>
  <si>
    <t>S008</t>
  </si>
  <si>
    <t>Sanjay Kumar</t>
  </si>
  <si>
    <t>B+</t>
  </si>
  <si>
    <t>S009</t>
  </si>
  <si>
    <t>Amit Das</t>
  </si>
  <si>
    <t>S010</t>
  </si>
  <si>
    <t>Ananya Iyer</t>
  </si>
  <si>
    <t>S011</t>
  </si>
  <si>
    <t>Rohan Varma</t>
  </si>
  <si>
    <t>F</t>
  </si>
  <si>
    <t>Fail</t>
  </si>
  <si>
    <t>At Risk</t>
  </si>
  <si>
    <t>S012</t>
  </si>
  <si>
    <t>Nithya Suresh</t>
  </si>
  <si>
    <t>S013</t>
  </si>
  <si>
    <t>Arjun Pillai</t>
  </si>
  <si>
    <t>10B</t>
  </si>
  <si>
    <t>S014</t>
  </si>
  <si>
    <t>Kavya Raj</t>
  </si>
  <si>
    <t>S015</t>
  </si>
  <si>
    <t>Vishnu Raj</t>
  </si>
  <si>
    <t>S016</t>
  </si>
  <si>
    <t>Akash Pillai</t>
  </si>
  <si>
    <t>S017</t>
  </si>
  <si>
    <t>Lakshmi Nair</t>
  </si>
  <si>
    <t>S018</t>
  </si>
  <si>
    <t>Pooja Nair</t>
  </si>
  <si>
    <t>S019</t>
  </si>
  <si>
    <t>Deepak Shetty</t>
  </si>
  <si>
    <t>S020</t>
  </si>
  <si>
    <t>Fathima Beevi</t>
  </si>
  <si>
    <t>A+</t>
  </si>
  <si>
    <t>S021</t>
  </si>
  <si>
    <t>Harish Nambiar</t>
  </si>
  <si>
    <t>C</t>
  </si>
  <si>
    <t>S022</t>
  </si>
  <si>
    <t>Sreelakshmi P</t>
  </si>
  <si>
    <t>S023</t>
  </si>
  <si>
    <t>Midhun Jose</t>
  </si>
  <si>
    <t>S024</t>
  </si>
  <si>
    <t>Riya Chandran</t>
  </si>
  <si>
    <t>S025</t>
  </si>
  <si>
    <t>Kiran Bose</t>
  </si>
  <si>
    <t>10C</t>
  </si>
  <si>
    <t>S026</t>
  </si>
  <si>
    <t>Aishwarya Raj</t>
  </si>
  <si>
    <t>S027</t>
  </si>
  <si>
    <t>Jithin Mathew</t>
  </si>
  <si>
    <t>S028</t>
  </si>
  <si>
    <t>Parvathy Nair</t>
  </si>
  <si>
    <t>S029</t>
  </si>
  <si>
    <t>Abhijith KR</t>
  </si>
  <si>
    <t>S030</t>
  </si>
  <si>
    <t>Keerthi Menon</t>
  </si>
  <si>
    <t>S031</t>
  </si>
  <si>
    <t>Nikhil Thomas</t>
  </si>
  <si>
    <t>S032</t>
  </si>
  <si>
    <t>Swathy Das</t>
  </si>
  <si>
    <t>S033</t>
  </si>
  <si>
    <t>Aswin Kumar</t>
  </si>
  <si>
    <t>S034</t>
  </si>
  <si>
    <t>Renjith Raj</t>
  </si>
  <si>
    <t>S035</t>
  </si>
  <si>
    <t>Greeshma VP</t>
  </si>
  <si>
    <t>class AVG</t>
  </si>
  <si>
    <t>Calculated Field 1</t>
  </si>
  <si>
    <t>Grand Total</t>
  </si>
  <si>
    <t>Values</t>
  </si>
  <si>
    <t>MATHS AVG</t>
  </si>
  <si>
    <t>SCIENCE AVG</t>
  </si>
  <si>
    <t>ENG AVG</t>
  </si>
  <si>
    <t>SST AVG</t>
  </si>
  <si>
    <t>MLYM AVG</t>
  </si>
  <si>
    <t>COUNT of Student_ID</t>
  </si>
  <si>
    <t>CHART 1:</t>
  </si>
  <si>
    <t>Here, bar graph was chosen as it doesnt emit any data(like the name of the students).</t>
  </si>
  <si>
    <t>This chart reveals that the student with the highest mark is Aishwarya Raj ,followed bt Fathima Beevi and Greeshma VP.</t>
  </si>
  <si>
    <t>CHART 2:</t>
  </si>
  <si>
    <t>Pivot table 2 is used to create this graph. A column graph is used to represent different data in a concise manner</t>
  </si>
  <si>
    <t>This chart is used to identify which subject has the highest average score and which has the lowest. The average scores for Social Science and Malayalam were tied for the highest, while science had the lowest average score.</t>
  </si>
  <si>
    <t>CHART 3:</t>
  </si>
  <si>
    <t>Pie graph is used here to represent the data in percentage form.</t>
  </si>
  <si>
    <t>This chart shows us the exact percentage of students who failed. It also tells us how the majority of the students have passed their exams.</t>
  </si>
  <si>
    <t>INSIGHTS</t>
  </si>
  <si>
    <t>Q1. Class 10B has a higher pass average than the other classes. And in the cross tabulation, we can see that 10B has fewer students at risk of failing. Even though both 10B and 10C students have the same number of students who have distinction,their pass rate is slightly higher than 10C.</t>
  </si>
  <si>
    <t>Q2.Science should be prioritized more. This is because science is as the subject with the lowest average value. This might to due to reasons such as students finding the topics difficult, having a poor foundation, etc. Students' bias towards this subject might also play a role in this.</t>
  </si>
  <si>
    <t>Q3. Using chart 3 as a reference, we can clearly see that though the majority of the students pass their exams, only a few percent get a distinction. This chart also shows that a small percent of students are at risk of failing,and these students struggle in almost all subjects. The teachers should investigate the reason behind this, whether its due to lack of proper guidance,low interest,etc.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</si>
</sst>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sz val="11.0"/>
      <color rgb="FF000000"/>
      <name val="&quot;Aptos Narrow&quot;"/>
    </font>
    <font>
      <sz val="11.0"/>
      <color rgb="FF000000"/>
      <name val="Arial"/>
    </font>
    <font>
      <color theme="1"/>
      <name val="Arial"/>
      <scheme val="minor"/>
    </font>
    <font>
      <sz val="16.0"/>
      <color theme="1"/>
      <name val="Arial"/>
      <scheme val="minor"/>
    </font>
    <font>
      <sz val="13.0"/>
      <color theme="1"/>
      <name val="Arial"/>
      <scheme val="minor"/>
    </font>
    <font>
      <b/>
      <color theme="1"/>
      <name val="Arial"/>
      <scheme val="minor"/>
    </font>
    <font>
      <sz val="14.0"/>
      <color theme="1"/>
      <name val="Arial"/>
      <scheme val="minor"/>
    </font>
    <font>
      <sz val="22.0"/>
      <color theme="1"/>
      <name val="Arial"/>
      <scheme val="minor"/>
    </font>
    <font>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3" numFmtId="0" xfId="0" applyFont="1"/>
    <xf borderId="0" fillId="0" fontId="3" numFmtId="10" xfId="0" applyFont="1" applyNumberFormat="1"/>
    <xf borderId="0" fillId="0" fontId="3" numFmtId="164" xfId="0" applyFont="1" applyNumberFormat="1"/>
    <xf borderId="1" fillId="0" fontId="3" numFmtId="0" xfId="0" applyBorder="1" applyFont="1"/>
    <xf borderId="0" fillId="0" fontId="4" numFmtId="0" xfId="0" applyAlignment="1" applyFont="1">
      <alignment readingOrder="0"/>
    </xf>
    <xf borderId="0" fillId="0" fontId="5" numFmtId="0" xfId="0" applyAlignment="1" applyFont="1">
      <alignment readingOrder="0"/>
    </xf>
    <xf borderId="0" fillId="0" fontId="3" numFmtId="0" xfId="0" applyAlignment="1" applyFont="1">
      <alignment readingOrder="0"/>
    </xf>
    <xf borderId="0" fillId="0" fontId="6" numFmtId="0" xfId="0" applyFont="1"/>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Avg score of each subject</a:t>
            </a:r>
          </a:p>
        </c:rich>
      </c:tx>
      <c:overlay val="0"/>
    </c:title>
    <c:view3D>
      <c:rotX val="15"/>
      <c:rotY val="20"/>
      <c:depthPercent val="100"/>
      <c:rAngAx val="1"/>
    </c:view3D>
    <c:plotArea>
      <c:layout/>
      <c:bar3DChart>
        <c:barDir val="col"/>
        <c:grouping val="clustered"/>
        <c:ser>
          <c:idx val="0"/>
          <c:order val="0"/>
          <c:tx>
            <c:strRef>
              <c:f>'Pivot Table 1'!$B$11</c:f>
            </c:strRef>
          </c:tx>
          <c:spPr>
            <a:solidFill>
              <a:schemeClr val="accent5"/>
            </a:solidFill>
            <a:ln cmpd="sng">
              <a:solidFill>
                <a:srgbClr val="000000"/>
              </a:solidFill>
            </a:ln>
          </c:spPr>
          <c:cat>
            <c:strRef>
              <c:f>'Pivot Table 1'!$A$12:$A$16</c:f>
            </c:strRef>
          </c:cat>
          <c:val>
            <c:numRef>
              <c:f>'Pivot Table 1'!$B$12:$B$16</c:f>
              <c:numCache/>
            </c:numRef>
          </c:val>
        </c:ser>
        <c:axId val="1498684644"/>
        <c:axId val="2019687946"/>
      </c:bar3DChart>
      <c:catAx>
        <c:axId val="14986846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Values</a:t>
                </a:r>
              </a:p>
            </c:rich>
          </c:tx>
          <c:overlay val="0"/>
        </c:title>
        <c:numFmt formatCode="General" sourceLinked="1"/>
        <c:majorTickMark val="none"/>
        <c:minorTickMark val="none"/>
        <c:spPr/>
        <c:txPr>
          <a:bodyPr/>
          <a:lstStyle/>
          <a:p>
            <a:pPr lvl="0">
              <a:defRPr b="0">
                <a:solidFill>
                  <a:srgbClr val="000000"/>
                </a:solidFill>
                <a:latin typeface="+mn-lt"/>
              </a:defRPr>
            </a:pPr>
          </a:p>
        </c:txPr>
        <c:crossAx val="2019687946"/>
      </c:catAx>
      <c:valAx>
        <c:axId val="20196879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8684644"/>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7</xdr:row>
      <xdr:rowOff>190500</xdr:rowOff>
    </xdr:from>
    <xdr:ext cx="8543925" cy="5295900"/>
    <xdr:pic>
      <xdr:nvPicPr>
        <xdr:cNvPr id="1571176655"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43</xdr:row>
      <xdr:rowOff>38100</xdr:rowOff>
    </xdr:from>
    <xdr:ext cx="6257925" cy="38671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952500</xdr:colOff>
      <xdr:row>70</xdr:row>
      <xdr:rowOff>123825</xdr:rowOff>
    </xdr:from>
    <xdr:ext cx="5715000" cy="3533775"/>
    <xdr:pic>
      <xdr:nvPicPr>
        <xdr:cNvPr id="1310005996"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3">
        <v>85.0</v>
      </c>
      <c r="E2" s="3">
        <v>52.0</v>
      </c>
      <c r="F2" s="3">
        <v>46.0</v>
      </c>
      <c r="G2" s="3">
        <v>92.0</v>
      </c>
      <c r="H2" s="3">
        <v>62.0</v>
      </c>
      <c r="I2" s="3">
        <v>337.0</v>
      </c>
      <c r="J2" s="3">
        <v>67.4</v>
      </c>
      <c r="K2" s="1" t="s">
        <v>16</v>
      </c>
      <c r="L2" s="1" t="s">
        <v>17</v>
      </c>
      <c r="M2" s="2" t="s">
        <v>17</v>
      </c>
      <c r="N2" s="4"/>
    </row>
    <row r="3">
      <c r="A3" s="1" t="s">
        <v>18</v>
      </c>
      <c r="B3" s="1" t="s">
        <v>19</v>
      </c>
      <c r="C3" s="1" t="s">
        <v>15</v>
      </c>
      <c r="D3" s="3">
        <v>59.0</v>
      </c>
      <c r="E3" s="3">
        <v>53.0</v>
      </c>
      <c r="F3" s="3">
        <v>92.0</v>
      </c>
      <c r="G3" s="3">
        <v>51.0</v>
      </c>
      <c r="H3" s="3">
        <v>88.0</v>
      </c>
      <c r="I3" s="3">
        <v>343.0</v>
      </c>
      <c r="J3" s="3">
        <v>68.6</v>
      </c>
      <c r="K3" s="1" t="s">
        <v>16</v>
      </c>
      <c r="L3" s="1" t="s">
        <v>17</v>
      </c>
      <c r="M3" s="1" t="s">
        <v>17</v>
      </c>
      <c r="N3" s="4"/>
    </row>
    <row r="4">
      <c r="A4" s="1" t="s">
        <v>20</v>
      </c>
      <c r="B4" s="1" t="s">
        <v>21</v>
      </c>
      <c r="C4" s="1" t="s">
        <v>15</v>
      </c>
      <c r="D4" s="3">
        <v>79.0</v>
      </c>
      <c r="E4" s="3">
        <v>50.0</v>
      </c>
      <c r="F4" s="3">
        <v>82.0</v>
      </c>
      <c r="G4" s="3">
        <v>72.0</v>
      </c>
      <c r="H4" s="3">
        <v>47.0</v>
      </c>
      <c r="I4" s="3">
        <v>330.0</v>
      </c>
      <c r="J4" s="3">
        <v>66.0</v>
      </c>
      <c r="K4" s="1" t="s">
        <v>16</v>
      </c>
      <c r="L4" s="1" t="s">
        <v>17</v>
      </c>
      <c r="M4" s="1" t="s">
        <v>17</v>
      </c>
      <c r="N4" s="4"/>
    </row>
    <row r="5">
      <c r="A5" s="1" t="s">
        <v>22</v>
      </c>
      <c r="B5" s="1" t="s">
        <v>23</v>
      </c>
      <c r="C5" s="1" t="s">
        <v>15</v>
      </c>
      <c r="D5" s="3">
        <v>50.0</v>
      </c>
      <c r="E5" s="3">
        <v>58.0</v>
      </c>
      <c r="F5" s="3">
        <v>59.0</v>
      </c>
      <c r="G5" s="3">
        <v>77.0</v>
      </c>
      <c r="H5" s="3">
        <v>83.0</v>
      </c>
      <c r="I5" s="3">
        <v>327.0</v>
      </c>
      <c r="J5" s="3">
        <v>65.4</v>
      </c>
      <c r="K5" s="1" t="s">
        <v>16</v>
      </c>
      <c r="L5" s="1" t="s">
        <v>17</v>
      </c>
      <c r="M5" s="1" t="s">
        <v>17</v>
      </c>
      <c r="N5" s="4"/>
    </row>
    <row r="6">
      <c r="A6" s="1" t="s">
        <v>24</v>
      </c>
      <c r="B6" s="1" t="s">
        <v>25</v>
      </c>
      <c r="C6" s="1" t="s">
        <v>15</v>
      </c>
      <c r="D6" s="3">
        <v>71.0</v>
      </c>
      <c r="E6" s="3">
        <v>59.0</v>
      </c>
      <c r="F6" s="3">
        <v>73.0</v>
      </c>
      <c r="G6" s="3">
        <v>82.0</v>
      </c>
      <c r="H6" s="3">
        <v>62.0</v>
      </c>
      <c r="I6" s="3">
        <v>347.0</v>
      </c>
      <c r="J6" s="3">
        <v>69.4</v>
      </c>
      <c r="K6" s="1" t="s">
        <v>16</v>
      </c>
      <c r="L6" s="1" t="s">
        <v>17</v>
      </c>
      <c r="M6" s="1" t="s">
        <v>17</v>
      </c>
      <c r="N6" s="4"/>
    </row>
    <row r="7">
      <c r="A7" s="1" t="s">
        <v>26</v>
      </c>
      <c r="B7" s="1" t="s">
        <v>27</v>
      </c>
      <c r="C7" s="1" t="s">
        <v>15</v>
      </c>
      <c r="D7" s="3">
        <v>62.0</v>
      </c>
      <c r="E7" s="3">
        <v>54.0</v>
      </c>
      <c r="F7" s="3">
        <v>58.0</v>
      </c>
      <c r="G7" s="3">
        <v>93.0</v>
      </c>
      <c r="H7" s="3">
        <v>66.0</v>
      </c>
      <c r="I7" s="3">
        <v>333.0</v>
      </c>
      <c r="J7" s="3">
        <v>66.6</v>
      </c>
      <c r="K7" s="1" t="s">
        <v>16</v>
      </c>
      <c r="L7" s="1" t="s">
        <v>17</v>
      </c>
      <c r="M7" s="1" t="s">
        <v>17</v>
      </c>
      <c r="N7" s="4"/>
    </row>
    <row r="8">
      <c r="A8" s="1" t="s">
        <v>28</v>
      </c>
      <c r="B8" s="1" t="s">
        <v>29</v>
      </c>
      <c r="C8" s="1" t="s">
        <v>15</v>
      </c>
      <c r="D8" s="3">
        <v>87.0</v>
      </c>
      <c r="E8" s="3">
        <v>62.0</v>
      </c>
      <c r="F8" s="3">
        <v>89.0</v>
      </c>
      <c r="G8" s="3">
        <v>88.0</v>
      </c>
      <c r="H8" s="3">
        <v>86.0</v>
      </c>
      <c r="I8" s="3">
        <v>412.0</v>
      </c>
      <c r="J8" s="3">
        <v>82.4</v>
      </c>
      <c r="K8" s="1" t="s">
        <v>30</v>
      </c>
      <c r="L8" s="1" t="s">
        <v>17</v>
      </c>
      <c r="M8" s="1" t="s">
        <v>31</v>
      </c>
    </row>
    <row r="9">
      <c r="A9" s="1" t="s">
        <v>32</v>
      </c>
      <c r="B9" s="1" t="s">
        <v>33</v>
      </c>
      <c r="C9" s="1" t="s">
        <v>15</v>
      </c>
      <c r="D9" s="3">
        <v>83.0</v>
      </c>
      <c r="E9" s="3">
        <v>85.0</v>
      </c>
      <c r="F9" s="3">
        <v>55.0</v>
      </c>
      <c r="G9" s="3">
        <v>79.0</v>
      </c>
      <c r="H9" s="3">
        <v>91.0</v>
      </c>
      <c r="I9" s="3">
        <v>393.0</v>
      </c>
      <c r="J9" s="3">
        <v>78.6</v>
      </c>
      <c r="K9" s="1" t="s">
        <v>34</v>
      </c>
      <c r="L9" s="1" t="s">
        <v>17</v>
      </c>
      <c r="M9" s="1" t="s">
        <v>17</v>
      </c>
      <c r="N9" s="4"/>
    </row>
    <row r="10">
      <c r="A10" s="1" t="s">
        <v>35</v>
      </c>
      <c r="B10" s="1" t="s">
        <v>36</v>
      </c>
      <c r="C10" s="1" t="s">
        <v>15</v>
      </c>
      <c r="D10" s="3">
        <v>80.0</v>
      </c>
      <c r="E10" s="3">
        <v>59.0</v>
      </c>
      <c r="F10" s="3">
        <v>88.0</v>
      </c>
      <c r="G10" s="3">
        <v>65.0</v>
      </c>
      <c r="H10" s="3">
        <v>98.0</v>
      </c>
      <c r="I10" s="3">
        <v>390.0</v>
      </c>
      <c r="J10" s="3">
        <v>78.0</v>
      </c>
      <c r="K10" s="1" t="s">
        <v>34</v>
      </c>
      <c r="L10" s="1" t="s">
        <v>17</v>
      </c>
      <c r="M10" s="1" t="s">
        <v>17</v>
      </c>
      <c r="N10" s="4"/>
    </row>
    <row r="11">
      <c r="A11" s="1" t="s">
        <v>37</v>
      </c>
      <c r="B11" s="1" t="s">
        <v>38</v>
      </c>
      <c r="C11" s="1" t="s">
        <v>15</v>
      </c>
      <c r="D11" s="3">
        <v>84.0</v>
      </c>
      <c r="E11" s="3">
        <v>68.0</v>
      </c>
      <c r="F11" s="3">
        <v>81.0</v>
      </c>
      <c r="G11" s="3">
        <v>57.0</v>
      </c>
      <c r="H11" s="3">
        <v>90.0</v>
      </c>
      <c r="I11" s="3">
        <v>380.0</v>
      </c>
      <c r="J11" s="3">
        <v>76.0</v>
      </c>
      <c r="K11" s="1" t="s">
        <v>34</v>
      </c>
      <c r="L11" s="1" t="s">
        <v>17</v>
      </c>
      <c r="M11" s="1" t="s">
        <v>17</v>
      </c>
      <c r="N11" s="4"/>
    </row>
    <row r="12">
      <c r="A12" s="1" t="s">
        <v>39</v>
      </c>
      <c r="B12" s="1" t="s">
        <v>40</v>
      </c>
      <c r="C12" s="1" t="s">
        <v>15</v>
      </c>
      <c r="D12" s="3">
        <v>35.0</v>
      </c>
      <c r="E12" s="3">
        <v>28.0</v>
      </c>
      <c r="F12" s="3">
        <v>42.0</v>
      </c>
      <c r="G12" s="3">
        <v>31.0</v>
      </c>
      <c r="H12" s="3">
        <v>38.0</v>
      </c>
      <c r="I12" s="3">
        <v>174.0</v>
      </c>
      <c r="J12" s="3">
        <v>34.8</v>
      </c>
      <c r="K12" s="1" t="s">
        <v>41</v>
      </c>
      <c r="L12" s="1" t="s">
        <v>42</v>
      </c>
      <c r="M12" s="1" t="s">
        <v>43</v>
      </c>
      <c r="N12" s="4"/>
    </row>
    <row r="13">
      <c r="A13" s="1" t="s">
        <v>44</v>
      </c>
      <c r="B13" s="1" t="s">
        <v>45</v>
      </c>
      <c r="C13" s="1" t="s">
        <v>15</v>
      </c>
      <c r="D13" s="3">
        <v>29.0</v>
      </c>
      <c r="E13" s="3">
        <v>33.0</v>
      </c>
      <c r="F13" s="3">
        <v>41.0</v>
      </c>
      <c r="G13" s="3">
        <v>25.0</v>
      </c>
      <c r="H13" s="3">
        <v>30.0</v>
      </c>
      <c r="I13" s="3">
        <v>158.0</v>
      </c>
      <c r="J13" s="3">
        <v>31.6</v>
      </c>
      <c r="K13" s="1" t="s">
        <v>41</v>
      </c>
      <c r="L13" s="1" t="s">
        <v>42</v>
      </c>
      <c r="M13" s="1" t="s">
        <v>43</v>
      </c>
      <c r="N13" s="4"/>
    </row>
    <row r="14">
      <c r="A14" s="1" t="s">
        <v>46</v>
      </c>
      <c r="B14" s="1" t="s">
        <v>47</v>
      </c>
      <c r="C14" s="1" t="s">
        <v>48</v>
      </c>
      <c r="D14" s="3">
        <v>93.0</v>
      </c>
      <c r="E14" s="3">
        <v>96.0</v>
      </c>
      <c r="F14" s="3">
        <v>55.0</v>
      </c>
      <c r="G14" s="3">
        <v>89.0</v>
      </c>
      <c r="H14" s="3">
        <v>72.0</v>
      </c>
      <c r="I14" s="3">
        <v>405.0</v>
      </c>
      <c r="J14" s="3">
        <v>81.0</v>
      </c>
      <c r="K14" s="1" t="s">
        <v>30</v>
      </c>
      <c r="L14" s="1" t="s">
        <v>17</v>
      </c>
      <c r="M14" s="1" t="s">
        <v>31</v>
      </c>
    </row>
    <row r="15">
      <c r="A15" s="1" t="s">
        <v>49</v>
      </c>
      <c r="B15" s="1" t="s">
        <v>50</v>
      </c>
      <c r="C15" s="1" t="s">
        <v>48</v>
      </c>
      <c r="D15" s="3">
        <v>59.0</v>
      </c>
      <c r="E15" s="3">
        <v>97.0</v>
      </c>
      <c r="F15" s="3">
        <v>47.0</v>
      </c>
      <c r="G15" s="3">
        <v>96.0</v>
      </c>
      <c r="H15" s="3">
        <v>65.0</v>
      </c>
      <c r="I15" s="3">
        <v>364.0</v>
      </c>
      <c r="J15" s="3">
        <v>72.8</v>
      </c>
      <c r="K15" s="1" t="s">
        <v>34</v>
      </c>
      <c r="L15" s="1" t="s">
        <v>17</v>
      </c>
      <c r="M15" s="1" t="s">
        <v>17</v>
      </c>
      <c r="N15" s="4"/>
    </row>
    <row r="16">
      <c r="A16" s="1" t="s">
        <v>51</v>
      </c>
      <c r="B16" s="1" t="s">
        <v>52</v>
      </c>
      <c r="C16" s="1" t="s">
        <v>48</v>
      </c>
      <c r="D16" s="3">
        <v>80.0</v>
      </c>
      <c r="E16" s="3">
        <v>57.0</v>
      </c>
      <c r="F16" s="3">
        <v>90.0</v>
      </c>
      <c r="G16" s="3">
        <v>86.0</v>
      </c>
      <c r="H16" s="3">
        <v>89.0</v>
      </c>
      <c r="I16" s="3">
        <v>402.0</v>
      </c>
      <c r="J16" s="3">
        <v>80.4</v>
      </c>
      <c r="K16" s="1" t="s">
        <v>30</v>
      </c>
      <c r="L16" s="1" t="s">
        <v>17</v>
      </c>
      <c r="M16" s="1" t="s">
        <v>31</v>
      </c>
    </row>
    <row r="17">
      <c r="A17" s="1" t="s">
        <v>53</v>
      </c>
      <c r="B17" s="1" t="s">
        <v>54</v>
      </c>
      <c r="C17" s="1" t="s">
        <v>48</v>
      </c>
      <c r="D17" s="3">
        <v>98.0</v>
      </c>
      <c r="E17" s="3">
        <v>68.0</v>
      </c>
      <c r="F17" s="3">
        <v>55.0</v>
      </c>
      <c r="G17" s="3">
        <v>68.0</v>
      </c>
      <c r="H17" s="3">
        <v>67.0</v>
      </c>
      <c r="I17" s="3">
        <v>356.0</v>
      </c>
      <c r="J17" s="3">
        <v>71.2</v>
      </c>
      <c r="K17" s="1" t="s">
        <v>34</v>
      </c>
      <c r="L17" s="1" t="s">
        <v>17</v>
      </c>
      <c r="M17" s="1" t="s">
        <v>17</v>
      </c>
      <c r="N17" s="4"/>
    </row>
    <row r="18">
      <c r="A18" s="1" t="s">
        <v>55</v>
      </c>
      <c r="B18" s="1" t="s">
        <v>56</v>
      </c>
      <c r="C18" s="1" t="s">
        <v>48</v>
      </c>
      <c r="D18" s="3">
        <v>61.0</v>
      </c>
      <c r="E18" s="3">
        <v>96.0</v>
      </c>
      <c r="F18" s="3">
        <v>47.0</v>
      </c>
      <c r="G18" s="3">
        <v>91.0</v>
      </c>
      <c r="H18" s="3">
        <v>74.0</v>
      </c>
      <c r="I18" s="3">
        <v>369.0</v>
      </c>
      <c r="J18" s="3">
        <v>73.8</v>
      </c>
      <c r="K18" s="1" t="s">
        <v>34</v>
      </c>
      <c r="L18" s="1" t="s">
        <v>17</v>
      </c>
      <c r="M18" s="1" t="s">
        <v>17</v>
      </c>
      <c r="N18" s="4"/>
    </row>
    <row r="19">
      <c r="A19" s="1" t="s">
        <v>57</v>
      </c>
      <c r="B19" s="1" t="s">
        <v>58</v>
      </c>
      <c r="C19" s="1" t="s">
        <v>48</v>
      </c>
      <c r="D19" s="3">
        <v>55.0</v>
      </c>
      <c r="E19" s="3">
        <v>74.0</v>
      </c>
      <c r="F19" s="3">
        <v>69.0</v>
      </c>
      <c r="G19" s="3">
        <v>62.0</v>
      </c>
      <c r="H19" s="3">
        <v>85.0</v>
      </c>
      <c r="I19" s="3">
        <v>345.0</v>
      </c>
      <c r="J19" s="3">
        <v>69.0</v>
      </c>
      <c r="K19" s="1" t="s">
        <v>16</v>
      </c>
      <c r="L19" s="1" t="s">
        <v>17</v>
      </c>
      <c r="M19" s="1" t="s">
        <v>17</v>
      </c>
      <c r="N19" s="4"/>
    </row>
    <row r="20">
      <c r="A20" s="1" t="s">
        <v>59</v>
      </c>
      <c r="B20" s="1" t="s">
        <v>60</v>
      </c>
      <c r="C20" s="1" t="s">
        <v>48</v>
      </c>
      <c r="D20" s="3">
        <v>52.0</v>
      </c>
      <c r="E20" s="3">
        <v>69.0</v>
      </c>
      <c r="F20" s="3">
        <v>50.0</v>
      </c>
      <c r="G20" s="3">
        <v>80.0</v>
      </c>
      <c r="H20" s="3">
        <v>63.0</v>
      </c>
      <c r="I20" s="3">
        <v>314.0</v>
      </c>
      <c r="J20" s="3">
        <v>62.8</v>
      </c>
      <c r="K20" s="1" t="s">
        <v>16</v>
      </c>
      <c r="L20" s="1" t="s">
        <v>17</v>
      </c>
      <c r="M20" s="1" t="s">
        <v>17</v>
      </c>
      <c r="N20" s="4"/>
    </row>
    <row r="21">
      <c r="A21" s="1" t="s">
        <v>61</v>
      </c>
      <c r="B21" s="1" t="s">
        <v>62</v>
      </c>
      <c r="C21" s="1" t="s">
        <v>48</v>
      </c>
      <c r="D21" s="3">
        <v>91.0</v>
      </c>
      <c r="E21" s="3">
        <v>88.0</v>
      </c>
      <c r="F21" s="3">
        <v>94.0</v>
      </c>
      <c r="G21" s="3">
        <v>85.0</v>
      </c>
      <c r="H21" s="3">
        <v>92.0</v>
      </c>
      <c r="I21" s="3">
        <v>450.0</v>
      </c>
      <c r="J21" s="3">
        <v>90.0</v>
      </c>
      <c r="K21" s="1" t="s">
        <v>63</v>
      </c>
      <c r="L21" s="1" t="s">
        <v>17</v>
      </c>
      <c r="M21" s="1" t="s">
        <v>31</v>
      </c>
    </row>
    <row r="22">
      <c r="A22" s="1" t="s">
        <v>64</v>
      </c>
      <c r="B22" s="1" t="s">
        <v>65</v>
      </c>
      <c r="C22" s="1" t="s">
        <v>48</v>
      </c>
      <c r="D22" s="3">
        <v>44.0</v>
      </c>
      <c r="E22" s="3">
        <v>38.0</v>
      </c>
      <c r="F22" s="3">
        <v>51.0</v>
      </c>
      <c r="G22" s="3">
        <v>42.0</v>
      </c>
      <c r="H22" s="3">
        <v>39.0</v>
      </c>
      <c r="I22" s="3">
        <v>214.0</v>
      </c>
      <c r="J22" s="3">
        <v>42.8</v>
      </c>
      <c r="K22" s="1" t="s">
        <v>66</v>
      </c>
      <c r="L22" s="1" t="s">
        <v>17</v>
      </c>
      <c r="M22" s="1" t="s">
        <v>17</v>
      </c>
      <c r="N22" s="4"/>
    </row>
    <row r="23">
      <c r="A23" s="1" t="s">
        <v>67</v>
      </c>
      <c r="B23" s="1" t="s">
        <v>68</v>
      </c>
      <c r="C23" s="1" t="s">
        <v>48</v>
      </c>
      <c r="D23" s="3">
        <v>78.0</v>
      </c>
      <c r="E23" s="3">
        <v>72.0</v>
      </c>
      <c r="F23" s="3">
        <v>69.0</v>
      </c>
      <c r="G23" s="3">
        <v>74.0</v>
      </c>
      <c r="H23" s="3">
        <v>80.0</v>
      </c>
      <c r="I23" s="3">
        <v>373.0</v>
      </c>
      <c r="J23" s="3">
        <v>74.6</v>
      </c>
      <c r="K23" s="1" t="s">
        <v>34</v>
      </c>
      <c r="L23" s="1" t="s">
        <v>17</v>
      </c>
      <c r="M23" s="1" t="s">
        <v>17</v>
      </c>
      <c r="N23" s="4"/>
    </row>
    <row r="24">
      <c r="A24" s="1" t="s">
        <v>69</v>
      </c>
      <c r="B24" s="1" t="s">
        <v>70</v>
      </c>
      <c r="C24" s="1" t="s">
        <v>48</v>
      </c>
      <c r="D24" s="3">
        <v>31.0</v>
      </c>
      <c r="E24" s="3">
        <v>27.0</v>
      </c>
      <c r="F24" s="3">
        <v>35.0</v>
      </c>
      <c r="G24" s="3">
        <v>29.0</v>
      </c>
      <c r="H24" s="3">
        <v>33.0</v>
      </c>
      <c r="I24" s="3">
        <v>155.0</v>
      </c>
      <c r="J24" s="3">
        <v>31.0</v>
      </c>
      <c r="K24" s="1" t="s">
        <v>41</v>
      </c>
      <c r="L24" s="1" t="s">
        <v>42</v>
      </c>
      <c r="M24" s="1" t="s">
        <v>43</v>
      </c>
      <c r="N24" s="4"/>
    </row>
    <row r="25">
      <c r="A25" s="1" t="s">
        <v>71</v>
      </c>
      <c r="B25" s="1" t="s">
        <v>72</v>
      </c>
      <c r="C25" s="1" t="s">
        <v>48</v>
      </c>
      <c r="D25" s="3">
        <v>66.0</v>
      </c>
      <c r="E25" s="3">
        <v>71.0</v>
      </c>
      <c r="F25" s="3">
        <v>74.0</v>
      </c>
      <c r="G25" s="3">
        <v>68.0</v>
      </c>
      <c r="H25" s="3">
        <v>77.0</v>
      </c>
      <c r="I25" s="3">
        <v>356.0</v>
      </c>
      <c r="J25" s="3">
        <v>71.2</v>
      </c>
      <c r="K25" s="1" t="s">
        <v>34</v>
      </c>
      <c r="L25" s="1" t="s">
        <v>17</v>
      </c>
      <c r="M25" s="1" t="s">
        <v>17</v>
      </c>
      <c r="N25" s="4"/>
    </row>
    <row r="26">
      <c r="A26" s="1" t="s">
        <v>73</v>
      </c>
      <c r="B26" s="1" t="s">
        <v>74</v>
      </c>
      <c r="C26" s="1" t="s">
        <v>75</v>
      </c>
      <c r="D26" s="3">
        <v>50.0</v>
      </c>
      <c r="E26" s="3">
        <v>69.0</v>
      </c>
      <c r="F26" s="3">
        <v>51.0</v>
      </c>
      <c r="G26" s="3">
        <v>67.0</v>
      </c>
      <c r="H26" s="3">
        <v>67.0</v>
      </c>
      <c r="I26" s="3">
        <v>304.0</v>
      </c>
      <c r="J26" s="3">
        <v>60.8</v>
      </c>
      <c r="K26" s="1" t="s">
        <v>16</v>
      </c>
      <c r="L26" s="1" t="s">
        <v>17</v>
      </c>
      <c r="M26" s="1" t="s">
        <v>17</v>
      </c>
      <c r="N26" s="4"/>
    </row>
    <row r="27">
      <c r="A27" s="1" t="s">
        <v>76</v>
      </c>
      <c r="B27" s="1" t="s">
        <v>77</v>
      </c>
      <c r="C27" s="1" t="s">
        <v>75</v>
      </c>
      <c r="D27" s="3">
        <v>95.0</v>
      </c>
      <c r="E27" s="3">
        <v>91.0</v>
      </c>
      <c r="F27" s="3">
        <v>88.0</v>
      </c>
      <c r="G27" s="3">
        <v>93.0</v>
      </c>
      <c r="H27" s="3">
        <v>97.0</v>
      </c>
      <c r="I27" s="3">
        <v>464.0</v>
      </c>
      <c r="J27" s="3">
        <v>92.8</v>
      </c>
      <c r="K27" s="1" t="s">
        <v>63</v>
      </c>
      <c r="L27" s="1" t="s">
        <v>17</v>
      </c>
      <c r="M27" s="1" t="s">
        <v>31</v>
      </c>
    </row>
    <row r="28">
      <c r="A28" s="1" t="s">
        <v>78</v>
      </c>
      <c r="B28" s="1" t="s">
        <v>79</v>
      </c>
      <c r="C28" s="1" t="s">
        <v>75</v>
      </c>
      <c r="D28" s="3">
        <v>43.0</v>
      </c>
      <c r="E28" s="3">
        <v>47.0</v>
      </c>
      <c r="F28" s="3">
        <v>39.0</v>
      </c>
      <c r="G28" s="3">
        <v>52.0</v>
      </c>
      <c r="H28" s="3">
        <v>41.0</v>
      </c>
      <c r="I28" s="3">
        <v>222.0</v>
      </c>
      <c r="J28" s="3">
        <v>44.4</v>
      </c>
      <c r="K28" s="1" t="s">
        <v>66</v>
      </c>
      <c r="L28" s="1" t="s">
        <v>17</v>
      </c>
      <c r="M28" s="1" t="s">
        <v>17</v>
      </c>
      <c r="N28" s="4"/>
    </row>
    <row r="29">
      <c r="A29" s="1" t="s">
        <v>80</v>
      </c>
      <c r="B29" s="1" t="s">
        <v>81</v>
      </c>
      <c r="C29" s="1" t="s">
        <v>75</v>
      </c>
      <c r="D29" s="3">
        <v>72.0</v>
      </c>
      <c r="E29" s="3">
        <v>68.0</v>
      </c>
      <c r="F29" s="3">
        <v>75.0</v>
      </c>
      <c r="G29" s="3">
        <v>70.0</v>
      </c>
      <c r="H29" s="3">
        <v>65.0</v>
      </c>
      <c r="I29" s="3">
        <v>350.0</v>
      </c>
      <c r="J29" s="3">
        <v>70.0</v>
      </c>
      <c r="K29" s="1" t="s">
        <v>34</v>
      </c>
      <c r="L29" s="1" t="s">
        <v>17</v>
      </c>
      <c r="M29" s="1" t="s">
        <v>17</v>
      </c>
      <c r="N29" s="4"/>
    </row>
    <row r="30">
      <c r="A30" s="1" t="s">
        <v>82</v>
      </c>
      <c r="B30" s="1" t="s">
        <v>83</v>
      </c>
      <c r="C30" s="1" t="s">
        <v>75</v>
      </c>
      <c r="D30" s="3">
        <v>88.0</v>
      </c>
      <c r="E30" s="3">
        <v>79.0</v>
      </c>
      <c r="F30" s="3">
        <v>83.0</v>
      </c>
      <c r="G30" s="3">
        <v>91.0</v>
      </c>
      <c r="H30" s="3">
        <v>85.0</v>
      </c>
      <c r="I30" s="3">
        <v>426.0</v>
      </c>
      <c r="J30" s="3">
        <v>85.2</v>
      </c>
      <c r="K30" s="1" t="s">
        <v>30</v>
      </c>
      <c r="L30" s="1" t="s">
        <v>17</v>
      </c>
      <c r="M30" s="1" t="s">
        <v>31</v>
      </c>
    </row>
    <row r="31">
      <c r="A31" s="1" t="s">
        <v>84</v>
      </c>
      <c r="B31" s="1" t="s">
        <v>85</v>
      </c>
      <c r="C31" s="1" t="s">
        <v>75</v>
      </c>
      <c r="D31" s="3">
        <v>56.0</v>
      </c>
      <c r="E31" s="3">
        <v>61.0</v>
      </c>
      <c r="F31" s="3">
        <v>58.0</v>
      </c>
      <c r="G31" s="3">
        <v>53.0</v>
      </c>
      <c r="H31" s="3">
        <v>60.0</v>
      </c>
      <c r="I31" s="3">
        <v>288.0</v>
      </c>
      <c r="J31" s="3">
        <v>57.6</v>
      </c>
      <c r="K31" s="1" t="s">
        <v>66</v>
      </c>
      <c r="L31" s="1" t="s">
        <v>17</v>
      </c>
      <c r="M31" s="1" t="s">
        <v>17</v>
      </c>
      <c r="N31" s="4"/>
    </row>
    <row r="32">
      <c r="A32" s="1" t="s">
        <v>86</v>
      </c>
      <c r="B32" s="1" t="s">
        <v>87</v>
      </c>
      <c r="C32" s="1" t="s">
        <v>75</v>
      </c>
      <c r="D32" s="3">
        <v>37.0</v>
      </c>
      <c r="E32" s="3">
        <v>31.0</v>
      </c>
      <c r="F32" s="3">
        <v>44.0</v>
      </c>
      <c r="G32" s="3">
        <v>28.0</v>
      </c>
      <c r="H32" s="3">
        <v>35.0</v>
      </c>
      <c r="I32" s="3">
        <v>175.0</v>
      </c>
      <c r="J32" s="3">
        <v>35.0</v>
      </c>
      <c r="K32" s="1" t="s">
        <v>41</v>
      </c>
      <c r="L32" s="1" t="s">
        <v>42</v>
      </c>
      <c r="M32" s="1" t="s">
        <v>43</v>
      </c>
      <c r="N32" s="4"/>
    </row>
    <row r="33">
      <c r="A33" s="1" t="s">
        <v>88</v>
      </c>
      <c r="B33" s="1" t="s">
        <v>89</v>
      </c>
      <c r="C33" s="1" t="s">
        <v>75</v>
      </c>
      <c r="D33" s="3">
        <v>77.0</v>
      </c>
      <c r="E33" s="3">
        <v>82.0</v>
      </c>
      <c r="F33" s="3">
        <v>71.0</v>
      </c>
      <c r="G33" s="3">
        <v>68.0</v>
      </c>
      <c r="H33" s="3">
        <v>79.0</v>
      </c>
      <c r="I33" s="3">
        <v>377.0</v>
      </c>
      <c r="J33" s="3">
        <v>75.4</v>
      </c>
      <c r="K33" s="1" t="s">
        <v>34</v>
      </c>
      <c r="L33" s="1" t="s">
        <v>17</v>
      </c>
      <c r="M33" s="1" t="s">
        <v>17</v>
      </c>
      <c r="N33" s="4"/>
    </row>
    <row r="34">
      <c r="A34" s="1" t="s">
        <v>90</v>
      </c>
      <c r="B34" s="1" t="s">
        <v>91</v>
      </c>
      <c r="C34" s="1" t="s">
        <v>75</v>
      </c>
      <c r="D34" s="3">
        <v>64.0</v>
      </c>
      <c r="E34" s="3">
        <v>58.0</v>
      </c>
      <c r="F34" s="3">
        <v>67.0</v>
      </c>
      <c r="G34" s="3">
        <v>72.0</v>
      </c>
      <c r="H34" s="3">
        <v>61.0</v>
      </c>
      <c r="I34" s="3">
        <v>322.0</v>
      </c>
      <c r="J34" s="3">
        <v>64.4</v>
      </c>
      <c r="K34" s="1" t="s">
        <v>16</v>
      </c>
      <c r="L34" s="1" t="s">
        <v>17</v>
      </c>
      <c r="M34" s="1" t="s">
        <v>17</v>
      </c>
      <c r="N34" s="4"/>
    </row>
    <row r="35">
      <c r="A35" s="1" t="s">
        <v>92</v>
      </c>
      <c r="B35" s="1" t="s">
        <v>93</v>
      </c>
      <c r="C35" s="1" t="s">
        <v>75</v>
      </c>
      <c r="D35" s="3">
        <v>48.0</v>
      </c>
      <c r="E35" s="3">
        <v>44.0</v>
      </c>
      <c r="F35" s="3">
        <v>52.0</v>
      </c>
      <c r="G35" s="3">
        <v>46.0</v>
      </c>
      <c r="H35" s="3">
        <v>49.0</v>
      </c>
      <c r="I35" s="3">
        <v>239.0</v>
      </c>
      <c r="J35" s="3">
        <v>47.8</v>
      </c>
      <c r="K35" s="1" t="s">
        <v>66</v>
      </c>
      <c r="L35" s="1" t="s">
        <v>17</v>
      </c>
      <c r="M35" s="1" t="s">
        <v>17</v>
      </c>
      <c r="N35" s="4"/>
    </row>
    <row r="36">
      <c r="A36" s="1" t="s">
        <v>94</v>
      </c>
      <c r="B36" s="1" t="s">
        <v>95</v>
      </c>
      <c r="C36" s="1" t="s">
        <v>75</v>
      </c>
      <c r="D36" s="3">
        <v>90.0</v>
      </c>
      <c r="E36" s="3">
        <v>85.0</v>
      </c>
      <c r="F36" s="3">
        <v>92.0</v>
      </c>
      <c r="G36" s="3">
        <v>88.0</v>
      </c>
      <c r="H36" s="3">
        <v>94.0</v>
      </c>
      <c r="I36" s="3">
        <v>449.0</v>
      </c>
      <c r="J36" s="3">
        <v>89.8</v>
      </c>
      <c r="K36" s="1" t="s">
        <v>30</v>
      </c>
      <c r="L36" s="1" t="s">
        <v>17</v>
      </c>
      <c r="M36" s="1" t="s">
        <v>31</v>
      </c>
    </row>
    <row r="37">
      <c r="A37" s="4"/>
      <c r="B37" s="4"/>
      <c r="C37" s="4"/>
      <c r="D37" s="4"/>
      <c r="E37" s="4"/>
      <c r="F37" s="4"/>
      <c r="G37" s="4"/>
      <c r="H37" s="4"/>
      <c r="I37" s="4"/>
      <c r="J37" s="4"/>
      <c r="K37" s="4"/>
      <c r="L37" s="4"/>
      <c r="M37" s="4"/>
      <c r="N37" s="4"/>
    </row>
  </sheetData>
  <mergeCells count="8">
    <mergeCell ref="M1:N1"/>
    <mergeCell ref="M8:N8"/>
    <mergeCell ref="M14:N14"/>
    <mergeCell ref="M16:N16"/>
    <mergeCell ref="M21:N21"/>
    <mergeCell ref="M27:N27"/>
    <mergeCell ref="M30:N30"/>
    <mergeCell ref="M36:N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3">
      <c r="A3" s="5" t="s">
        <v>2</v>
      </c>
      <c r="B3" s="5" t="s">
        <v>96</v>
      </c>
      <c r="C3" s="6" t="s">
        <v>97</v>
      </c>
    </row>
    <row r="4">
      <c r="A4" s="5" t="s">
        <v>15</v>
      </c>
      <c r="B4" s="5">
        <v>65.39999999999999</v>
      </c>
      <c r="C4" s="7">
        <v>0.8333333333333334</v>
      </c>
    </row>
    <row r="5">
      <c r="A5" s="5" t="s">
        <v>48</v>
      </c>
      <c r="B5" s="5">
        <v>68.38333333333334</v>
      </c>
      <c r="C5" s="7">
        <v>0.9166666666666666</v>
      </c>
    </row>
    <row r="6">
      <c r="A6" s="5" t="s">
        <v>75</v>
      </c>
      <c r="B6" s="5">
        <v>65.74545454545454</v>
      </c>
      <c r="C6" s="6">
        <v>0.9090909090909091</v>
      </c>
    </row>
    <row r="7">
      <c r="A7" s="5" t="s">
        <v>98</v>
      </c>
      <c r="B7" s="5">
        <v>66.53142857142858</v>
      </c>
      <c r="C7" s="6">
        <v>0.8857142857142857</v>
      </c>
    </row>
    <row r="11">
      <c r="A11" s="5" t="s">
        <v>99</v>
      </c>
      <c r="B11" s="5"/>
    </row>
    <row r="12">
      <c r="A12" s="5" t="s">
        <v>100</v>
      </c>
      <c r="B12" s="5">
        <v>66.62857142857143</v>
      </c>
    </row>
    <row r="13">
      <c r="A13" s="5" t="s">
        <v>101</v>
      </c>
      <c r="B13" s="5">
        <v>63.68571428571428</v>
      </c>
    </row>
    <row r="14">
      <c r="A14" s="5" t="s">
        <v>102</v>
      </c>
      <c r="B14" s="5">
        <v>64.62857142857143</v>
      </c>
    </row>
    <row r="15">
      <c r="A15" s="5" t="s">
        <v>103</v>
      </c>
      <c r="B15" s="5">
        <v>68.85714285714286</v>
      </c>
    </row>
    <row r="16">
      <c r="A16" s="5" t="s">
        <v>104</v>
      </c>
      <c r="B16" s="5">
        <v>68.85714285714286</v>
      </c>
    </row>
    <row r="22">
      <c r="B22" s="5" t="s">
        <v>105</v>
      </c>
      <c r="C22" s="5" t="s">
        <v>12</v>
      </c>
      <c r="D22" s="5"/>
      <c r="E22" s="5"/>
      <c r="F22" s="5"/>
    </row>
    <row r="23">
      <c r="B23" s="5" t="s">
        <v>2</v>
      </c>
      <c r="C23" s="5" t="s">
        <v>43</v>
      </c>
      <c r="D23" s="5" t="s">
        <v>31</v>
      </c>
      <c r="E23" s="5" t="s">
        <v>17</v>
      </c>
      <c r="F23" s="5" t="s">
        <v>98</v>
      </c>
    </row>
    <row r="24">
      <c r="B24" s="8" t="s">
        <v>15</v>
      </c>
      <c r="C24" s="8">
        <v>2.0</v>
      </c>
      <c r="D24" s="8">
        <v>1.0</v>
      </c>
      <c r="E24" s="8">
        <v>9.0</v>
      </c>
      <c r="F24" s="8">
        <v>12.0</v>
      </c>
    </row>
    <row r="25">
      <c r="B25" s="8" t="s">
        <v>48</v>
      </c>
      <c r="C25" s="8">
        <v>1.0</v>
      </c>
      <c r="D25" s="8">
        <v>3.0</v>
      </c>
      <c r="E25" s="8">
        <v>8.0</v>
      </c>
      <c r="F25" s="8">
        <v>12.0</v>
      </c>
    </row>
    <row r="26">
      <c r="B26" s="5" t="s">
        <v>75</v>
      </c>
      <c r="C26" s="8">
        <v>1.0</v>
      </c>
      <c r="D26" s="8">
        <v>3.0</v>
      </c>
      <c r="E26" s="8">
        <v>7.0</v>
      </c>
      <c r="F26" s="8">
        <v>11.0</v>
      </c>
    </row>
    <row r="27">
      <c r="B27" s="5" t="s">
        <v>98</v>
      </c>
      <c r="C27" s="5">
        <v>4.0</v>
      </c>
      <c r="D27" s="5">
        <v>7.0</v>
      </c>
      <c r="E27" s="5">
        <v>24.0</v>
      </c>
      <c r="F27" s="8">
        <v>35.0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9" t="s">
        <v>106</v>
      </c>
    </row>
    <row r="3">
      <c r="A3" s="10" t="s">
        <v>107</v>
      </c>
      <c r="L3" s="2" t="s">
        <v>1</v>
      </c>
      <c r="M3" s="1" t="s">
        <v>8</v>
      </c>
    </row>
    <row r="4">
      <c r="A4" s="10" t="s">
        <v>108</v>
      </c>
      <c r="L4" s="1" t="s">
        <v>14</v>
      </c>
      <c r="M4" s="3">
        <v>337.0</v>
      </c>
    </row>
    <row r="5">
      <c r="L5" s="1" t="s">
        <v>19</v>
      </c>
      <c r="M5" s="3">
        <v>343.0</v>
      </c>
    </row>
    <row r="6">
      <c r="A6" s="11"/>
      <c r="L6" s="1" t="s">
        <v>21</v>
      </c>
      <c r="M6" s="3">
        <v>330.0</v>
      </c>
    </row>
    <row r="7">
      <c r="L7" s="1" t="s">
        <v>23</v>
      </c>
      <c r="M7" s="3">
        <v>327.0</v>
      </c>
    </row>
    <row r="8">
      <c r="L8" s="1" t="s">
        <v>25</v>
      </c>
      <c r="M8" s="3">
        <v>347.0</v>
      </c>
    </row>
    <row r="9">
      <c r="L9" s="1" t="s">
        <v>27</v>
      </c>
      <c r="M9" s="3">
        <v>333.0</v>
      </c>
    </row>
    <row r="10">
      <c r="L10" s="1" t="s">
        <v>29</v>
      </c>
      <c r="M10" s="3">
        <v>412.0</v>
      </c>
    </row>
    <row r="11">
      <c r="L11" s="1" t="s">
        <v>33</v>
      </c>
      <c r="M11" s="3">
        <v>393.0</v>
      </c>
    </row>
    <row r="12">
      <c r="L12" s="1" t="s">
        <v>36</v>
      </c>
      <c r="M12" s="3">
        <v>390.0</v>
      </c>
    </row>
    <row r="13">
      <c r="L13" s="1" t="s">
        <v>38</v>
      </c>
      <c r="M13" s="3">
        <v>380.0</v>
      </c>
    </row>
    <row r="14">
      <c r="L14" s="1" t="s">
        <v>40</v>
      </c>
      <c r="M14" s="3">
        <v>174.0</v>
      </c>
    </row>
    <row r="15">
      <c r="L15" s="1" t="s">
        <v>45</v>
      </c>
      <c r="M15" s="3">
        <v>158.0</v>
      </c>
    </row>
    <row r="16">
      <c r="L16" s="1" t="s">
        <v>47</v>
      </c>
      <c r="M16" s="3">
        <v>405.0</v>
      </c>
    </row>
    <row r="17">
      <c r="L17" s="1" t="s">
        <v>50</v>
      </c>
      <c r="M17" s="3">
        <v>364.0</v>
      </c>
    </row>
    <row r="18">
      <c r="L18" s="1" t="s">
        <v>52</v>
      </c>
      <c r="M18" s="3">
        <v>402.0</v>
      </c>
    </row>
    <row r="19">
      <c r="L19" s="1" t="s">
        <v>54</v>
      </c>
      <c r="M19" s="3">
        <v>356.0</v>
      </c>
    </row>
    <row r="20">
      <c r="L20" s="1" t="s">
        <v>56</v>
      </c>
      <c r="M20" s="3">
        <v>369.0</v>
      </c>
    </row>
    <row r="21">
      <c r="L21" s="1" t="s">
        <v>58</v>
      </c>
      <c r="M21" s="3">
        <v>345.0</v>
      </c>
    </row>
    <row r="22">
      <c r="L22" s="1" t="s">
        <v>60</v>
      </c>
      <c r="M22" s="3">
        <v>314.0</v>
      </c>
    </row>
    <row r="23">
      <c r="L23" s="1" t="s">
        <v>62</v>
      </c>
      <c r="M23" s="3">
        <v>450.0</v>
      </c>
    </row>
    <row r="24">
      <c r="L24" s="1" t="s">
        <v>65</v>
      </c>
      <c r="M24" s="3">
        <v>214.0</v>
      </c>
    </row>
    <row r="25">
      <c r="L25" s="1" t="s">
        <v>68</v>
      </c>
      <c r="M25" s="3">
        <v>373.0</v>
      </c>
    </row>
    <row r="26">
      <c r="L26" s="1" t="s">
        <v>70</v>
      </c>
      <c r="M26" s="3">
        <v>155.0</v>
      </c>
    </row>
    <row r="27">
      <c r="L27" s="1" t="s">
        <v>72</v>
      </c>
      <c r="M27" s="3">
        <v>356.0</v>
      </c>
    </row>
    <row r="28">
      <c r="L28" s="1" t="s">
        <v>74</v>
      </c>
      <c r="M28" s="3">
        <v>304.0</v>
      </c>
    </row>
    <row r="29">
      <c r="L29" s="1" t="s">
        <v>77</v>
      </c>
      <c r="M29" s="3">
        <v>464.0</v>
      </c>
    </row>
    <row r="30">
      <c r="L30" s="1" t="s">
        <v>79</v>
      </c>
      <c r="M30" s="3">
        <v>222.0</v>
      </c>
    </row>
    <row r="31">
      <c r="L31" s="1" t="s">
        <v>81</v>
      </c>
      <c r="M31" s="3">
        <v>350.0</v>
      </c>
    </row>
    <row r="32">
      <c r="L32" s="1" t="s">
        <v>83</v>
      </c>
      <c r="M32" s="3">
        <v>426.0</v>
      </c>
    </row>
    <row r="33">
      <c r="L33" s="1" t="s">
        <v>85</v>
      </c>
      <c r="M33" s="3">
        <v>288.0</v>
      </c>
    </row>
    <row r="34">
      <c r="L34" s="1" t="s">
        <v>87</v>
      </c>
      <c r="M34" s="3">
        <v>175.0</v>
      </c>
    </row>
    <row r="35">
      <c r="L35" s="1" t="s">
        <v>89</v>
      </c>
      <c r="M35" s="3">
        <v>377.0</v>
      </c>
    </row>
    <row r="36">
      <c r="L36" s="1" t="s">
        <v>91</v>
      </c>
      <c r="M36" s="3">
        <v>322.0</v>
      </c>
    </row>
    <row r="37">
      <c r="L37" s="1" t="s">
        <v>93</v>
      </c>
      <c r="M37" s="3">
        <v>239.0</v>
      </c>
    </row>
    <row r="38">
      <c r="L38" s="1" t="s">
        <v>95</v>
      </c>
      <c r="M38" s="3">
        <v>449.0</v>
      </c>
    </row>
    <row r="39">
      <c r="B39" s="9" t="s">
        <v>109</v>
      </c>
      <c r="L39" s="4"/>
      <c r="M39" s="4"/>
    </row>
    <row r="40">
      <c r="B40" s="9"/>
    </row>
    <row r="41">
      <c r="B41" s="10" t="s">
        <v>110</v>
      </c>
    </row>
    <row r="42">
      <c r="B42" s="10" t="s">
        <v>111</v>
      </c>
    </row>
    <row r="43">
      <c r="B43" s="10"/>
      <c r="C43" s="12"/>
    </row>
    <row r="45">
      <c r="A45" s="11"/>
    </row>
    <row r="47">
      <c r="L47" s="11"/>
    </row>
    <row r="65">
      <c r="B65" s="9" t="s">
        <v>112</v>
      </c>
    </row>
    <row r="67">
      <c r="B67" s="10" t="s">
        <v>113</v>
      </c>
    </row>
    <row r="68">
      <c r="B68" s="13" t="s">
        <v>114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4" t="s">
        <v>115</v>
      </c>
    </row>
    <row r="4">
      <c r="A4" s="15" t="s">
        <v>116</v>
      </c>
    </row>
    <row r="7">
      <c r="A7" s="15" t="s">
        <v>117</v>
      </c>
    </row>
    <row r="10">
      <c r="A10" s="15" t="s">
        <v>118</v>
      </c>
    </row>
  </sheetData>
  <drawing r:id="rId1"/>
</worksheet>
</file>