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dhatelmasry/GIT/_GoodBooks/docs/"/>
    </mc:Choice>
  </mc:AlternateContent>
  <xr:revisionPtr revIDLastSave="0" documentId="8_{B5F364CA-08C1-104F-9CF9-5E80922A47B0}" xr6:coauthVersionLast="47" xr6:coauthVersionMax="47" xr10:uidLastSave="{00000000-0000-0000-0000-000000000000}"/>
  <bookViews>
    <workbookView xWindow="980" yWindow="1200" windowWidth="14500" windowHeight="17180" activeTab="1" xr2:uid="{C479D4F5-AD55-1845-934E-D2477570F3E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4" i="2" l="1"/>
</calcChain>
</file>

<file path=xl/sharedStrings.xml><?xml version="1.0" encoding="utf-8"?>
<sst xmlns="http://schemas.openxmlformats.org/spreadsheetml/2006/main" count="53" uniqueCount="51">
  <si>
    <t>bank Reconciliation</t>
  </si>
  <si>
    <t>Source of trnsactions</t>
  </si>
  <si>
    <t>Accounts receivable</t>
  </si>
  <si>
    <t>Accounts payable</t>
  </si>
  <si>
    <t>Journal entries</t>
  </si>
  <si>
    <t>Transactions</t>
  </si>
  <si>
    <t>Exmple</t>
  </si>
  <si>
    <t>Received 2000 for a sale by cheque</t>
  </si>
  <si>
    <t>To record:</t>
  </si>
  <si>
    <t>Dr Cash</t>
  </si>
  <si>
    <t>Credit receivables</t>
  </si>
  <si>
    <t>GL</t>
  </si>
  <si>
    <t>Bank module</t>
  </si>
  <si>
    <t>End of the month:</t>
  </si>
  <si>
    <t>Reconcile bank transactions to bank statement</t>
  </si>
  <si>
    <t xml:space="preserve">Setup customer </t>
  </si>
  <si>
    <t>Company name</t>
  </si>
  <si>
    <t>contact name</t>
  </si>
  <si>
    <t>Address</t>
  </si>
  <si>
    <t>(Street, City, Province, postal code, Country)</t>
  </si>
  <si>
    <t>Tel:</t>
  </si>
  <si>
    <t>Email address</t>
  </si>
  <si>
    <t>(drop for multipe email adress)</t>
  </si>
  <si>
    <t>Shipping address: (street, …etc)</t>
  </si>
  <si>
    <t>Tax group (GST, HST, Exempt)</t>
  </si>
  <si>
    <t>Payment terms (Cash, net 10,20,30 days)</t>
  </si>
  <si>
    <t xml:space="preserve">GL </t>
  </si>
  <si>
    <t>Dropdown</t>
  </si>
  <si>
    <t>For all customers (accounts receivable) the default GL code is accounts receivable 10120 and cannot be changed</t>
  </si>
  <si>
    <t>example of selling $100 of wax product how is it recoded and repoted in the system</t>
  </si>
  <si>
    <t>Recording</t>
  </si>
  <si>
    <t>DR. accounts receivable</t>
  </si>
  <si>
    <t>Credit revenue</t>
  </si>
  <si>
    <t>(Father side)</t>
  </si>
  <si>
    <t>(Child side)</t>
  </si>
  <si>
    <t>this is a qualitative entry</t>
  </si>
  <si>
    <t>Name of customer</t>
  </si>
  <si>
    <t>date odf sale</t>
  </si>
  <si>
    <t>Total</t>
  </si>
  <si>
    <t>Ageing</t>
  </si>
  <si>
    <t>Reda</t>
  </si>
  <si>
    <t>Invoice</t>
  </si>
  <si>
    <t>Customer name</t>
  </si>
  <si>
    <t>address</t>
  </si>
  <si>
    <t>Date</t>
  </si>
  <si>
    <t>Invoice #</t>
  </si>
  <si>
    <t>Amount</t>
  </si>
  <si>
    <t>GL code</t>
  </si>
  <si>
    <t>Description</t>
  </si>
  <si>
    <t>$$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</si>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</sst>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ustomXml" Target="../ink/ink5.xml"/><Relationship Id="rId7" Type="http://schemas.openxmlformats.org/officeDocument/2006/relationships/customXml" Target="../ink/ink7.xml"/><Relationship Id="rId2" Type="http://schemas.openxmlformats.org/officeDocument/2006/relationships/image" Target="../media/image4.png"/><Relationship Id="rId1" Type="http://schemas.openxmlformats.org/officeDocument/2006/relationships/customXml" Target="../ink/ink4.xml"/><Relationship Id="rId6" Type="http://schemas.openxmlformats.org/officeDocument/2006/relationships/image" Target="../media/image6.png"/><Relationship Id="rId5" Type="http://schemas.openxmlformats.org/officeDocument/2006/relationships/customXml" Target="../ink/ink6.xml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247680</xdr:colOff>
      <xdr:row>21</xdr:row>
      <xdr:rowOff>80520</xdr:rowOff>
    </xdr:from>
    <xdr:to>
      <xdr:col>1</xdr:col>
      <xdr:colOff>501100</xdr:colOff>
      <xdr:row>25</xdr:row>
      <xdr:rowOff>93920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8875D45-C24A-75E7-1534-FAE718F6DCFC}"/>
                </a:ext>
              </a:extLst>
            </xdr14:cNvPr>
            <xdr14:cNvContentPartPr/>
          </xdr14:nvContentPartPr>
          <xdr14:nvPr macro=""/>
          <xdr14:xfrm>
            <a:off x="247680" y="4347720"/>
            <a:ext cx="1078920" cy="8262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8875D45-C24A-75E7-1534-FAE718F6DC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1560" y="4341600"/>
              <a:ext cx="1091160" cy="83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541780</xdr:colOff>
      <xdr:row>21</xdr:row>
      <xdr:rowOff>95640</xdr:rowOff>
    </xdr:from>
    <xdr:to>
      <xdr:col>3</xdr:col>
      <xdr:colOff>123060</xdr:colOff>
      <xdr:row>25</xdr:row>
      <xdr:rowOff>139280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620B534-2B8B-2065-3CDD-61AA30353075}"/>
                </a:ext>
              </a:extLst>
            </xdr14:cNvPr>
            <xdr14:cNvContentPartPr/>
          </xdr14:nvContentPartPr>
          <xdr14:nvPr macro=""/>
          <xdr14:xfrm>
            <a:off x="1367280" y="4362840"/>
            <a:ext cx="1232280" cy="8564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620B534-2B8B-2065-3CDD-61AA3035307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1160" y="4356720"/>
              <a:ext cx="1244520" cy="86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232920</xdr:colOff>
      <xdr:row>25</xdr:row>
      <xdr:rowOff>140720</xdr:rowOff>
    </xdr:from>
    <xdr:to>
      <xdr:col>0</xdr:col>
      <xdr:colOff>233280</xdr:colOff>
      <xdr:row>25</xdr:row>
      <xdr:rowOff>141080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A749154-B3CF-1E23-8365-126945E86040}"/>
                </a:ext>
              </a:extLst>
            </xdr14:cNvPr>
            <xdr14:cNvContentPartPr/>
          </xdr14:nvContentPartPr>
          <xdr14:nvPr macro=""/>
          <xdr14:xfrm>
            <a:off x="232920" y="5220720"/>
            <a:ext cx="360" cy="3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A749154-B3CF-1E23-8365-126945E8604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26800" y="5214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171700</xdr:colOff>
      <xdr:row>35</xdr:row>
      <xdr:rowOff>141280</xdr:rowOff>
    </xdr:from>
    <xdr:to>
      <xdr:col>5</xdr:col>
      <xdr:colOff>374300</xdr:colOff>
      <xdr:row>42</xdr:row>
      <xdr:rowOff>90120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1E981AF-0B6F-98E3-17B4-43D11FD52339}"/>
                </a:ext>
              </a:extLst>
            </xdr14:cNvPr>
            <xdr14:cNvContentPartPr/>
          </xdr14:nvContentPartPr>
          <xdr14:nvPr macro=""/>
          <xdr14:xfrm>
            <a:off x="997200" y="7253280"/>
            <a:ext cx="3504600" cy="13712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1E981AF-0B6F-98E3-17B4-43D11FD523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1080" y="7247160"/>
              <a:ext cx="3516840" cy="138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82360</xdr:colOff>
      <xdr:row>31</xdr:row>
      <xdr:rowOff>135080</xdr:rowOff>
    </xdr:from>
    <xdr:to>
      <xdr:col>5</xdr:col>
      <xdr:colOff>548180</xdr:colOff>
      <xdr:row>42</xdr:row>
      <xdr:rowOff>33240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F2971EF-DCFF-F730-6CFE-DCC1AD4540FB}"/>
                </a:ext>
              </a:extLst>
            </xdr14:cNvPr>
            <xdr14:cNvContentPartPr/>
          </xdr14:nvContentPartPr>
          <xdr14:nvPr macro=""/>
          <xdr14:xfrm>
            <a:off x="3384360" y="6434280"/>
            <a:ext cx="1291320" cy="2133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F2971EF-DCFF-F730-6CFE-DCC1AD4540F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78240" y="6428160"/>
              <a:ext cx="1303560" cy="214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677060</xdr:colOff>
      <xdr:row>35</xdr:row>
      <xdr:rowOff>131200</xdr:rowOff>
    </xdr:from>
    <xdr:to>
      <xdr:col>9</xdr:col>
      <xdr:colOff>554220</xdr:colOff>
      <xdr:row>43</xdr:row>
      <xdr:rowOff>107240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BF316FB-72F8-216D-543E-1D4A85868254}"/>
                </a:ext>
              </a:extLst>
            </xdr14:cNvPr>
            <xdr14:cNvContentPartPr/>
          </xdr14:nvContentPartPr>
          <xdr14:nvPr macro=""/>
          <xdr14:xfrm>
            <a:off x="4804560" y="7243200"/>
            <a:ext cx="3179160" cy="160164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BF316FB-72F8-216D-543E-1D4A8586825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798440" y="7237080"/>
              <a:ext cx="3191400" cy="161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211660</xdr:colOff>
      <xdr:row>26</xdr:row>
      <xdr:rowOff>154960</xdr:rowOff>
    </xdr:from>
    <xdr:to>
      <xdr:col>7</xdr:col>
      <xdr:colOff>249340</xdr:colOff>
      <xdr:row>43</xdr:row>
      <xdr:rowOff>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E0F9903-F75D-C793-35CD-358F2B98349F}"/>
                </a:ext>
              </a:extLst>
            </xdr14:cNvPr>
            <xdr14:cNvContentPartPr/>
          </xdr14:nvContentPartPr>
          <xdr14:nvPr macro=""/>
          <xdr14:xfrm>
            <a:off x="1037160" y="5438160"/>
            <a:ext cx="4990680" cy="330264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8E0F9903-F75D-C793-35CD-358F2B98349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1040" y="5432040"/>
              <a:ext cx="5002920" cy="3314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01:08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2997 0 24575,'-43'38'0,"19"-18"0,-21 28 0,15-20 0,8-6 0,-6 1 0,-9 8 0,12-11 0,-16 15 0,13-15 0,-2 2 0,-2 7 0,6-8 0,0 5 0,8-13 0,1 3 0,0-2 0,1 0 0,0 1 0,-1-1 0,1 3 0,-3 0 0,-1 0 0,-2 2 0,0 0 0,-1 3 0,0-2 0,0 0 0,1 0 0,-5 1 0,0 2 0,1 0 0,0 3 0,-14 11 0,11-4 0,-16 12 0,12-8 0,-5 3 0,-1 2 0,1-1 0,3-3 0,1-1 0,0 0 0,5-4 0,0 2 0,2-5 0,0-3 0,2-3 0,3-5 0,3 0 0,-1 1 0,-2 2 0,-4 1 0,-1 3 0,-3 2 0,-1 0 0,-2 4 0,1-3 0,1 0 0,0-4 0,-3 0 0,9-8 0,-2 4 0,10-8 0,1 0 0,1-3 0,0 1 0,1 0 0,0-1 0,1 0 0,3-2 0,2-1 0,1-2 0,2 0 0,1-1 0,-1 1 0,1 1 0,-2-2 0,1 3 0,-2 0 0,0 0 0,-1 1 0,-1-1 0,1 0 0,1 0 0,-2 6 0,3-5 0,-4 2 0,4-4 0,-3 0 0,3-1 0,2-3 0</inkml:trace>
  <inkml:trace contextRef="#ctx0" brushRef="#br0" timeOffset="1087">0 2294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01:13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24575,'35'2'0,"5"14"0,12 0 0,28 22 0,-30-13 0,17 4 0,-17-7 0,-11 0 0,5 2 0,2 2 0,9 8 0,-13-9 0,10 8 0,-18-11 0,3 3 0,1 0 0,3 1 0,6 1 0,5 1 0,6 4 0,0 2 0,6 4 0,3 3 0,5 0 0,-6 0 0,-3-1 0,0 0 0,-1 1 0,7 5 0,-2 1 0,-3 0 0,0 1 0,-4-2 0,-2 1 0,-4-1 0,0-1 0,-2-1 0,14 24 0,-16-17 0,13 25 0,-16-21-432,12 15 432,0-1 0,1 1 0,0-2 0,-3-8 0,1 0 0,0-5 0,0-5 0,-5-5 0,2-5 0,-11-7 0,-6-7 0,-1-4 0,-4 0 0,4 3 432,1 0-432,0-2 0,1 0 0,-1-3 0,-2-4 0,-2 0 0,-3-4 0,-1 0 0,2 3 0,-8-6 0,1 1 0,-11-8 0,0-1 0,-3-1 0,-5 1 0,-2-1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01:17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27:15.5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9734 1 24575,'-12'0'0,"-10"0"0,-13 5 0,-8 10 0,-7 6 0,-15 7 0,-4 3 0,-3 3 0,-1 0-707,3-2 0,3-2 707,17-10 0,5-2 0,-26 9 460,-10 0-460,11-4 0,1 0 234,6-4-234,2 1 0,-22 4 0,15-3 0,-23 5 0,22-6 0,-8 5 0,0-1 0,-2 0 0,3-1 0,2 0 0,4 1 0,6 1 0,1 0 720,7 0-720,0 2 0,4 0 0,-1 1 0,-4 4 0,-3 4 0,-9 3 0,-14 9-407,36-22 1,-1 0 406,1-2 0,1-1 0,1 1 0,0-1-201,-36 15 201,1-1 0,-5 3 0,-3-3 0,34-14 0,-2-1 0,-33 10 0,32-12 0,0-1 0,-28 7 0,-6 2-396,41-13 0,1 0 396,-2 2 0,1-1 0,1-1 0,0 0 0,-3 0 0,0 0-334,-39 13 334,42-15 0,0 1 0,-42 14 0,0-4 0,2-4 0,14-2 0,3-5 757,6 3-757,-3 1 0,-7 2 0,-2 3 0,-1-2 0,0 1 0,-1-2 0,0 1 0,0 0 0,-4 1 0,-1 1-376,18-4 1,-1-1 375,-19 7 0,23-6 0,0 0 0,-14 2 0,-11 6 0,39-11 0,0-1 0,-1 3 0,0-1 170,2 1 0,-1 0-170,1 0 0,-1 0 0,-43 13 0,6-2 0,-4 1 0,6-3 0,-4 1 341,8-2-341,8-3 0,-2 2 0,1 0 0,-9 1 0,0 2 0,2 0-410,-3 1 410,-2 4 0,0 0 0,1 1 0,4-2 0,7 0 0,25-11 0,1 0 0,-18 9 962,-21 9-962,32-13 459,-2 3-459,3-2 0,4-2 0,8-3 442,9-2-442,5-1 0,4-3 0,1-1 0,3-3 0,1-1 0,1 1 0,1-2 0,-2 1 0,0-1 0,-1 1 0,-2 3 0,-1 1 0,3 0 0,0-1 0,3-2 0,3 0 0,-2 0 0,3-1 0,2 0 0,-8-2 0,11 1 0,-8-3 0,8 0 0,-4 2 0,-1 0 0,0 1 0,0 1 0,2 0 0,-1 0 0,-2 0 0,1 1 0,-2-1 0,2 0 0,-1-1 0,0-1 0,3 1 0,-3 0 0,0 1 0,-1 0 0,-1 1 0,2-1 0,-2 1 0,2 2 0,-3 0 0,-2 4 0,-1 2 0,-16 3 0,13-1 0,-15 4 0,14-7 0,-5 3 0,-3-2 0,0-3 0,1 2 0,1-2 0,5-2 0,1 0 0,2-3 0,5-2 0,1-2 0,5-2 0,0 0 0,0 1 0,-1-1 0,-1 2 0,3-2 0,1 0 0,3 0 0,-3-3 0,-2 0 0,-2 0 0,-1 3 0,2 2 0,3 2 0,-1-2 0,2-3 0,-1-1 0,1-1 0,0 1 0,-2 1 0,1 1 0,-1 0 0,1-1 0,10 10 0,-3-9 0,7 6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27:26.1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2939 0 24575,'0'13'0,"0"-1"0,5 30 0,4 5 0,9 27 0,-2-14 0,2-1 0,-5-15 0,-3-3 0,0-2 0,-1-2 0,-2-6 0,0-4 0,-2-5 0,-2-3 0,0 1 0,0 2 0,0 3 0,0 1 0,1 4 0,0 0 0,2 1 0,0 7 0,1 1 0,-1 4 0,3 13 0,-5-16 0,1 13 0,-5-15 0,0 1 0,0-1 0,2 1 0,2 0 0,-1 0 0,0-1 0,-3 1 0,0-1 0,0 0 0,3-1 0,0-4 0,0-1 0,0 4 0,-3 1 0,0 5 0,0 4 0,0-2 0,3 3 0,0 1 0,1 0 0,-1 4 0,-3 1 0,4 7 0,0 20 0,2-20 0,1 17 0,-4-27 0,3 6 0,-2 0 0,3 1 0,-1 0 0,1 1 0,0-1 0,-3 1 0,2-5 0,1-2 0,0-1 0,1-6 0,-2 0 0,-1-4 0,3-2 0,1 4 0,3-4 0,-2 1 0,0 0 0,-1 0 0,1-1 0,2 1 0,1 0 0,-3-1 0,4 20 0,-5-17 0,5 20 0,-2-23 0,3 7 0,2-2 0,-1 1 0,3-1 0,-2-7 0,-1-1 0,-1-7 0,-4-4 0,0-4 0,-3-7 0,-3-2 0,-2-2 0,0-1 0,-1 1 0,0 0 0,-1 1 0,-1-1 0,0-1 0,0 8 0,0 8 0,0 8 0,0 4 0,0-3 0,0 0 0,0-3 0,0 2 0,0-2 0,0-3 0,0 0 0,0-3 0,0-3 0,0-4 0,0-3 0,0-4 0,0 1 0,0-2 0,0 1 0,0-2 0,0 3 0,0 2 0,-5 18 0,1-1 0,-6 10 0,4-7 0,0-3 0,0-3 0,3-4 0,0-4 0,-1-7 0,1 1 0,-1-6 0,-4-1 0,-4-4 0,-5-1 0,-10 3 0,-3 6 0,-18 8 0,4 1 0,-4 3 0,1-1 0,-2 3 0,-9 2 0,-21 8 0,-9 2-484,42-17 1,-1 0 483,-9 3 0,-2-1 0,1 0 0,-1 0 0,-4 0 0,-1 1 0,-5-1 0,0 1 0,4-3 0,1-1 0,-2 1 0,0-1 0,7-2 0,0 0 0,-15 4 0,1-1 0,19-6 0,1 0 0,-15 5 0,0 0 0,-26 5 0,44-9 0,0 0 0,-43 12-385,4-1 385,6-1 0,11-1 0,7-1 0,5 0 0,2-1 0,5-3 948,10-2-948,5-2 404,5-1-404,1 1 0,-2-1 0,2 0 0,0 1 0,0 2 0,0-1 0,0 0 0,0-3 0,1 1 0,2-2 0,1 4 0,8-5 0,1 3 0,6-6 0,1-1 0,1-2 0,-2-1 0,-3 3 0,-12 6 0,-17 10 0,11-6 0,-11 3 0,22-9 0,-1 1 0,3-2 0,5-1 0,1-2 0,2-3 0,0 0 0,1-3 0,-2 0 0,0 0 0,0 0 0,1 0 0,6 0 0,2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27:54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24575,'20'37'0,"19"2"0,1 0 0,5 1 0,-4-9 0,4-1 0,36 21 0,2-2 0,-30-20 0,-1 0-1036,30 14 1,2-2 1035,-23-13 0,-1-3 0,10 3 0,3-2 0,5-1 0,2-1-1731,5-1 1,2-2 1730,-6-2 0,1-1 0,3 0 0,1-2-900,0-1 0,1-2 900,6 0 0,1-1 0,-27-4 0,0 0 0,1-1 0,31 5 0,-1-1 0,-9-1 0,-3 1-481,-11-1 0,-1-1 481,-1-1 0,-2-1 0,-8 0 0,1 0 0,8-2 0,3-1 0,-1-1 0,-2-1 0,-10 1 0,1-2 197,19 0 1,-2-2-198,11 1 0,-27 0 0,0 0 0,16 3 3121,5 1-3121,0 0 0,-9-1 0,-1-2 0,-1-1 0,6 0 0,1 0 0,-2 0 0,15 0 716,5 0-716,-48 0 0,1 0 0,1 0 0,0 0 772,46 0-772,-46 0 0,1 0 0,9 0 0,2 0-212,4 0 0,2 0 212,5 1 0,0-2 0,4 0 0,0-2-650,1 1 0,1-1 650,-1-1 0,1-1 0,0-2 0,-1 0 0,-8 1 0,-2 0 0,4-3 0,2-1 0,19-4 0,-1 0 0,-24 4 0,-1-1 0,20-4 0,-5 1 769,13-2-769,-46 8 0,0 0 0,-1-1 0,0 1 0,1-1 0,0 0 0,42-5 262,-6 5-262,-12 1 0,-6 4 1250,-7 0-1250,-7 1 1748,0 2-1748,-7 1 699,-4 0-699,-4 0 286,-3 0-286,1 5 0,0 9 0,-1 10 0,-1 10 0,-2 5 0,-3 4 0,-1 2 0,-4 2 0,3 0 0,4 17 0,-6-23 0,0 13 0,-9-27 0,-2 1 0,1-2 0,-1-3 0,-2 1 0,2-1 0,-3-3 0,0-1 0,-1 0 0,-1 4 0,-1 3 0,-1-2 0,0 1 0,0 0 0,1 5 0,1 6 0,1 4 0,0 3 0,1 4 0,-1 1 0,1 0 0,-1 0 0,1-1 0,-1 0 0,5 16 0,-8-17 0,4 14 0,-8-18 0,0 4 0,1 1 0,-1 0 0,0 1 0,-2 0 0,-1 1 0,-2-2 0,-1 1 0,0-1 0,0-1 0,0-2 0,0-2 0,-5 1 0,-1-1 0,-4 2 0,-2-1 0,2-4 0,-2-2 0,2-5 0,3-8 0,4-3 0,1-5 0,-1-3 0,0 3 0,1-7 0,2 4 0,0-4 0,0 0 0,0 0 0,0 0 0,0 1 0,0 20 0,0-12 0,0 13 0,0-18 0,0-2 0,0-1 0,0-1 0,0 1 0,0 5 0,-7 33 0,-1 1 0,-3 18 0,1-12 0,0-9 0,-1 3 0,-2-4 0,3-6 0,1-5 0,3-7 0,3-4 0,1-6 0,0-3 0,0-3 0,-1 2 0,1 0 0,2 3 0,-1 2 0,1 5 0,0 6 0,0 9 0,0 9 0,0 9 0,0 24 0,0-20 0,0 14 0,0-31 0,0-3 0,-2-9 0,-1-9 0,1-6 0,0-5 0,1 0 0,1-2 0,-2-1 0,0-2 0,-1-3 0,2-5 0,0-3 0,1-3 0,0 3 0,0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8T22:28:06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24575,'23'0'0,"51"0"0,21 0 0,-32 0 0,8 0 0,5 0 0,9 0 0,1 0 0,9 0 0,2 0 0,5 0-1839,-9 0 1,4 0 0,2 0 0,1 0 1838,-14 0 0,2 0 0,0 0 0,-2 0 0,-5 0 0,20 0 0,-5 0 0,1 0 0,-18 0 0,1 0 0,-1 0 0,-5 0-254,0 0 0,-5 0 1,0 0 253,7 0 0,1 0 0,0 0 0,-1 0 0,-1 0 0,0 0 0,-1 1 0,-2 0 0,0 1 40,-4 0 1,0 1 0,-2 1-41,28 3 0,-2 1 0,-1 3 0,-1 2 0,-2 0 0,-1 0 0,-4 2 0,-1 0-430,-11-1 1,-2 1 429,3-1 0,-2 0 0,-10-1 0,-2 0 0,-3 0 0,1-1 1191,-1 0 1,-1 0-1192,-3 0 0,1 0 0,5 1 0,2 1 0,5 0 0,2 0 0,2 3 0,-1-1 710,-4-2 1,1 1-711,2 1 0,0 0 0,-3 0 0,0 0 0,3-2 0,1 1 0,3 3 0,0 1 0,3 0 0,4 2 0,19 4 0,0 2 120,-20-4 1,-1-1-121,19 5 0,-1 0 0,-25-5 0,-2 0 0,6 1 0,1 1 0,0-2 0,0 1 0,3-1 0,1 0 0,0-1 0,1-1 0,6 2 0,1-2 0,3 0 0,2-2-591,7 1 0,2 0 591,-29-6 0,1 0 0,0 0 0,1-1 0,2 0 0,0-1 0,3 3 0,2-1 0,-2 0 0,-6-2 0,0 0 0,-1-1 0,-1-1 0,0-1 0,0 1 0,30 6 0,0-1 0,-3-2 0,2 0 0,-28-3 0,0 0 0,0 1 0,-1 0 0,0 0 0,-1 0 0,-1 0 0,0-1 0,-1 1-368,28 5 1,-4 1 367,-11-1 0,-3 0 0,-8-1 0,-3 1 203,-6 0 0,-2 1-203,-7-3 0,-2 1 0,0 0 0,1 0 673,4 1 1,-1-1-674,19 7 0,20 6 0,-32-11 0,10 3 0,3-6 0,5-4 0,6-4 0,3-3 0,5-2 0,1 0 0,-6 0 0,2 0 0,-5 0 0,-1 0 2505,-11 0-2505,-8 0 1658,-2 3-1658,0 0 606,5 4-606,1 3 0,-3 1 201,0 2-201,-1 2 0,-9-1 0,-5-1 0,-7 0 0,6 9 0,-19-7 0,5 8 0,-22-9 0,-1 1 0,0 1 0,-2 2 0,-3 2 0,-2 5 0,-4 5 0,1 8 0,-1 9 0,0 4 0,0 9 0,0-2 0,0 4 0,0 4 0,0 2 0,0 9 0,2 0 0,2-2 0,0-5 0,3-1 0,0-5 0,4-4 0,-1-3 0,0-5 0,0-4 0,4 10 0,0-17 0,5 8 0,-2-16 0,4 5 0,1 0 0,6 1 0,5 2 0,9 2 0,10 2 0,1 0 0,3 0 0,0 0 0,-6-5 0,0-1 0,-5-4 0,-1 0 0,3 4 0,-4-3 0,0 2 0,-8-1 0,-4-4 0,2 3 0,-6-4 0,-2-3 0,-1-2 0,-4-3 0,-4-6 0,0 0 0,-9-6 0,-2-1 0,-1-1 0,-3 0 0,-1 3 0,0 6 0,0 11 0,-7 18 0,-12 18 0,-13 12 0,-10 8-480,18-39 1,1 1 479,-1 1 0,0 1 0,0 0 0,-1 1 0,0-1 0,0-2 0,-21 37 0,9-16 0,7-15 0,11-15 0,6-11 0,2-7 959,5-4-959,1-2 0,3-5 0,0 2 0,0-4 0,-2 2 0,-1 0 0,0-1 0,-2 4 0,-1 0 0,-4 0 0,-2 3 0,0-2 0,1-1 0,3-3 0,2-5 0,-1-3 0,1-2 0,-1 0 0,-1 0 0,1 0 0,-1 0 0,0 0 0,0 0 0,1 0 0,0 0 0,0 0 0,0 0 0,-1 0 0,-1 0 0,0 0 0,0 0 0,2 0 0,0 0 0,0-2 0,-2 0 0,-7-5 0,-15-8 0,-17-11 0,-4-2 0,-24-10 0,24 15 0,4 10 0,8 29 0,23 37 0,7 3 0,1 5 0,2-8 0,0 4 0,-1 36 0,1 1-608,4-32 1,2-1 607,1 15 0,1-1 0,1-20 0,0-2-186,0 0 0,0-1 186,0-2 0,0 0 0,0 49 0,0-3 0,0 3 0,0-7 0,0-10 0,0-9 0,0-5 0,0-2 0,0-6 0,0-6 0,0 2 1191,0-1-1191,0 6 396,-3 4-396,-4-1 0,-3-1 0,-1 0 0,1-5 0,-1-4 0,3-6 0,-1-5 0,-3 5 0,6-18 0,-7 9 0,7-19 0,-1 0 0,2-4 0,-1 1 0,1-3 0,-1 2 0,0 3 0,0 0 0,-2 7 0,-1 3 0,-6 5 0,0-1 0,1 2 0,-2 2 0,1 1 0,-3 3 0,-1-2 0,2 0 0,1-3 0,3-1 0,1-4 0,0-6 0,3-2 0,1-4 0,-3 6 0,3-6 0,-7 6 0,6-8 0,-2 7 0,-1 1 0,-2 1 0,0 0 0,-1-2 0,1-1 0,3 0 0,1-4 0,3-3 0,-1-3 0,3-5 0,0 1 0,1-1 0,0 1 0,-2 0 0,-3 3 0,1 0 0,1 1 0,-5 4 0,5-6 0,-4 3 0,4-5 0,1 0 0,-3-1 0,0 0 0,0 4 0,-1 0 0,0 4 0,-3 2 0,-1 2 0,-3 3 0,6-5 0,-1 3 0,6-7 0,-1 0 0,2-1 0,2-7 0,2-1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2427-A589-4C43-93A6-F2A8299224A9}">
  <dimension ref="A2:F32"/>
  <sheetViews>
    <sheetView workbookViewId="0">
      <selection activeCell="A34" sqref="A34"/>
    </sheetView>
  </sheetViews>
  <sheetFormatPr baseColWidth="10" defaultRowHeight="16" x14ac:dyDescent="0.2"/>
  <sheetData>
    <row r="2" spans="1:6" x14ac:dyDescent="0.2">
      <c r="F2" t="s">
        <v>0</v>
      </c>
    </row>
    <row r="4" spans="1:6" x14ac:dyDescent="0.2">
      <c r="A4" t="s">
        <v>1</v>
      </c>
    </row>
    <row r="6" spans="1:6" x14ac:dyDescent="0.2">
      <c r="A6" t="s">
        <v>2</v>
      </c>
    </row>
    <row r="7" spans="1:6" x14ac:dyDescent="0.2">
      <c r="A7" t="s">
        <v>3</v>
      </c>
    </row>
    <row r="8" spans="1:6" x14ac:dyDescent="0.2">
      <c r="A8" t="s">
        <v>4</v>
      </c>
    </row>
    <row r="12" spans="1:6" x14ac:dyDescent="0.2">
      <c r="E12" t="s">
        <v>5</v>
      </c>
    </row>
    <row r="13" spans="1:6" x14ac:dyDescent="0.2">
      <c r="A13" t="s">
        <v>6</v>
      </c>
    </row>
    <row r="15" spans="1:6" x14ac:dyDescent="0.2">
      <c r="A15" t="s">
        <v>7</v>
      </c>
    </row>
    <row r="18" spans="1:4" x14ac:dyDescent="0.2">
      <c r="A18" t="s">
        <v>8</v>
      </c>
    </row>
    <row r="19" spans="1:4" x14ac:dyDescent="0.2">
      <c r="B19" t="s">
        <v>9</v>
      </c>
      <c r="D19" t="s">
        <v>10</v>
      </c>
    </row>
    <row r="21" spans="1:4" x14ac:dyDescent="0.2">
      <c r="B21">
        <v>2000</v>
      </c>
      <c r="D21">
        <v>2000</v>
      </c>
    </row>
    <row r="27" spans="1:4" x14ac:dyDescent="0.2">
      <c r="A27" t="s">
        <v>11</v>
      </c>
      <c r="C27" t="s">
        <v>12</v>
      </c>
    </row>
    <row r="30" spans="1:4" x14ac:dyDescent="0.2">
      <c r="A30" t="s">
        <v>13</v>
      </c>
    </row>
    <row r="32" spans="1:4" x14ac:dyDescent="0.2">
      <c r="A32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F69C-722B-364E-AC9C-698F55A6D7A3}">
  <dimension ref="A1:N44"/>
  <sheetViews>
    <sheetView tabSelected="1" topLeftCell="A13" workbookViewId="0">
      <selection activeCell="A15" sqref="A15"/>
    </sheetView>
  </sheetViews>
  <sheetFormatPr baseColWidth="10" defaultRowHeight="16" x14ac:dyDescent="0.2"/>
  <sheetData>
    <row r="1" spans="1:3" x14ac:dyDescent="0.2">
      <c r="A1" t="s">
        <v>15</v>
      </c>
    </row>
    <row r="5" spans="1:3" x14ac:dyDescent="0.2">
      <c r="A5" s="13" t="s">
        <v>16</v>
      </c>
    </row>
    <row r="7" spans="1:3" x14ac:dyDescent="0.2">
      <c r="A7" s="13" t="s">
        <v>17</v>
      </c>
    </row>
    <row r="9" spans="1:3" x14ac:dyDescent="0.2">
      <c r="A9" s="13" t="s">
        <v>18</v>
      </c>
      <c r="B9" s="13" t="s">
        <v>19</v>
      </c>
      <c r="C9" s="13"/>
    </row>
    <row r="10" spans="1:3" x14ac:dyDescent="0.2">
      <c r="A10" s="13" t="s">
        <v>23</v>
      </c>
      <c r="B10" s="13"/>
      <c r="C10" s="13"/>
    </row>
    <row r="11" spans="1:3" x14ac:dyDescent="0.2">
      <c r="A11" s="13" t="s">
        <v>20</v>
      </c>
    </row>
    <row r="12" spans="1:3" x14ac:dyDescent="0.2">
      <c r="A12" s="13" t="s">
        <v>21</v>
      </c>
      <c r="B12" s="13" t="s">
        <v>22</v>
      </c>
    </row>
    <row r="14" spans="1:3" x14ac:dyDescent="0.2">
      <c r="A14" s="13" t="s">
        <v>24</v>
      </c>
    </row>
    <row r="15" spans="1:3" x14ac:dyDescent="0.2">
      <c r="A15" s="13" t="s">
        <v>25</v>
      </c>
    </row>
    <row r="16" spans="1:3" x14ac:dyDescent="0.2">
      <c r="A16" t="s">
        <v>26</v>
      </c>
      <c r="B16" t="s">
        <v>27</v>
      </c>
    </row>
    <row r="19" spans="1:6" x14ac:dyDescent="0.2">
      <c r="A19" t="s">
        <v>28</v>
      </c>
    </row>
    <row r="22" spans="1:6" x14ac:dyDescent="0.2">
      <c r="A22" t="s">
        <v>29</v>
      </c>
    </row>
    <row r="25" spans="1:6" x14ac:dyDescent="0.2">
      <c r="D25" t="s">
        <v>41</v>
      </c>
    </row>
    <row r="27" spans="1:6" x14ac:dyDescent="0.2">
      <c r="A27" t="s">
        <v>42</v>
      </c>
      <c r="F27" t="s">
        <v>44</v>
      </c>
    </row>
    <row r="28" spans="1:6" x14ac:dyDescent="0.2">
      <c r="A28" t="s">
        <v>43</v>
      </c>
      <c r="F28" t="s">
        <v>45</v>
      </c>
    </row>
    <row r="30" spans="1:6" x14ac:dyDescent="0.2">
      <c r="F30" t="s">
        <v>46</v>
      </c>
    </row>
    <row r="31" spans="1:6" x14ac:dyDescent="0.2">
      <c r="A31" s="3"/>
      <c r="B31" s="4"/>
      <c r="C31" s="4"/>
      <c r="D31" s="4"/>
      <c r="E31" s="4"/>
      <c r="F31" s="5"/>
    </row>
    <row r="32" spans="1:6" x14ac:dyDescent="0.2">
      <c r="A32" s="6" t="s">
        <v>47</v>
      </c>
      <c r="B32" s="12" t="s">
        <v>48</v>
      </c>
      <c r="C32" s="12"/>
      <c r="D32" s="12"/>
      <c r="E32" s="12"/>
      <c r="F32" s="8" t="s">
        <v>49</v>
      </c>
    </row>
    <row r="33" spans="1:14" x14ac:dyDescent="0.2">
      <c r="A33" s="6"/>
      <c r="B33" s="7"/>
      <c r="C33" s="7"/>
      <c r="D33" s="7"/>
      <c r="E33" s="7"/>
      <c r="F33" s="8"/>
    </row>
    <row r="34" spans="1:14" x14ac:dyDescent="0.2">
      <c r="A34" s="6" t="s">
        <v>50</v>
      </c>
      <c r="B34" s="7"/>
      <c r="C34" s="7"/>
      <c r="D34" s="7"/>
      <c r="E34" s="7"/>
      <c r="F34" s="8" t="s">
        <v>49</v>
      </c>
    </row>
    <row r="35" spans="1:14" x14ac:dyDescent="0.2">
      <c r="A35" s="6"/>
      <c r="B35" s="7"/>
      <c r="C35" s="7"/>
      <c r="D35" s="7"/>
      <c r="E35" s="7"/>
      <c r="F35" s="11"/>
    </row>
    <row r="36" spans="1:14" x14ac:dyDescent="0.2">
      <c r="A36" s="9" t="s">
        <v>38</v>
      </c>
      <c r="B36" s="10"/>
      <c r="C36" s="10"/>
      <c r="D36" s="10"/>
      <c r="E36" s="10"/>
      <c r="F36" s="11"/>
    </row>
    <row r="38" spans="1:14" x14ac:dyDescent="0.2">
      <c r="A38" t="s">
        <v>30</v>
      </c>
    </row>
    <row r="39" spans="1:14" x14ac:dyDescent="0.2">
      <c r="B39" t="s">
        <v>33</v>
      </c>
      <c r="H39" t="s">
        <v>34</v>
      </c>
    </row>
    <row r="40" spans="1:14" x14ac:dyDescent="0.2">
      <c r="G40" t="s">
        <v>35</v>
      </c>
    </row>
    <row r="41" spans="1:14" x14ac:dyDescent="0.2">
      <c r="A41" t="s">
        <v>31</v>
      </c>
      <c r="D41" t="s">
        <v>32</v>
      </c>
    </row>
    <row r="42" spans="1:14" x14ac:dyDescent="0.2">
      <c r="A42">
        <v>10120</v>
      </c>
      <c r="D42">
        <v>40100</v>
      </c>
      <c r="G42" t="s">
        <v>36</v>
      </c>
      <c r="I42" t="s">
        <v>37</v>
      </c>
      <c r="J42" s="1" t="s">
        <v>39</v>
      </c>
      <c r="K42" s="1"/>
      <c r="L42" s="1"/>
      <c r="M42" s="1"/>
    </row>
    <row r="43" spans="1:14" x14ac:dyDescent="0.2">
      <c r="A43">
        <v>100</v>
      </c>
      <c r="D43">
        <v>100</v>
      </c>
      <c r="J43">
        <v>30</v>
      </c>
      <c r="K43">
        <v>60</v>
      </c>
      <c r="L43">
        <v>90</v>
      </c>
      <c r="M43">
        <v>120</v>
      </c>
      <c r="N43" t="s">
        <v>38</v>
      </c>
    </row>
    <row r="44" spans="1:14" x14ac:dyDescent="0.2">
      <c r="G44" t="s">
        <v>40</v>
      </c>
      <c r="I44" s="2">
        <v>46327</v>
      </c>
      <c r="J44">
        <v>100</v>
      </c>
      <c r="N44">
        <f>SUM(J44:M44)</f>
        <v>100</v>
      </c>
    </row>
  </sheetData>
  <mergeCells count="2">
    <mergeCell ref="J42:M42"/>
    <mergeCell ref="B32:E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Medhat Elmasry</dc:creator>
  <cp:lastModifiedBy>Medhat Elmasry</cp:lastModifiedBy>
  <dcterms:created xsi:type="dcterms:W3CDTF">2026-09-28T21:58:43Z</dcterms:created>
  <dcterms:modified xsi:type="dcterms:W3CDTF">2026-09-28T23:29:40Z</dcterms:modified>
</cp:coreProperties>
</file>