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N8" i="1"/>
  <c r="M8" i="1"/>
  <c r="L8" i="1"/>
  <c r="K8" i="1"/>
  <c r="J8" i="1"/>
  <c r="I8" i="1"/>
  <c r="H8" i="1"/>
  <c r="G8" i="1"/>
  <c r="F8" i="1"/>
  <c r="E8" i="1"/>
  <c r="D8" i="1"/>
  <c r="C8" i="1"/>
  <c r="B8" i="1"/>
  <c r="P7" i="1"/>
  <c r="P6" i="1"/>
  <c r="P5" i="1"/>
  <c r="P4" i="1"/>
  <c r="P3" i="1"/>
  <c r="P2" i="1"/>
  <c r="P8" i="1" s="1"/>
</calcChain>
</file>

<file path=xl/sharedStrings.xml><?xml version="1.0" encoding="utf-8"?>
<sst xmlns="http://schemas.openxmlformats.org/spreadsheetml/2006/main" count="23" uniqueCount="23">
  <si>
    <t>القطاع</t>
  </si>
  <si>
    <t>عدم وصول تقرير</t>
  </si>
  <si>
    <t>عدم
إعداد تقرير</t>
  </si>
  <si>
    <t>تأخر  في تنفيذ المشروع</t>
  </si>
  <si>
    <t>تعديل اسم المشروع</t>
  </si>
  <si>
    <t>مشكلة في اقتطاع شهري</t>
  </si>
  <si>
    <t>استرجاع مبالغ</t>
  </si>
  <si>
    <t>خطأ في تقرير</t>
  </si>
  <si>
    <t>شكوى على موظف</t>
  </si>
  <si>
    <t>شكوى على جامع و جامعة تبرعات</t>
  </si>
  <si>
    <t>شكوى على مندوب</t>
  </si>
  <si>
    <t>استبدال يتيم 
دون عمله</t>
  </si>
  <si>
    <t>عدم وصول شهادة</t>
  </si>
  <si>
    <t>تأخر وحدة المندوبين في توصيل تقرير جاهز</t>
  </si>
  <si>
    <t>أخرى</t>
  </si>
  <si>
    <t>الإجمالي</t>
  </si>
  <si>
    <t>آسيا</t>
  </si>
  <si>
    <t>العربي</t>
  </si>
  <si>
    <t>أفريقيا</t>
  </si>
  <si>
    <t>أوروبا</t>
  </si>
  <si>
    <t>السنابل</t>
  </si>
  <si>
    <t>عام الرحمة</t>
  </si>
  <si>
    <t>إجمالي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</si>
</sst>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rightToLeft="1" tabSelected="1" workbookViewId="0">
      <selection sqref="A1:P8"/>
    </sheetView>
  </sheetViews>
  <sheetFormatPr defaultRowHeight="15" x14ac:dyDescent="0.25"/>
  <sheetData>
    <row r="1" spans="1:16" ht="9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thickTop="1" thickBot="1" x14ac:dyDescent="0.3">
      <c r="A2" s="1" t="s">
        <v>16</v>
      </c>
      <c r="B2" s="1">
        <v>29</v>
      </c>
      <c r="C2" s="1">
        <v>2</v>
      </c>
      <c r="D2" s="1">
        <v>4</v>
      </c>
      <c r="E2" s="1">
        <v>1</v>
      </c>
      <c r="F2" s="1"/>
      <c r="G2" s="1"/>
      <c r="H2" s="1"/>
      <c r="I2" s="1"/>
      <c r="J2" s="1"/>
      <c r="K2" s="1"/>
      <c r="L2" s="1">
        <v>3</v>
      </c>
      <c r="M2" s="1"/>
      <c r="N2" s="1">
        <v>2</v>
      </c>
      <c r="O2" s="1">
        <v>12</v>
      </c>
      <c r="P2" s="1">
        <f t="shared" ref="P2:P7" si="0">SUM(B2:O2)</f>
        <v>53</v>
      </c>
    </row>
    <row r="3" spans="1:16" ht="16.5" thickTop="1" thickBot="1" x14ac:dyDescent="0.3">
      <c r="A3" s="1" t="s">
        <v>17</v>
      </c>
      <c r="B3" s="1">
        <v>10</v>
      </c>
      <c r="C3" s="1">
        <v>1</v>
      </c>
      <c r="D3" s="1">
        <v>3</v>
      </c>
      <c r="E3" s="1"/>
      <c r="F3" s="1">
        <v>1</v>
      </c>
      <c r="G3" s="1"/>
      <c r="H3" s="1"/>
      <c r="I3" s="1"/>
      <c r="J3" s="1"/>
      <c r="K3" s="1"/>
      <c r="L3" s="1"/>
      <c r="M3" s="1"/>
      <c r="N3" s="1">
        <v>1</v>
      </c>
      <c r="O3" s="1">
        <v>2</v>
      </c>
      <c r="P3" s="1">
        <f t="shared" si="0"/>
        <v>18</v>
      </c>
    </row>
    <row r="4" spans="1:16" ht="16.5" thickTop="1" thickBot="1" x14ac:dyDescent="0.3">
      <c r="A4" s="1" t="s">
        <v>18</v>
      </c>
      <c r="B4" s="1">
        <v>21</v>
      </c>
      <c r="C4" s="1">
        <v>3</v>
      </c>
      <c r="D4" s="1">
        <v>1</v>
      </c>
      <c r="E4" s="1"/>
      <c r="F4" s="1"/>
      <c r="G4" s="1"/>
      <c r="H4" s="1"/>
      <c r="I4" s="1"/>
      <c r="J4" s="1"/>
      <c r="K4" s="1"/>
      <c r="L4" s="1">
        <v>6</v>
      </c>
      <c r="M4" s="1"/>
      <c r="N4" s="1">
        <v>1</v>
      </c>
      <c r="O4" s="1">
        <v>4</v>
      </c>
      <c r="P4" s="1">
        <f t="shared" si="0"/>
        <v>36</v>
      </c>
    </row>
    <row r="5" spans="1:16" ht="16.5" thickTop="1" thickBot="1" x14ac:dyDescent="0.3">
      <c r="A5" s="1" t="s">
        <v>19</v>
      </c>
      <c r="B5" s="1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1</v>
      </c>
      <c r="O5" s="1"/>
      <c r="P5" s="1">
        <f t="shared" si="0"/>
        <v>6</v>
      </c>
    </row>
    <row r="6" spans="1:16" ht="16.5" thickTop="1" thickBot="1" x14ac:dyDescent="0.3">
      <c r="A6" s="1" t="s">
        <v>20</v>
      </c>
      <c r="B6" s="1"/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>
        <v>4</v>
      </c>
      <c r="N6" s="1"/>
      <c r="O6" s="1">
        <v>2</v>
      </c>
      <c r="P6" s="1">
        <f t="shared" si="0"/>
        <v>7</v>
      </c>
    </row>
    <row r="7" spans="1:16" ht="16.5" thickTop="1" thickBot="1" x14ac:dyDescent="0.3">
      <c r="A7" s="1" t="s">
        <v>21</v>
      </c>
      <c r="B7" s="1">
        <v>5</v>
      </c>
      <c r="C7" s="1"/>
      <c r="D7" s="1"/>
      <c r="E7" s="1"/>
      <c r="F7" s="1"/>
      <c r="G7" s="1"/>
      <c r="H7" s="1"/>
      <c r="I7" s="1">
        <v>1</v>
      </c>
      <c r="J7" s="1">
        <v>2</v>
      </c>
      <c r="K7" s="1">
        <v>1</v>
      </c>
      <c r="L7" s="1"/>
      <c r="M7" s="1"/>
      <c r="N7" s="1">
        <v>9</v>
      </c>
      <c r="O7" s="1">
        <v>1</v>
      </c>
      <c r="P7" s="1">
        <f t="shared" si="0"/>
        <v>19</v>
      </c>
    </row>
    <row r="8" spans="1:16" ht="16.5" thickTop="1" thickBot="1" x14ac:dyDescent="0.3">
      <c r="A8" s="1" t="s">
        <v>22</v>
      </c>
      <c r="B8" s="1">
        <f t="shared" ref="B8:H8" si="1">SUM(B2:B7)</f>
        <v>70</v>
      </c>
      <c r="C8" s="1">
        <f t="shared" si="1"/>
        <v>7</v>
      </c>
      <c r="D8" s="1">
        <f t="shared" si="1"/>
        <v>8</v>
      </c>
      <c r="E8" s="1">
        <f t="shared" si="1"/>
        <v>1</v>
      </c>
      <c r="F8" s="1">
        <f t="shared" si="1"/>
        <v>1</v>
      </c>
      <c r="G8" s="1">
        <f t="shared" si="1"/>
        <v>0</v>
      </c>
      <c r="H8" s="1">
        <f t="shared" si="1"/>
        <v>0</v>
      </c>
      <c r="I8" s="1">
        <f>SUM(I2:I7)</f>
        <v>1</v>
      </c>
      <c r="J8" s="1">
        <f>SUM(J2:J7)</f>
        <v>2</v>
      </c>
      <c r="K8" s="1">
        <f t="shared" ref="K8:O8" si="2">SUM(K2:K7)</f>
        <v>1</v>
      </c>
      <c r="L8" s="1">
        <f t="shared" si="2"/>
        <v>9</v>
      </c>
      <c r="M8" s="1">
        <f t="shared" si="2"/>
        <v>4</v>
      </c>
      <c r="N8" s="1">
        <f t="shared" si="2"/>
        <v>14</v>
      </c>
      <c r="O8" s="1">
        <f t="shared" si="2"/>
        <v>21</v>
      </c>
      <c r="P8" s="2">
        <f>SUM(P2:P7)</f>
        <v>139</v>
      </c>
    </row>
    <row r="9" spans="1:16" ht="15.75" thickTop="1" x14ac:dyDescent="0.25"/>
  </sheetData>
  <conditionalFormatting sqref="J2 B3:H7 J3:O7 I2:I7">
    <cfRule type="cellIs" dxfId="5" priority="6" operator="lessThanOrEqual">
      <formula>0</formula>
    </cfRule>
  </conditionalFormatting>
  <conditionalFormatting sqref="G2">
    <cfRule type="cellIs" dxfId="4" priority="5" operator="lessThanOrEqual">
      <formula>0</formula>
    </cfRule>
  </conditionalFormatting>
  <conditionalFormatting sqref="H2">
    <cfRule type="cellIs" dxfId="3" priority="4" operator="lessThanOrEqual">
      <formula>0</formula>
    </cfRule>
  </conditionalFormatting>
  <conditionalFormatting sqref="K2">
    <cfRule type="cellIs" dxfId="2" priority="3" operator="lessThanOrEqual">
      <formula>0</formula>
    </cfRule>
  </conditionalFormatting>
  <conditionalFormatting sqref="L2:O2">
    <cfRule type="cellIs" dxfId="1" priority="2" operator="lessThanOrEqual">
      <formula>0</formula>
    </cfRule>
  </conditionalFormatting>
  <conditionalFormatting sqref="B2:F2">
    <cfRule type="cellIs" dxfId="0" priority="1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2018-05-22T06:28:43Z</dcterms:modified>
</cp:coreProperties>
</file>