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elens/Documents/tijd/projects/2022/inflation/data/"/>
    </mc:Choice>
  </mc:AlternateContent>
  <xr:revisionPtr revIDLastSave="0" documentId="13_ncr:1_{6DAB6629-69CA-4B4B-B182-5F295AB102A5}" xr6:coauthVersionLast="47" xr6:coauthVersionMax="47" xr10:uidLastSave="{00000000-0000-0000-0000-000000000000}"/>
  <bookViews>
    <workbookView xWindow="39480" yWindow="38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13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8" i="1"/>
</calcChain>
</file>

<file path=xl/sharedStrings.xml><?xml version="1.0" encoding="utf-8"?>
<sst xmlns="http://schemas.openxmlformats.org/spreadsheetml/2006/main" count="18" uniqueCount="18">
  <si>
    <t>TX_DESCR_NL</t>
  </si>
  <si>
    <t>Consumptieprijsindex inflatie</t>
  </si>
  <si>
    <t>Huisvesting en water (zonder energie)</t>
  </si>
  <si>
    <t>aankoop, onderhoud en gebruik van vervoersdiensten (zonder energie)</t>
  </si>
  <si>
    <t>Voeding en niet-alcoholische dranken</t>
  </si>
  <si>
    <t xml:space="preserve"> Alcoholische dranken en tabak</t>
  </si>
  <si>
    <t>Kleding en schoeisel</t>
  </si>
  <si>
    <t>Huisvesting, water, elektriciteit, gas en andere brandstoffen</t>
  </si>
  <si>
    <t>Elektriciteit, gas en andere huishoudelijke brandstoffen</t>
  </si>
  <si>
    <t>Meubelen, huishoudelijke apparaten en normaal onderhoud van de woning</t>
  </si>
  <si>
    <t>Gezondheid</t>
  </si>
  <si>
    <t>Vervoer</t>
  </si>
  <si>
    <t>Brandstoffen en smeermiddelen voor vervoer</t>
  </si>
  <si>
    <t>Communicatie</t>
  </si>
  <si>
    <t>Recreatie en cultuur</t>
  </si>
  <si>
    <t>Onderwijs</t>
  </si>
  <si>
    <t>Hotels, restaurants en cafés</t>
  </si>
  <si>
    <t>Diverse goederen en diensten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</si>
</sst>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0" fontId="0" fillId="2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3"/>
  <sheetViews>
    <sheetView tabSelected="1" workbookViewId="0">
      <selection activeCell="A23" sqref="A23"/>
    </sheetView>
  </sheetViews>
  <sheetFormatPr baseColWidth="10" defaultColWidth="8.83203125" defaultRowHeight="15" x14ac:dyDescent="0.2"/>
  <cols>
    <col min="1" max="1" width="72" bestFit="1" customWidth="1"/>
    <col min="2" max="2" width="28.5" customWidth="1"/>
    <col min="3" max="3" width="9.1640625" customWidth="1"/>
  </cols>
  <sheetData>
    <row r="1" spans="1:68" x14ac:dyDescent="0.2">
      <c r="A1" t="s">
        <v>0</v>
      </c>
      <c r="B1" s="3">
        <v>42767</v>
      </c>
      <c r="C1" s="3">
        <v>42795</v>
      </c>
      <c r="D1" s="3">
        <v>42826</v>
      </c>
      <c r="E1" s="3">
        <v>42856</v>
      </c>
      <c r="F1" s="3">
        <v>42887</v>
      </c>
      <c r="G1" s="3">
        <v>42917</v>
      </c>
      <c r="H1" s="3">
        <v>42948</v>
      </c>
      <c r="I1" s="3">
        <v>42979</v>
      </c>
      <c r="J1" s="3">
        <v>43009</v>
      </c>
      <c r="K1" s="3">
        <v>43040</v>
      </c>
      <c r="L1" s="3">
        <v>43070</v>
      </c>
      <c r="M1" s="3">
        <v>43101</v>
      </c>
      <c r="N1" s="3">
        <v>43132</v>
      </c>
      <c r="O1" s="3">
        <v>43160</v>
      </c>
      <c r="P1" s="3">
        <v>43191</v>
      </c>
      <c r="Q1" s="3">
        <v>43221</v>
      </c>
      <c r="R1" s="3">
        <v>43252</v>
      </c>
      <c r="S1" s="3">
        <v>43282</v>
      </c>
      <c r="T1" s="3">
        <v>43313</v>
      </c>
      <c r="U1" s="3">
        <v>43344</v>
      </c>
      <c r="V1" s="3">
        <v>43374</v>
      </c>
      <c r="W1" s="3">
        <v>43405</v>
      </c>
      <c r="X1" s="3">
        <v>43435</v>
      </c>
      <c r="Y1" s="3">
        <v>43466</v>
      </c>
      <c r="Z1" s="3">
        <v>43497</v>
      </c>
      <c r="AA1" s="3">
        <v>43525</v>
      </c>
      <c r="AB1" s="3">
        <v>43556</v>
      </c>
      <c r="AC1" s="3">
        <v>43586</v>
      </c>
      <c r="AD1" s="3">
        <v>43617</v>
      </c>
      <c r="AE1" s="3">
        <v>43647</v>
      </c>
      <c r="AF1" s="3">
        <v>43678</v>
      </c>
      <c r="AG1" s="3">
        <v>43709</v>
      </c>
      <c r="AH1" s="3">
        <v>43739</v>
      </c>
      <c r="AI1" s="3">
        <v>43770</v>
      </c>
      <c r="AJ1" s="3">
        <v>43800</v>
      </c>
      <c r="AK1" s="3">
        <v>43831</v>
      </c>
      <c r="AL1" s="3">
        <v>43862</v>
      </c>
      <c r="AM1" s="3">
        <v>43891</v>
      </c>
      <c r="AN1" s="3">
        <v>43922</v>
      </c>
      <c r="AO1" s="3">
        <v>43952</v>
      </c>
      <c r="AP1" s="3">
        <v>43983</v>
      </c>
      <c r="AQ1" s="3">
        <v>44013</v>
      </c>
      <c r="AR1" s="3">
        <v>44044</v>
      </c>
      <c r="AS1" s="3">
        <v>44075</v>
      </c>
      <c r="AT1" s="3">
        <v>44105</v>
      </c>
      <c r="AU1" s="3">
        <v>44136</v>
      </c>
      <c r="AV1" s="3">
        <v>44166</v>
      </c>
      <c r="AW1" s="3">
        <v>44197</v>
      </c>
      <c r="AX1" s="3">
        <v>44228</v>
      </c>
      <c r="AY1" s="3">
        <v>44256</v>
      </c>
      <c r="AZ1" s="3">
        <v>44287</v>
      </c>
      <c r="BA1" s="3">
        <v>44317</v>
      </c>
      <c r="BB1" s="3">
        <v>44348</v>
      </c>
      <c r="BC1" s="3">
        <v>44378</v>
      </c>
      <c r="BD1" s="3">
        <v>44409</v>
      </c>
      <c r="BE1" s="3">
        <v>44440</v>
      </c>
      <c r="BF1" s="3">
        <v>44470</v>
      </c>
      <c r="BG1" s="3">
        <v>44501</v>
      </c>
      <c r="BH1" s="3">
        <v>44531</v>
      </c>
      <c r="BI1" s="3">
        <v>44562</v>
      </c>
      <c r="BJ1" s="3">
        <v>44593</v>
      </c>
      <c r="BK1" s="3">
        <v>44621</v>
      </c>
      <c r="BL1" s="3">
        <v>44652</v>
      </c>
      <c r="BM1" s="3">
        <v>44682</v>
      </c>
      <c r="BN1" s="3">
        <v>44713</v>
      </c>
      <c r="BO1" s="3">
        <v>44743</v>
      </c>
    </row>
    <row r="2" spans="1:68" x14ac:dyDescent="0.2">
      <c r="A2" t="s">
        <v>1</v>
      </c>
      <c r="B2" s="1">
        <v>2.9733169999999996E-2</v>
      </c>
      <c r="C2" s="1">
        <v>2.272737E-2</v>
      </c>
      <c r="D2" s="1">
        <v>2.2819079999999999E-2</v>
      </c>
      <c r="E2" s="1">
        <v>1.8638869999999998E-2</v>
      </c>
      <c r="F2" s="1">
        <v>1.6049289999999997E-2</v>
      </c>
      <c r="G2" s="1">
        <v>1.7830960000000003E-2</v>
      </c>
      <c r="H2" s="1">
        <v>1.8983699999999999E-2</v>
      </c>
      <c r="I2" s="1">
        <v>2.0099069999999997E-2</v>
      </c>
      <c r="J2" s="1">
        <v>1.9989800000000002E-2</v>
      </c>
      <c r="K2" s="1">
        <v>2.06999E-2</v>
      </c>
      <c r="L2" s="1">
        <v>2.1423400000000006E-2</v>
      </c>
      <c r="M2" s="1">
        <v>1.7096459999999997E-2</v>
      </c>
      <c r="N2" s="1">
        <v>1.4853119999999997E-2</v>
      </c>
      <c r="O2" s="1">
        <v>1.3984819999999999E-2</v>
      </c>
      <c r="P2" s="1">
        <v>1.5210370000000001E-2</v>
      </c>
      <c r="Q2" s="1">
        <v>1.8219930000000002E-2</v>
      </c>
      <c r="R2" s="1">
        <v>2.0775140000000004E-2</v>
      </c>
      <c r="S2" s="1">
        <v>2.1689969999999999E-2</v>
      </c>
      <c r="T2" s="1">
        <v>2.2441250000000003E-2</v>
      </c>
      <c r="U2" s="1">
        <v>2.343816E-2</v>
      </c>
      <c r="V2" s="1">
        <v>2.7504849999999997E-2</v>
      </c>
      <c r="W2" s="1">
        <v>2.7777310000000003E-2</v>
      </c>
      <c r="X2" s="1">
        <v>2.3301669999999997E-2</v>
      </c>
      <c r="Y2" s="1">
        <v>1.981542E-2</v>
      </c>
      <c r="Z2" s="1">
        <v>2.1615800000000001E-2</v>
      </c>
      <c r="AA2" s="1">
        <v>2.3339209999999999E-2</v>
      </c>
      <c r="AB2" s="1">
        <v>2.0747399999999999E-2</v>
      </c>
      <c r="AC2" s="1">
        <v>1.8885410000000002E-2</v>
      </c>
      <c r="AD2" s="1">
        <v>1.7266950000000003E-2</v>
      </c>
      <c r="AE2" s="1">
        <v>1.4235290000000001E-2</v>
      </c>
      <c r="AF2" s="1">
        <v>1.2621E-2</v>
      </c>
      <c r="AG2" s="1">
        <v>8.0467999999999998E-3</v>
      </c>
      <c r="AH2" s="1">
        <v>4.8138599999999997E-3</v>
      </c>
      <c r="AI2" s="1">
        <v>3.8626600000000013E-3</v>
      </c>
      <c r="AJ2" s="1">
        <v>7.5915500000000007E-3</v>
      </c>
      <c r="AK2" s="1">
        <v>1.4128150000000001E-2</v>
      </c>
      <c r="AL2" s="1">
        <v>1.0919250000000002E-2</v>
      </c>
      <c r="AM2" s="1">
        <v>6.2235599999999995E-3</v>
      </c>
      <c r="AN2" s="1">
        <v>5.7703800000000003E-3</v>
      </c>
      <c r="AO2" s="1">
        <v>4.7533300000000001E-3</v>
      </c>
      <c r="AP2" s="1">
        <v>5.9784E-3</v>
      </c>
      <c r="AQ2" s="1">
        <v>7.3125900000000008E-3</v>
      </c>
      <c r="AR2" s="1">
        <v>8.1993800000000009E-3</v>
      </c>
      <c r="AS2" s="1">
        <v>8.9939000000000009E-3</v>
      </c>
      <c r="AT2" s="1">
        <v>7.4693600000000004E-3</v>
      </c>
      <c r="AU2" s="1">
        <v>5.08049E-3</v>
      </c>
      <c r="AV2" s="1">
        <v>4.1403500000000001E-3</v>
      </c>
      <c r="AW2" s="1">
        <v>2.52966E-3</v>
      </c>
      <c r="AX2" s="1">
        <v>4.5601599999999997E-3</v>
      </c>
      <c r="AY2" s="1">
        <v>8.8984699999999986E-3</v>
      </c>
      <c r="AZ2" s="1">
        <v>1.2304499999999999E-2</v>
      </c>
      <c r="BA2" s="1">
        <v>1.46424E-2</v>
      </c>
      <c r="BB2" s="1">
        <v>1.6236770000000001E-2</v>
      </c>
      <c r="BC2" s="1">
        <v>2.2714320000000003E-2</v>
      </c>
      <c r="BD2" s="1">
        <v>2.7356079999999998E-2</v>
      </c>
      <c r="BE2" s="1">
        <v>2.8610959999999998E-2</v>
      </c>
      <c r="BF2" s="1">
        <v>4.153362E-2</v>
      </c>
      <c r="BG2" s="1">
        <v>5.6403270000000005E-2</v>
      </c>
      <c r="BH2" s="1">
        <v>5.705496999999999E-2</v>
      </c>
      <c r="BI2" s="1">
        <v>7.5935599999999992E-2</v>
      </c>
      <c r="BJ2" s="1">
        <v>8.0416849999999998E-2</v>
      </c>
      <c r="BK2" s="1">
        <v>8.3140980000000003E-2</v>
      </c>
      <c r="BL2" s="1">
        <v>8.3038999999999988E-2</v>
      </c>
      <c r="BM2" s="1">
        <v>8.9657769999999998E-2</v>
      </c>
      <c r="BN2" s="1">
        <v>9.6486269999999999E-2</v>
      </c>
      <c r="BO2" s="1">
        <v>9.6180970000000005E-2</v>
      </c>
    </row>
    <row r="3" spans="1:68" x14ac:dyDescent="0.2">
      <c r="A3" t="s">
        <v>4</v>
      </c>
      <c r="B3" s="1">
        <v>4.2805899999999999E-3</v>
      </c>
      <c r="C3" s="1">
        <v>2.4899700000000002E-3</v>
      </c>
      <c r="D3" s="1">
        <v>1.2642999999999999E-4</v>
      </c>
      <c r="E3" s="1">
        <v>2.9903999999999998E-4</v>
      </c>
      <c r="F3" s="1">
        <v>-1.7365999999999999E-4</v>
      </c>
      <c r="G3" s="1">
        <v>1.3259299999999999E-3</v>
      </c>
      <c r="H3" s="1">
        <v>2.3331300000000001E-3</v>
      </c>
      <c r="I3" s="1">
        <v>2.3013600000000001E-3</v>
      </c>
      <c r="J3" s="1">
        <v>2.2202400000000001E-3</v>
      </c>
      <c r="K3" s="1">
        <v>2.8593799999999999E-3</v>
      </c>
      <c r="L3" s="1">
        <v>3.4385100000000001E-3</v>
      </c>
      <c r="M3" s="1">
        <v>3.7027599999999998E-3</v>
      </c>
      <c r="N3" s="1">
        <v>2.2048699999999998E-3</v>
      </c>
      <c r="O3" s="1">
        <v>2.8259100000000001E-3</v>
      </c>
      <c r="P3" s="1">
        <v>4.6379100000000003E-3</v>
      </c>
      <c r="Q3" s="1">
        <v>4.4315400000000003E-3</v>
      </c>
      <c r="R3" s="1">
        <v>5.1645600000000003E-3</v>
      </c>
      <c r="S3" s="1">
        <v>3.9975399999999999E-3</v>
      </c>
      <c r="T3" s="1">
        <v>2.38974E-3</v>
      </c>
      <c r="U3" s="1">
        <v>3.9467299999999999E-3</v>
      </c>
      <c r="V3" s="1">
        <v>4.39289E-3</v>
      </c>
      <c r="W3" s="1">
        <v>3.1572499999999999E-3</v>
      </c>
      <c r="X3" s="1">
        <v>2.4763200000000002E-3</v>
      </c>
      <c r="Y3" s="1">
        <v>2.39412E-3</v>
      </c>
      <c r="Z3" s="1">
        <v>2.4854199999999999E-3</v>
      </c>
      <c r="AA3" s="1">
        <v>1.96766E-3</v>
      </c>
      <c r="AB3" s="1">
        <v>4.2172999999999999E-4</v>
      </c>
      <c r="AC3" s="1">
        <v>1.2024900000000001E-3</v>
      </c>
      <c r="AD3" s="1">
        <v>1.3125000000000001E-3</v>
      </c>
      <c r="AE3" s="1">
        <v>1.80222E-3</v>
      </c>
      <c r="AF3" s="1">
        <v>2.9797999999999999E-3</v>
      </c>
      <c r="AG3" s="1">
        <v>2.3803E-4</v>
      </c>
      <c r="AH3" s="1">
        <v>-1.7030999999999999E-4</v>
      </c>
      <c r="AI3" s="1">
        <v>3.3734999999999999E-4</v>
      </c>
      <c r="AJ3" s="1">
        <v>7.3948999999999998E-4</v>
      </c>
      <c r="AK3" s="1">
        <v>1.9391300000000001E-3</v>
      </c>
      <c r="AL3" s="1">
        <v>3.1644199999999998E-3</v>
      </c>
      <c r="AM3" s="1">
        <v>4.2087299999999999E-3</v>
      </c>
      <c r="AN3" s="1">
        <v>7.09262E-3</v>
      </c>
      <c r="AO3" s="1">
        <v>7.0215700000000004E-3</v>
      </c>
      <c r="AP3" s="1">
        <v>5.9238900000000002E-3</v>
      </c>
      <c r="AQ3" s="1">
        <v>6.5070400000000004E-3</v>
      </c>
      <c r="AR3" s="1">
        <v>6.5328599999999997E-3</v>
      </c>
      <c r="AS3" s="1">
        <v>6.1128800000000002E-3</v>
      </c>
      <c r="AT3" s="1">
        <v>5.8512399999999997E-3</v>
      </c>
      <c r="AU3" s="1">
        <v>4.0789700000000003E-3</v>
      </c>
      <c r="AV3" s="1">
        <v>2.8345699999999998E-3</v>
      </c>
      <c r="AW3" s="1">
        <v>2.2114499999999998E-3</v>
      </c>
      <c r="AX3" s="1">
        <v>-3.7803000000000001E-4</v>
      </c>
      <c r="AY3" s="1">
        <v>-1.0248799999999999E-3</v>
      </c>
      <c r="AZ3" s="1">
        <v>-2.1612799999999998E-3</v>
      </c>
      <c r="BA3" s="1">
        <v>-2.8778100000000002E-3</v>
      </c>
      <c r="BB3" s="1">
        <v>-2.22821E-3</v>
      </c>
      <c r="BC3" s="1">
        <v>-1.55828E-3</v>
      </c>
      <c r="BD3" s="1">
        <v>-5.9190999999999996E-4</v>
      </c>
      <c r="BE3" s="1">
        <v>-1.7714600000000001E-3</v>
      </c>
      <c r="BF3" s="1">
        <v>-5.4942999999999995E-4</v>
      </c>
      <c r="BG3" s="1">
        <v>4.4339999999999999E-4</v>
      </c>
      <c r="BH3" s="1">
        <v>2.1239700000000002E-3</v>
      </c>
      <c r="BI3" s="1">
        <v>4.3197499999999998E-3</v>
      </c>
      <c r="BJ3" s="1">
        <v>7.0981999999999998E-3</v>
      </c>
      <c r="BK3" s="1">
        <v>8.7220700000000002E-3</v>
      </c>
      <c r="BL3" s="1">
        <v>9.6875199999999998E-3</v>
      </c>
      <c r="BM3" s="1">
        <v>1.197899E-2</v>
      </c>
      <c r="BN3" s="1">
        <v>1.5536589999999999E-2</v>
      </c>
      <c r="BO3" s="1">
        <v>1.7472669999999999E-2</v>
      </c>
    </row>
    <row r="4" spans="1:68" x14ac:dyDescent="0.2">
      <c r="A4" t="s">
        <v>5</v>
      </c>
      <c r="B4" s="1">
        <v>4.1353000000000001E-4</v>
      </c>
      <c r="C4" s="1">
        <v>6.2907000000000002E-4</v>
      </c>
      <c r="D4" s="1">
        <v>5.4463000000000005E-4</v>
      </c>
      <c r="E4" s="1">
        <v>7.1920000000000003E-4</v>
      </c>
      <c r="F4" s="1">
        <v>4.1281E-4</v>
      </c>
      <c r="G4" s="1">
        <v>7.7340000000000004E-4</v>
      </c>
      <c r="H4" s="1">
        <v>6.5335000000000002E-4</v>
      </c>
      <c r="I4" s="1">
        <v>8.7799999999999998E-4</v>
      </c>
      <c r="J4" s="1">
        <v>4.2362999999999998E-4</v>
      </c>
      <c r="K4" s="1">
        <v>6.1563000000000004E-4</v>
      </c>
      <c r="L4" s="1">
        <v>8.2894000000000002E-4</v>
      </c>
      <c r="M4" s="1">
        <v>7.4169999999999998E-4</v>
      </c>
      <c r="N4" s="1">
        <v>8.7772999999999996E-4</v>
      </c>
      <c r="O4" s="1">
        <v>9.1943000000000005E-4</v>
      </c>
      <c r="P4" s="1">
        <v>7.6360000000000002E-4</v>
      </c>
      <c r="Q4" s="1">
        <v>7.4945999999999997E-4</v>
      </c>
      <c r="R4" s="1">
        <v>9.4656999999999999E-4</v>
      </c>
      <c r="S4" s="1">
        <v>6.6372000000000002E-4</v>
      </c>
      <c r="T4" s="1">
        <v>9.7161999999999997E-4</v>
      </c>
      <c r="U4" s="1">
        <v>1.00504E-3</v>
      </c>
      <c r="V4" s="1">
        <v>8.9711000000000001E-4</v>
      </c>
      <c r="W4" s="1">
        <v>9.1239000000000001E-4</v>
      </c>
      <c r="X4" s="1">
        <v>9.2816000000000003E-4</v>
      </c>
      <c r="Y4" s="1">
        <v>7.9445000000000004E-4</v>
      </c>
      <c r="Z4" s="1">
        <v>7.7275E-4</v>
      </c>
      <c r="AA4" s="1">
        <v>4.4603999999999998E-4</v>
      </c>
      <c r="AB4" s="1">
        <v>5.7890000000000003E-4</v>
      </c>
      <c r="AC4" s="1">
        <v>5.7565999999999997E-4</v>
      </c>
      <c r="AD4" s="1">
        <v>3.2347000000000002E-4</v>
      </c>
      <c r="AE4" s="1">
        <v>5.6010999999999995E-4</v>
      </c>
      <c r="AF4" s="1">
        <v>5.9281999999999998E-4</v>
      </c>
      <c r="AG4" s="1">
        <v>4.3109000000000002E-4</v>
      </c>
      <c r="AH4" s="1">
        <v>4.8895000000000004E-4</v>
      </c>
      <c r="AI4" s="1">
        <v>5.306E-4</v>
      </c>
      <c r="AJ4" s="1">
        <v>4.8511000000000002E-4</v>
      </c>
      <c r="AK4" s="1">
        <v>4.9324999999999998E-4</v>
      </c>
      <c r="AL4" s="1">
        <v>8.6934000000000002E-4</v>
      </c>
      <c r="AM4" s="1">
        <v>9.1058999999999997E-4</v>
      </c>
      <c r="AN4" s="1">
        <v>1.1120800000000001E-3</v>
      </c>
      <c r="AO4" s="1">
        <v>1.2067E-3</v>
      </c>
      <c r="AP4" s="1">
        <v>5.7047E-4</v>
      </c>
      <c r="AQ4" s="1">
        <v>4.7415000000000001E-4</v>
      </c>
      <c r="AR4" s="1">
        <v>6.2993000000000001E-4</v>
      </c>
      <c r="AS4" s="1">
        <v>1.01501E-3</v>
      </c>
      <c r="AT4" s="1">
        <v>6.1335000000000003E-4</v>
      </c>
      <c r="AU4" s="1">
        <v>6.7597999999999996E-4</v>
      </c>
      <c r="AV4" s="1">
        <v>6.6469999999999995E-4</v>
      </c>
      <c r="AW4" s="1">
        <v>4.4414999999999998E-4</v>
      </c>
      <c r="AX4" s="1">
        <v>8.0659999999999998E-4</v>
      </c>
      <c r="AY4" s="1">
        <v>6.8462999999999998E-4</v>
      </c>
      <c r="AZ4" s="1">
        <v>4.0912000000000001E-4</v>
      </c>
      <c r="BA4" s="1">
        <v>6.9065000000000001E-4</v>
      </c>
      <c r="BB4" s="1">
        <v>4.5865000000000001E-4</v>
      </c>
      <c r="BC4" s="1">
        <v>5.1082000000000005E-4</v>
      </c>
      <c r="BD4" s="1">
        <v>7.8983000000000005E-4</v>
      </c>
      <c r="BE4" s="1">
        <v>1.34837E-3</v>
      </c>
      <c r="BF4" s="1">
        <v>8.3741000000000002E-4</v>
      </c>
      <c r="BG4" s="1">
        <v>1.24322E-3</v>
      </c>
      <c r="BH4" s="1">
        <v>1.01691E-3</v>
      </c>
      <c r="BI4" s="1">
        <v>9.1989999999999997E-4</v>
      </c>
      <c r="BJ4" s="1">
        <v>9.2027999999999999E-4</v>
      </c>
      <c r="BK4" s="1">
        <v>7.8354E-4</v>
      </c>
      <c r="BL4" s="1">
        <v>7.9717000000000004E-4</v>
      </c>
      <c r="BM4" s="1">
        <v>9.2730000000000004E-4</v>
      </c>
      <c r="BN4" s="1">
        <v>1.54229E-3</v>
      </c>
      <c r="BO4" s="1">
        <v>1.2135E-3</v>
      </c>
    </row>
    <row r="5" spans="1:68" x14ac:dyDescent="0.2">
      <c r="A5" t="s">
        <v>6</v>
      </c>
      <c r="B5" s="1">
        <v>3.4014000000000001E-4</v>
      </c>
      <c r="C5" s="1">
        <v>3.8129E-4</v>
      </c>
      <c r="D5" s="1">
        <v>2.3339000000000001E-4</v>
      </c>
      <c r="E5" s="1">
        <v>1.6757E-4</v>
      </c>
      <c r="F5" s="1">
        <v>1.3054000000000001E-4</v>
      </c>
      <c r="G5" s="1">
        <v>3.9329000000000002E-4</v>
      </c>
      <c r="H5" s="1">
        <v>3.5199E-4</v>
      </c>
      <c r="I5" s="1">
        <v>4.8167000000000001E-4</v>
      </c>
      <c r="J5" s="1">
        <v>4.3580000000000002E-4</v>
      </c>
      <c r="K5" s="1">
        <v>5.0558999999999999E-4</v>
      </c>
      <c r="L5" s="1">
        <v>3.8717999999999999E-4</v>
      </c>
      <c r="M5" s="1">
        <v>2.2607000000000001E-4</v>
      </c>
      <c r="N5" s="1">
        <v>2.198E-4</v>
      </c>
      <c r="O5" s="1">
        <v>1.9646E-4</v>
      </c>
      <c r="P5" s="1">
        <v>3.9888E-4</v>
      </c>
      <c r="Q5" s="1">
        <v>4.6880000000000001E-4</v>
      </c>
      <c r="R5" s="1">
        <v>4.4002000000000001E-4</v>
      </c>
      <c r="S5" s="1">
        <v>2.2230000000000001E-4</v>
      </c>
      <c r="T5" s="1">
        <v>2.0037000000000001E-4</v>
      </c>
      <c r="U5" s="1">
        <v>1.1702E-4</v>
      </c>
      <c r="V5" s="1">
        <v>1.7458999999999999E-4</v>
      </c>
      <c r="W5" s="1">
        <v>1.3751E-4</v>
      </c>
      <c r="X5" s="1">
        <v>1.7903E-4</v>
      </c>
      <c r="Y5" s="1">
        <v>3.3032999999999999E-4</v>
      </c>
      <c r="Z5" s="1">
        <v>3.6945000000000001E-4</v>
      </c>
      <c r="AA5" s="1">
        <v>3.3594000000000001E-4</v>
      </c>
      <c r="AB5" s="1">
        <v>1.8446000000000001E-4</v>
      </c>
      <c r="AC5" s="1">
        <v>1.1016E-4</v>
      </c>
      <c r="AD5" s="1">
        <v>1.9615E-4</v>
      </c>
      <c r="AE5" s="1">
        <v>4.6685999999999999E-4</v>
      </c>
      <c r="AF5" s="1">
        <v>4.2444E-4</v>
      </c>
      <c r="AG5" s="1">
        <v>5.4082000000000002E-4</v>
      </c>
      <c r="AH5" s="1">
        <v>6.3911999999999997E-4</v>
      </c>
      <c r="AI5" s="1">
        <v>6.2728000000000003E-4</v>
      </c>
      <c r="AJ5" s="1">
        <v>6.4818999999999999E-4</v>
      </c>
      <c r="AK5" s="1">
        <v>4.3762E-4</v>
      </c>
      <c r="AL5" s="1">
        <v>1.2281E-4</v>
      </c>
      <c r="AM5" s="1">
        <v>1.2726E-4</v>
      </c>
      <c r="AN5" s="1">
        <v>1.3370000000000001E-5</v>
      </c>
      <c r="AO5" s="1">
        <v>4.829E-5</v>
      </c>
      <c r="AP5" s="1">
        <v>4.5689999999999998E-5</v>
      </c>
      <c r="AQ5" s="1">
        <v>1.092E-5</v>
      </c>
      <c r="AR5" s="1">
        <v>2.3026000000000001E-4</v>
      </c>
      <c r="AS5" s="1">
        <v>2.2169E-4</v>
      </c>
      <c r="AT5" s="1">
        <v>8.9859999999999997E-5</v>
      </c>
      <c r="AU5" s="1">
        <v>1.7070000000000001E-5</v>
      </c>
      <c r="AV5" s="1">
        <v>-2.1668999999999999E-4</v>
      </c>
      <c r="AW5" s="1">
        <v>-2.4780000000000001E-4</v>
      </c>
      <c r="AX5" s="1">
        <v>5.9689999999999999E-5</v>
      </c>
      <c r="AY5" s="1">
        <v>1.4285E-4</v>
      </c>
      <c r="AZ5" s="1">
        <v>2.3586000000000001E-4</v>
      </c>
      <c r="BA5" s="1">
        <v>2.6941999999999998E-4</v>
      </c>
      <c r="BB5" s="1">
        <v>2.2913E-4</v>
      </c>
      <c r="BC5" s="1">
        <v>2.8710999999999998E-4</v>
      </c>
      <c r="BD5" s="1">
        <v>1.6845E-4</v>
      </c>
      <c r="BE5" s="1">
        <v>1.2887E-4</v>
      </c>
      <c r="BF5" s="1">
        <v>1.6375999999999999E-4</v>
      </c>
      <c r="BG5" s="1">
        <v>2.3106E-4</v>
      </c>
      <c r="BH5" s="1">
        <v>4.7351000000000001E-4</v>
      </c>
      <c r="BI5" s="1">
        <v>4.7369000000000003E-4</v>
      </c>
      <c r="BJ5" s="1">
        <v>7.0680999999999999E-4</v>
      </c>
      <c r="BK5" s="1">
        <v>6.6003000000000004E-4</v>
      </c>
      <c r="BL5" s="1">
        <v>-3.36E-6</v>
      </c>
      <c r="BM5" s="1">
        <v>-3.9136999999999999E-4</v>
      </c>
      <c r="BN5" s="1">
        <v>-7.9111000000000003E-4</v>
      </c>
      <c r="BO5" s="1">
        <v>-7.8461999999999998E-4</v>
      </c>
    </row>
    <row r="6" spans="1:68" x14ac:dyDescent="0.2">
      <c r="A6" t="s">
        <v>7</v>
      </c>
      <c r="B6" s="1">
        <v>9.4448399999999995E-3</v>
      </c>
      <c r="C6" s="1">
        <v>7.1281799999999996E-3</v>
      </c>
      <c r="D6" s="1">
        <v>7.7225200000000001E-3</v>
      </c>
      <c r="E6" s="1">
        <v>6.0907000000000001E-3</v>
      </c>
      <c r="F6" s="1">
        <v>5.6540999999999996E-3</v>
      </c>
      <c r="G6" s="1">
        <v>5.0791100000000004E-3</v>
      </c>
      <c r="H6" s="1">
        <v>5.1405399999999999E-3</v>
      </c>
      <c r="I6" s="1">
        <v>5.6796299999999997E-3</v>
      </c>
      <c r="J6" s="1">
        <v>6.5580200000000003E-3</v>
      </c>
      <c r="K6" s="1">
        <v>7.0247E-3</v>
      </c>
      <c r="L6" s="1">
        <v>6.9320900000000001E-3</v>
      </c>
      <c r="M6" s="1">
        <v>3.9365499999999996E-3</v>
      </c>
      <c r="N6" s="1">
        <v>3.05616E-3</v>
      </c>
      <c r="O6" s="1">
        <v>2.2017299999999998E-3</v>
      </c>
      <c r="P6" s="1">
        <v>2.5860800000000001E-3</v>
      </c>
      <c r="Q6" s="1">
        <v>2.9594399999999998E-3</v>
      </c>
      <c r="R6" s="1">
        <v>3.9299599999999997E-3</v>
      </c>
      <c r="S6" s="1">
        <v>5.6111800000000003E-3</v>
      </c>
      <c r="T6" s="1">
        <v>6.3799700000000004E-3</v>
      </c>
      <c r="U6" s="1">
        <v>6.6872700000000004E-3</v>
      </c>
      <c r="V6" s="1">
        <v>1.0106769999999999E-2</v>
      </c>
      <c r="W6" s="1">
        <v>1.076996E-2</v>
      </c>
      <c r="X6" s="1">
        <v>8.4666399999999992E-3</v>
      </c>
      <c r="Y6" s="1">
        <v>8.0297100000000007E-3</v>
      </c>
      <c r="Z6" s="1">
        <v>7.5966799999999998E-3</v>
      </c>
      <c r="AA6" s="1">
        <v>7.7907100000000002E-3</v>
      </c>
      <c r="AB6" s="1">
        <v>6.1737600000000004E-3</v>
      </c>
      <c r="AC6" s="1">
        <v>5.5248600000000004E-3</v>
      </c>
      <c r="AD6" s="1">
        <v>4.61094E-3</v>
      </c>
      <c r="AE6" s="1">
        <v>1.7809799999999999E-3</v>
      </c>
      <c r="AF6" s="1">
        <v>8.0902999999999997E-4</v>
      </c>
      <c r="AG6" s="1">
        <v>1.7315000000000001E-4</v>
      </c>
      <c r="AH6" s="1">
        <v>-3.7310400000000001E-3</v>
      </c>
      <c r="AI6" s="1">
        <v>-5.3058899999999997E-3</v>
      </c>
      <c r="AJ6" s="1">
        <v>-3.80292E-3</v>
      </c>
      <c r="AK6" s="1">
        <v>-2.24376E-3</v>
      </c>
      <c r="AL6" s="1">
        <v>-3.47015E-3</v>
      </c>
      <c r="AM6" s="1">
        <v>-3.9659999999999999E-3</v>
      </c>
      <c r="AN6" s="1">
        <v>-3.2815800000000001E-3</v>
      </c>
      <c r="AO6" s="1">
        <v>-3.9223799999999996E-3</v>
      </c>
      <c r="AP6" s="1">
        <v>-3.9554600000000001E-3</v>
      </c>
      <c r="AQ6" s="1">
        <v>-3.65658E-3</v>
      </c>
      <c r="AR6" s="1">
        <v>-3.5468299999999999E-3</v>
      </c>
      <c r="AS6" s="1">
        <v>-3.49139E-3</v>
      </c>
      <c r="AT6" s="1">
        <v>-2.3761799999999999E-3</v>
      </c>
      <c r="AU6" s="1">
        <v>-2.6757199999999999E-3</v>
      </c>
      <c r="AV6" s="1">
        <v>-2.4600500000000001E-3</v>
      </c>
      <c r="AW6" s="1">
        <v>-2.2984199999999998E-3</v>
      </c>
      <c r="AX6" s="1">
        <v>-3.2844999999999999E-4</v>
      </c>
      <c r="AY6" s="1">
        <v>8.4953999999999997E-4</v>
      </c>
      <c r="AZ6" s="1">
        <v>2.58253E-3</v>
      </c>
      <c r="BA6" s="1">
        <v>4.2491600000000001E-3</v>
      </c>
      <c r="BB6" s="1">
        <v>6.2418700000000001E-3</v>
      </c>
      <c r="BC6" s="1">
        <v>9.5903700000000008E-3</v>
      </c>
      <c r="BD6" s="1">
        <v>1.2033469999999999E-2</v>
      </c>
      <c r="BE6" s="1">
        <v>1.307548E-2</v>
      </c>
      <c r="BF6" s="1">
        <v>2.0792600000000001E-2</v>
      </c>
      <c r="BG6" s="1">
        <v>3.186758E-2</v>
      </c>
      <c r="BH6" s="1">
        <v>3.1128510000000002E-2</v>
      </c>
      <c r="BI6" s="1">
        <v>4.5179549999999999E-2</v>
      </c>
      <c r="BJ6" s="1">
        <v>4.5725019999999998E-2</v>
      </c>
      <c r="BK6" s="1">
        <v>4.1827879999999998E-2</v>
      </c>
      <c r="BL6" s="1">
        <v>4.0752730000000001E-2</v>
      </c>
      <c r="BM6" s="1">
        <v>4.1999149999999999E-2</v>
      </c>
      <c r="BN6" s="1">
        <v>4.0141959999999997E-2</v>
      </c>
      <c r="BO6" s="1">
        <v>3.8661340000000002E-2</v>
      </c>
    </row>
    <row r="7" spans="1:68" s="4" customFormat="1" x14ac:dyDescent="0.2">
      <c r="A7" s="4" t="s">
        <v>8</v>
      </c>
      <c r="B7" s="5">
        <v>7.9767899999999992E-3</v>
      </c>
      <c r="C7" s="5">
        <v>5.6475199999999996E-3</v>
      </c>
      <c r="D7" s="5">
        <v>6.2765E-3</v>
      </c>
      <c r="E7" s="5">
        <v>4.5765299999999997E-3</v>
      </c>
      <c r="F7" s="5">
        <v>4.1209000000000003E-3</v>
      </c>
      <c r="G7" s="5">
        <v>3.31336E-3</v>
      </c>
      <c r="H7" s="5">
        <v>3.3371299999999998E-3</v>
      </c>
      <c r="I7" s="5">
        <v>3.8925399999999999E-3</v>
      </c>
      <c r="J7" s="5">
        <v>4.7594400000000002E-3</v>
      </c>
      <c r="K7" s="5">
        <v>5.2279099999999997E-3</v>
      </c>
      <c r="L7" s="5">
        <v>5.0609799999999996E-3</v>
      </c>
      <c r="M7" s="5">
        <v>2.30897E-3</v>
      </c>
      <c r="N7" s="5">
        <v>1.56868E-3</v>
      </c>
      <c r="O7" s="5">
        <v>6.7608999999999996E-4</v>
      </c>
      <c r="P7" s="5">
        <v>1.1064200000000001E-3</v>
      </c>
      <c r="Q7" s="5">
        <v>1.53955E-3</v>
      </c>
      <c r="R7" s="5">
        <v>2.4850499999999999E-3</v>
      </c>
      <c r="S7" s="5">
        <v>4.3296799999999998E-3</v>
      </c>
      <c r="T7" s="5">
        <v>5.1540099999999997E-3</v>
      </c>
      <c r="U7" s="5">
        <v>5.4276300000000001E-3</v>
      </c>
      <c r="V7" s="5">
        <v>8.7765299999999994E-3</v>
      </c>
      <c r="W7" s="5">
        <v>9.4453999999999996E-3</v>
      </c>
      <c r="X7" s="5">
        <v>7.25765E-3</v>
      </c>
      <c r="Y7" s="5">
        <v>6.7663999999999997E-3</v>
      </c>
      <c r="Z7" s="5">
        <v>6.2887799999999999E-3</v>
      </c>
      <c r="AA7" s="5">
        <v>6.57984E-3</v>
      </c>
      <c r="AB7" s="5">
        <v>4.8718600000000004E-3</v>
      </c>
      <c r="AC7" s="5">
        <v>4.1085499999999999E-3</v>
      </c>
      <c r="AD7" s="5">
        <v>3.1962200000000001E-3</v>
      </c>
      <c r="AE7" s="5">
        <v>4.3812000000000001E-4</v>
      </c>
      <c r="AF7" s="5">
        <v>-5.6148000000000005E-4</v>
      </c>
      <c r="AG7" s="5">
        <v>-1.2002600000000001E-3</v>
      </c>
      <c r="AH7" s="5">
        <v>-5.1584100000000004E-3</v>
      </c>
      <c r="AI7" s="5">
        <v>-6.7481399999999997E-3</v>
      </c>
      <c r="AJ7" s="5">
        <v>-5.3251899999999996E-3</v>
      </c>
      <c r="AK7" s="5">
        <v>-4.9319300000000002E-3</v>
      </c>
      <c r="AL7" s="5">
        <v>-5.6336299999999997E-3</v>
      </c>
      <c r="AM7" s="5">
        <v>-6.5213600000000004E-3</v>
      </c>
      <c r="AN7" s="5">
        <v>-6.0416000000000003E-3</v>
      </c>
      <c r="AO7" s="5">
        <v>-6.5893999999999996E-3</v>
      </c>
      <c r="AP7" s="5">
        <v>-6.7017300000000004E-3</v>
      </c>
      <c r="AQ7" s="5">
        <v>-6.0669599999999997E-3</v>
      </c>
      <c r="AR7" s="5">
        <v>-5.9915899999999998E-3</v>
      </c>
      <c r="AS7" s="5">
        <v>-6.1542599999999999E-3</v>
      </c>
      <c r="AT7" s="5">
        <v>-5.3304299999999997E-3</v>
      </c>
      <c r="AU7" s="5">
        <v>-5.5490499999999998E-3</v>
      </c>
      <c r="AV7" s="5">
        <v>-5.8741599999999998E-3</v>
      </c>
      <c r="AW7" s="5">
        <v>-4.0981200000000002E-3</v>
      </c>
      <c r="AX7" s="5">
        <v>-2.6401100000000002E-3</v>
      </c>
      <c r="AY7" s="5">
        <v>-1.14707E-3</v>
      </c>
      <c r="AZ7" s="5">
        <v>9.2312999999999998E-4</v>
      </c>
      <c r="BA7" s="5">
        <v>2.1164500000000002E-3</v>
      </c>
      <c r="BB7" s="5">
        <v>4.1486099999999996E-3</v>
      </c>
      <c r="BC7" s="5">
        <v>7.4561499999999999E-3</v>
      </c>
      <c r="BD7" s="5">
        <v>9.6087299999999994E-3</v>
      </c>
      <c r="BE7" s="5">
        <v>1.0495229999999999E-2</v>
      </c>
      <c r="BF7" s="5">
        <v>1.8127379999999998E-2</v>
      </c>
      <c r="BG7" s="5">
        <v>2.9184129999999999E-2</v>
      </c>
      <c r="BH7" s="5">
        <v>2.8356510000000001E-2</v>
      </c>
      <c r="BI7" s="5">
        <v>4.1576740000000001E-2</v>
      </c>
      <c r="BJ7" s="5">
        <v>4.1765129999999998E-2</v>
      </c>
      <c r="BK7" s="5">
        <v>3.7657740000000002E-2</v>
      </c>
      <c r="BL7" s="5">
        <v>3.6409799999999999E-2</v>
      </c>
      <c r="BM7" s="5">
        <v>3.7266170000000001E-2</v>
      </c>
      <c r="BN7" s="5">
        <v>3.4811429999999997E-2</v>
      </c>
      <c r="BO7" s="5">
        <v>3.3247840000000001E-2</v>
      </c>
    </row>
    <row r="8" spans="1:68" s="4" customFormat="1" x14ac:dyDescent="0.2">
      <c r="A8" s="4" t="s">
        <v>2</v>
      </c>
      <c r="B8" s="5">
        <f>B6-B7</f>
        <v>1.4680500000000003E-3</v>
      </c>
      <c r="C8" s="5">
        <f t="shared" ref="C8:BN8" si="0">C6-C7</f>
        <v>1.48066E-3</v>
      </c>
      <c r="D8" s="5">
        <f t="shared" si="0"/>
        <v>1.4460200000000001E-3</v>
      </c>
      <c r="E8" s="5">
        <f t="shared" si="0"/>
        <v>1.5141700000000004E-3</v>
      </c>
      <c r="F8" s="5">
        <f t="shared" si="0"/>
        <v>1.5331999999999993E-3</v>
      </c>
      <c r="G8" s="5">
        <f t="shared" si="0"/>
        <v>1.7657500000000004E-3</v>
      </c>
      <c r="H8" s="5">
        <f t="shared" si="0"/>
        <v>1.8034100000000001E-3</v>
      </c>
      <c r="I8" s="5">
        <f t="shared" si="0"/>
        <v>1.7870899999999999E-3</v>
      </c>
      <c r="J8" s="5">
        <f t="shared" si="0"/>
        <v>1.7985800000000001E-3</v>
      </c>
      <c r="K8" s="5">
        <f t="shared" si="0"/>
        <v>1.7967900000000004E-3</v>
      </c>
      <c r="L8" s="5">
        <f t="shared" si="0"/>
        <v>1.8711100000000005E-3</v>
      </c>
      <c r="M8" s="5">
        <f t="shared" si="0"/>
        <v>1.6275799999999996E-3</v>
      </c>
      <c r="N8" s="5">
        <f t="shared" si="0"/>
        <v>1.48748E-3</v>
      </c>
      <c r="O8" s="5">
        <f t="shared" si="0"/>
        <v>1.52564E-3</v>
      </c>
      <c r="P8" s="5">
        <f t="shared" si="0"/>
        <v>1.47966E-3</v>
      </c>
      <c r="Q8" s="5">
        <f t="shared" si="0"/>
        <v>1.4198899999999998E-3</v>
      </c>
      <c r="R8" s="5">
        <f t="shared" si="0"/>
        <v>1.4449099999999998E-3</v>
      </c>
      <c r="S8" s="5">
        <f t="shared" si="0"/>
        <v>1.2815000000000005E-3</v>
      </c>
      <c r="T8" s="5">
        <f t="shared" si="0"/>
        <v>1.2259600000000008E-3</v>
      </c>
      <c r="U8" s="5">
        <f t="shared" si="0"/>
        <v>1.2596400000000002E-3</v>
      </c>
      <c r="V8" s="5">
        <f t="shared" si="0"/>
        <v>1.3302399999999999E-3</v>
      </c>
      <c r="W8" s="5">
        <f t="shared" si="0"/>
        <v>1.3245600000000007E-3</v>
      </c>
      <c r="X8" s="5">
        <f t="shared" si="0"/>
        <v>1.2089899999999992E-3</v>
      </c>
      <c r="Y8" s="5">
        <f t="shared" si="0"/>
        <v>1.263310000000001E-3</v>
      </c>
      <c r="Z8" s="5">
        <f t="shared" si="0"/>
        <v>1.3078999999999999E-3</v>
      </c>
      <c r="AA8" s="5">
        <f t="shared" si="0"/>
        <v>1.2108700000000002E-3</v>
      </c>
      <c r="AB8" s="5">
        <f t="shared" si="0"/>
        <v>1.3018999999999999E-3</v>
      </c>
      <c r="AC8" s="5">
        <f t="shared" si="0"/>
        <v>1.4163100000000005E-3</v>
      </c>
      <c r="AD8" s="5">
        <f t="shared" si="0"/>
        <v>1.41472E-3</v>
      </c>
      <c r="AE8" s="5">
        <f t="shared" si="0"/>
        <v>1.34286E-3</v>
      </c>
      <c r="AF8" s="5">
        <f t="shared" si="0"/>
        <v>1.3705100000000001E-3</v>
      </c>
      <c r="AG8" s="5">
        <f t="shared" si="0"/>
        <v>1.37341E-3</v>
      </c>
      <c r="AH8" s="5">
        <f t="shared" si="0"/>
        <v>1.4273700000000003E-3</v>
      </c>
      <c r="AI8" s="5">
        <f t="shared" si="0"/>
        <v>1.44225E-3</v>
      </c>
      <c r="AJ8" s="5">
        <f t="shared" si="0"/>
        <v>1.5222699999999996E-3</v>
      </c>
      <c r="AK8" s="5">
        <f t="shared" si="0"/>
        <v>2.6881700000000001E-3</v>
      </c>
      <c r="AL8" s="5">
        <f t="shared" si="0"/>
        <v>2.1634799999999997E-3</v>
      </c>
      <c r="AM8" s="5">
        <f t="shared" si="0"/>
        <v>2.5553600000000004E-3</v>
      </c>
      <c r="AN8" s="5">
        <f t="shared" si="0"/>
        <v>2.7600200000000002E-3</v>
      </c>
      <c r="AO8" s="5">
        <f t="shared" si="0"/>
        <v>2.66702E-3</v>
      </c>
      <c r="AP8" s="5">
        <f t="shared" si="0"/>
        <v>2.7462700000000003E-3</v>
      </c>
      <c r="AQ8" s="5">
        <f t="shared" si="0"/>
        <v>2.4103799999999997E-3</v>
      </c>
      <c r="AR8" s="5">
        <f t="shared" si="0"/>
        <v>2.4447599999999998E-3</v>
      </c>
      <c r="AS8" s="5">
        <f t="shared" si="0"/>
        <v>2.6628699999999999E-3</v>
      </c>
      <c r="AT8" s="5">
        <f t="shared" si="0"/>
        <v>2.9542499999999998E-3</v>
      </c>
      <c r="AU8" s="5">
        <f t="shared" si="0"/>
        <v>2.8733299999999999E-3</v>
      </c>
      <c r="AV8" s="5">
        <f t="shared" si="0"/>
        <v>3.4141099999999997E-3</v>
      </c>
      <c r="AW8" s="5">
        <f t="shared" si="0"/>
        <v>1.7997000000000004E-3</v>
      </c>
      <c r="AX8" s="5">
        <f t="shared" si="0"/>
        <v>2.3116600000000001E-3</v>
      </c>
      <c r="AY8" s="5">
        <f t="shared" si="0"/>
        <v>1.9966100000000002E-3</v>
      </c>
      <c r="AZ8" s="5">
        <f t="shared" si="0"/>
        <v>1.6594000000000001E-3</v>
      </c>
      <c r="BA8" s="5">
        <f t="shared" si="0"/>
        <v>2.1327099999999999E-3</v>
      </c>
      <c r="BB8" s="5">
        <f t="shared" si="0"/>
        <v>2.0932600000000004E-3</v>
      </c>
      <c r="BC8" s="5">
        <f t="shared" si="0"/>
        <v>2.1342200000000009E-3</v>
      </c>
      <c r="BD8" s="5">
        <f t="shared" si="0"/>
        <v>2.4247399999999999E-3</v>
      </c>
      <c r="BE8" s="5">
        <f t="shared" si="0"/>
        <v>2.5802500000000009E-3</v>
      </c>
      <c r="BF8" s="5">
        <f t="shared" si="0"/>
        <v>2.6652200000000029E-3</v>
      </c>
      <c r="BG8" s="5">
        <f t="shared" si="0"/>
        <v>2.6834500000000004E-3</v>
      </c>
      <c r="BH8" s="5">
        <f t="shared" si="0"/>
        <v>2.7720000000000002E-3</v>
      </c>
      <c r="BI8" s="5">
        <f t="shared" si="0"/>
        <v>3.602809999999998E-3</v>
      </c>
      <c r="BJ8" s="5">
        <f t="shared" si="0"/>
        <v>3.9598900000000006E-3</v>
      </c>
      <c r="BK8" s="5">
        <f t="shared" si="0"/>
        <v>4.1701399999999958E-3</v>
      </c>
      <c r="BL8" s="5">
        <f t="shared" si="0"/>
        <v>4.3429300000000018E-3</v>
      </c>
      <c r="BM8" s="5">
        <f t="shared" si="0"/>
        <v>4.7329799999999977E-3</v>
      </c>
      <c r="BN8" s="5">
        <f t="shared" si="0"/>
        <v>5.33053E-3</v>
      </c>
      <c r="BO8" s="5">
        <f t="shared" ref="BO8" si="1">BO6-BO7</f>
        <v>5.4135000000000016E-3</v>
      </c>
    </row>
    <row r="9" spans="1:68" x14ac:dyDescent="0.2">
      <c r="A9" t="s">
        <v>9</v>
      </c>
      <c r="B9" s="1">
        <v>1.5415000000000001E-4</v>
      </c>
      <c r="C9" s="1">
        <v>3.1750000000000002E-4</v>
      </c>
      <c r="D9" s="1">
        <v>5.3487999999999995E-4</v>
      </c>
      <c r="E9" s="1">
        <v>3.6446999999999998E-4</v>
      </c>
      <c r="F9" s="1">
        <v>1.0634E-4</v>
      </c>
      <c r="G9" s="1">
        <v>3.3669E-4</v>
      </c>
      <c r="H9" s="1">
        <v>3.7273999999999999E-4</v>
      </c>
      <c r="I9" s="1">
        <v>4.6398000000000001E-4</v>
      </c>
      <c r="J9" s="1">
        <v>3.3760000000000002E-5</v>
      </c>
      <c r="K9" s="1">
        <v>2.1002E-4</v>
      </c>
      <c r="L9" s="1">
        <v>4.2671000000000001E-4</v>
      </c>
      <c r="M9" s="1">
        <v>4.7354999999999999E-4</v>
      </c>
      <c r="N9" s="1">
        <v>2.0241000000000001E-4</v>
      </c>
      <c r="O9" s="1">
        <v>2.0242E-4</v>
      </c>
      <c r="P9" s="1">
        <v>1.208E-4</v>
      </c>
      <c r="Q9" s="1">
        <v>4.7573E-4</v>
      </c>
      <c r="R9" s="1">
        <v>7.9498000000000004E-4</v>
      </c>
      <c r="S9" s="1">
        <v>4.1241999999999998E-4</v>
      </c>
      <c r="T9" s="1">
        <v>3.3051000000000001E-4</v>
      </c>
      <c r="U9" s="1">
        <v>3.4357000000000002E-4</v>
      </c>
      <c r="V9" s="1">
        <v>6.1395999999999998E-4</v>
      </c>
      <c r="W9" s="1">
        <v>5.1572E-4</v>
      </c>
      <c r="X9" s="1">
        <v>6.0077000000000004E-4</v>
      </c>
      <c r="Y9" s="1">
        <v>5.6470999999999995E-4</v>
      </c>
      <c r="Z9" s="1">
        <v>6.7498000000000005E-4</v>
      </c>
      <c r="AA9" s="1">
        <v>6.0526000000000004E-4</v>
      </c>
      <c r="AB9" s="1">
        <v>5.0261000000000001E-4</v>
      </c>
      <c r="AC9" s="1">
        <v>4.3104999999999999E-4</v>
      </c>
      <c r="AD9" s="1">
        <v>3.6584999999999998E-4</v>
      </c>
      <c r="AE9" s="1">
        <v>5.5429999999999998E-4</v>
      </c>
      <c r="AF9" s="1">
        <v>3.7645000000000002E-4</v>
      </c>
      <c r="AG9" s="1">
        <v>5.1619999999999997E-4</v>
      </c>
      <c r="AH9" s="1">
        <v>4.1004000000000002E-4</v>
      </c>
      <c r="AI9" s="1">
        <v>3.7940000000000001E-4</v>
      </c>
      <c r="AJ9" s="1">
        <v>4.2822999999999998E-4</v>
      </c>
      <c r="AK9" s="1">
        <v>1.1562300000000001E-3</v>
      </c>
      <c r="AL9" s="1">
        <v>1.24836E-3</v>
      </c>
      <c r="AM9" s="1">
        <v>1.06255E-3</v>
      </c>
      <c r="AN9" s="1">
        <v>1.37027E-3</v>
      </c>
      <c r="AO9" s="1">
        <v>1.04907E-3</v>
      </c>
      <c r="AP9" s="1">
        <v>9.4802999999999999E-4</v>
      </c>
      <c r="AQ9" s="1">
        <v>8.3440999999999995E-4</v>
      </c>
      <c r="AR9" s="1">
        <v>9.5956000000000004E-4</v>
      </c>
      <c r="AS9" s="1">
        <v>1.0455E-3</v>
      </c>
      <c r="AT9" s="1">
        <v>9.7565E-4</v>
      </c>
      <c r="AU9" s="1">
        <v>8.7945999999999999E-4</v>
      </c>
      <c r="AV9" s="1">
        <v>7.4118000000000003E-4</v>
      </c>
      <c r="AW9" s="1">
        <v>3.1210999999999999E-4</v>
      </c>
      <c r="AX9" s="1">
        <v>7.1630000000000004E-5</v>
      </c>
      <c r="AY9" s="1">
        <v>4.2611999999999999E-4</v>
      </c>
      <c r="AZ9" s="1">
        <v>-8.2319999999999998E-5</v>
      </c>
      <c r="BA9" s="1">
        <v>9.7239999999999997E-5</v>
      </c>
      <c r="BB9" s="1">
        <v>2.4457999999999999E-4</v>
      </c>
      <c r="BC9" s="1">
        <v>3.0588000000000002E-4</v>
      </c>
      <c r="BD9" s="1">
        <v>1.7495E-4</v>
      </c>
      <c r="BE9" s="1">
        <v>6.2867000000000001E-4</v>
      </c>
      <c r="BF9" s="1">
        <v>7.6446000000000001E-4</v>
      </c>
      <c r="BG9" s="1">
        <v>7.1513000000000002E-4</v>
      </c>
      <c r="BH9" s="1">
        <v>1.1397600000000001E-3</v>
      </c>
      <c r="BI9" s="1">
        <v>1.3764000000000001E-3</v>
      </c>
      <c r="BJ9" s="1">
        <v>1.6454600000000001E-3</v>
      </c>
      <c r="BK9" s="1">
        <v>1.9731100000000001E-3</v>
      </c>
      <c r="BL9" s="1">
        <v>2.2453E-3</v>
      </c>
      <c r="BM9" s="1">
        <v>2.43422E-3</v>
      </c>
      <c r="BN9" s="1">
        <v>2.8186600000000002E-3</v>
      </c>
      <c r="BO9" s="1">
        <v>3.14284E-3</v>
      </c>
    </row>
    <row r="10" spans="1:68" x14ac:dyDescent="0.2">
      <c r="A10" t="s">
        <v>10</v>
      </c>
      <c r="B10" s="1">
        <v>2.4044999999999999E-4</v>
      </c>
      <c r="C10" s="1">
        <v>3.3325999999999999E-4</v>
      </c>
      <c r="D10" s="1">
        <v>4.2529999999999998E-4</v>
      </c>
      <c r="E10" s="1">
        <v>5.4883000000000004E-4</v>
      </c>
      <c r="F10" s="1">
        <v>5.9508E-4</v>
      </c>
      <c r="G10" s="1">
        <v>5.9526999999999996E-4</v>
      </c>
      <c r="H10" s="1">
        <v>5.9761000000000005E-4</v>
      </c>
      <c r="I10" s="1">
        <v>5.5805999999999998E-4</v>
      </c>
      <c r="J10" s="1">
        <v>4.7427E-4</v>
      </c>
      <c r="K10" s="1">
        <v>5.2747999999999998E-4</v>
      </c>
      <c r="L10" s="1">
        <v>5.9783000000000004E-4</v>
      </c>
      <c r="M10" s="1">
        <v>8.1125999999999995E-4</v>
      </c>
      <c r="N10" s="1">
        <v>6.5437999999999998E-4</v>
      </c>
      <c r="O10" s="1">
        <v>6.5331999999999999E-4</v>
      </c>
      <c r="P10" s="1">
        <v>4.0122999999999998E-4</v>
      </c>
      <c r="Q10" s="1">
        <v>2.4806999999999997E-4</v>
      </c>
      <c r="R10" s="1">
        <v>2.3678999999999999E-4</v>
      </c>
      <c r="S10" s="1">
        <v>2.2230000000000001E-4</v>
      </c>
      <c r="T10" s="1">
        <v>2.3693E-4</v>
      </c>
      <c r="U10" s="1">
        <v>2.4511999999999998E-4</v>
      </c>
      <c r="V10" s="1">
        <v>2.7777999999999999E-4</v>
      </c>
      <c r="W10" s="1">
        <v>2.4397000000000001E-4</v>
      </c>
      <c r="X10" s="1">
        <v>2.253E-4</v>
      </c>
      <c r="Y10" s="1">
        <v>1.9184000000000001E-4</v>
      </c>
      <c r="Z10" s="1">
        <v>1.7689999999999999E-4</v>
      </c>
      <c r="AA10" s="1">
        <v>1.0459E-4</v>
      </c>
      <c r="AB10" s="1">
        <v>1.2540000000000001E-4</v>
      </c>
      <c r="AC10" s="1">
        <v>1.4480999999999999E-4</v>
      </c>
      <c r="AD10" s="1">
        <v>1.3802000000000001E-4</v>
      </c>
      <c r="AE10" s="1">
        <v>1.5234999999999999E-4</v>
      </c>
      <c r="AF10" s="1">
        <v>1.4375999999999999E-4</v>
      </c>
      <c r="AG10" s="1">
        <v>1.5291999999999999E-4</v>
      </c>
      <c r="AH10" s="1">
        <v>1.2621999999999999E-4</v>
      </c>
      <c r="AI10" s="1">
        <v>1.5689999999999999E-4</v>
      </c>
      <c r="AJ10" s="1">
        <v>1.4809999999999999E-4</v>
      </c>
      <c r="AK10" s="1">
        <v>-5.7000000000000005E-7</v>
      </c>
      <c r="AL10" s="1">
        <v>2.4219999999999999E-5</v>
      </c>
      <c r="AM10" s="1">
        <v>6.1810000000000006E-5</v>
      </c>
      <c r="AN10" s="1">
        <v>1.9453999999999999E-4</v>
      </c>
      <c r="AO10" s="1">
        <v>1.8802000000000001E-4</v>
      </c>
      <c r="AP10" s="1">
        <v>1.8259999999999999E-4</v>
      </c>
      <c r="AQ10" s="1">
        <v>-6.5552000000000004E-4</v>
      </c>
      <c r="AR10" s="1">
        <v>-6.5576999999999996E-4</v>
      </c>
      <c r="AS10" s="1">
        <v>-6.3321999999999999E-4</v>
      </c>
      <c r="AT10" s="1">
        <v>-6.9846999999999997E-4</v>
      </c>
      <c r="AU10" s="1">
        <v>-6.7283000000000002E-4</v>
      </c>
      <c r="AV10" s="1">
        <v>-6.6361000000000002E-4</v>
      </c>
      <c r="AW10" s="1">
        <v>-6.7049000000000004E-4</v>
      </c>
      <c r="AX10" s="1">
        <v>-5.9217000000000004E-4</v>
      </c>
      <c r="AY10" s="1">
        <v>-6.0619000000000005E-4</v>
      </c>
      <c r="AZ10" s="1">
        <v>-6.1468000000000004E-4</v>
      </c>
      <c r="BA10" s="1">
        <v>-7.0772999999999995E-4</v>
      </c>
      <c r="BB10" s="1">
        <v>-7.2163000000000001E-4</v>
      </c>
      <c r="BC10" s="1">
        <v>1.0806000000000001E-4</v>
      </c>
      <c r="BD10" s="1">
        <v>1.0473E-4</v>
      </c>
      <c r="BE10" s="1">
        <v>3.4419999999999999E-5</v>
      </c>
      <c r="BF10" s="1">
        <v>1.2326000000000001E-4</v>
      </c>
      <c r="BG10" s="1">
        <v>1.0721E-4</v>
      </c>
      <c r="BH10" s="1">
        <v>1.2569999999999999E-4</v>
      </c>
      <c r="BI10" s="1">
        <v>3.9330000000000002E-4</v>
      </c>
      <c r="BJ10" s="1">
        <v>3.1147999999999999E-4</v>
      </c>
      <c r="BK10" s="1">
        <v>4.6302000000000002E-4</v>
      </c>
      <c r="BL10" s="1">
        <v>4.7762999999999999E-4</v>
      </c>
      <c r="BM10" s="1">
        <v>6.0966999999999998E-4</v>
      </c>
      <c r="BN10" s="1">
        <v>6.3376999999999997E-4</v>
      </c>
      <c r="BO10" s="1">
        <v>6.4346E-4</v>
      </c>
    </row>
    <row r="11" spans="1:68" x14ac:dyDescent="0.2">
      <c r="A11" t="s">
        <v>11</v>
      </c>
      <c r="B11" s="1">
        <v>8.5841600000000004E-3</v>
      </c>
      <c r="C11" s="1">
        <v>7.6153200000000001E-3</v>
      </c>
      <c r="D11" s="1">
        <v>6.8884200000000001E-3</v>
      </c>
      <c r="E11" s="1">
        <v>5.0642999999999999E-3</v>
      </c>
      <c r="F11" s="1">
        <v>3.6770100000000001E-3</v>
      </c>
      <c r="G11" s="1">
        <v>3.5908099999999998E-3</v>
      </c>
      <c r="H11" s="1">
        <v>3.8958E-3</v>
      </c>
      <c r="I11" s="1">
        <v>4.1514000000000004E-3</v>
      </c>
      <c r="J11" s="1">
        <v>3.24275E-3</v>
      </c>
      <c r="K11" s="1">
        <v>4.0194799999999998E-3</v>
      </c>
      <c r="L11" s="1">
        <v>2.6844299999999998E-3</v>
      </c>
      <c r="M11" s="1">
        <v>2.4094400000000001E-3</v>
      </c>
      <c r="N11" s="1">
        <v>2.37185E-3</v>
      </c>
      <c r="O11" s="1">
        <v>2.0091699999999998E-3</v>
      </c>
      <c r="P11" s="1">
        <v>3.1076099999999998E-3</v>
      </c>
      <c r="Q11" s="1">
        <v>5.0694499999999997E-3</v>
      </c>
      <c r="R11" s="1">
        <v>6.2246200000000002E-3</v>
      </c>
      <c r="S11" s="1">
        <v>6.8785299999999999E-3</v>
      </c>
      <c r="T11" s="1">
        <v>7.6815199999999998E-3</v>
      </c>
      <c r="U11" s="1">
        <v>6.8543600000000003E-3</v>
      </c>
      <c r="V11" s="1">
        <v>7.3733999999999996E-3</v>
      </c>
      <c r="W11" s="1">
        <v>6.1126799999999997E-3</v>
      </c>
      <c r="X11" s="1">
        <v>4.6736199999999999E-3</v>
      </c>
      <c r="Y11" s="1">
        <v>2.4845499999999999E-3</v>
      </c>
      <c r="Z11" s="1">
        <v>3.6804899999999998E-3</v>
      </c>
      <c r="AA11" s="1">
        <v>4.79205E-3</v>
      </c>
      <c r="AB11" s="1">
        <v>5.3583499999999996E-3</v>
      </c>
      <c r="AC11" s="1">
        <v>4.3890600000000002E-3</v>
      </c>
      <c r="AD11" s="1">
        <v>2.0606499999999998E-3</v>
      </c>
      <c r="AE11" s="1">
        <v>2.2369400000000002E-3</v>
      </c>
      <c r="AF11" s="1">
        <v>1.20498E-3</v>
      </c>
      <c r="AG11" s="1">
        <v>9.7769000000000003E-4</v>
      </c>
      <c r="AH11" s="1">
        <v>6.7137999999999996E-4</v>
      </c>
      <c r="AI11" s="1">
        <v>1.4938499999999999E-3</v>
      </c>
      <c r="AJ11" s="1">
        <v>3.3411500000000002E-3</v>
      </c>
      <c r="AK11" s="1">
        <v>5.9270599999999996E-3</v>
      </c>
      <c r="AL11" s="1">
        <v>3.16577E-3</v>
      </c>
      <c r="AM11" s="1">
        <v>1.5231000000000001E-4</v>
      </c>
      <c r="AN11" s="1">
        <v>-3.6986200000000001E-3</v>
      </c>
      <c r="AO11" s="1">
        <v>-4.53046E-3</v>
      </c>
      <c r="AP11" s="1">
        <v>-1.33858E-3</v>
      </c>
      <c r="AQ11" s="1">
        <v>-7.4140000000000002E-4</v>
      </c>
      <c r="AR11" s="1">
        <v>-5.6366999999999995E-4</v>
      </c>
      <c r="AS11" s="1">
        <v>-2.8500999999999998E-4</v>
      </c>
      <c r="AT11" s="1">
        <v>-4.0242000000000001E-4</v>
      </c>
      <c r="AU11" s="1">
        <v>-1.15514E-3</v>
      </c>
      <c r="AV11" s="1">
        <v>-5.4947000000000004E-4</v>
      </c>
      <c r="AW11" s="1">
        <v>-1.2305E-3</v>
      </c>
      <c r="AX11" s="1">
        <v>1.23799E-3</v>
      </c>
      <c r="AY11" s="1">
        <v>5.0408600000000003E-3</v>
      </c>
      <c r="AZ11" s="1">
        <v>8.1155499999999992E-3</v>
      </c>
      <c r="BA11" s="1">
        <v>9.1337099999999997E-3</v>
      </c>
      <c r="BB11" s="1">
        <v>7.6864999999999998E-3</v>
      </c>
      <c r="BC11" s="1">
        <v>7.5035700000000002E-3</v>
      </c>
      <c r="BD11" s="1">
        <v>8.0341200000000005E-3</v>
      </c>
      <c r="BE11" s="1">
        <v>9.4173299999999998E-3</v>
      </c>
      <c r="BF11" s="1">
        <v>1.191704E-2</v>
      </c>
      <c r="BG11" s="1">
        <v>1.4088089999999999E-2</v>
      </c>
      <c r="BH11" s="1">
        <v>1.2593480000000001E-2</v>
      </c>
      <c r="BI11" s="1">
        <v>1.3561159999999999E-2</v>
      </c>
      <c r="BJ11" s="1">
        <v>1.453018E-2</v>
      </c>
      <c r="BK11" s="1">
        <v>1.7868869999999999E-2</v>
      </c>
      <c r="BL11" s="1">
        <v>1.6901320000000001E-2</v>
      </c>
      <c r="BM11" s="1">
        <v>1.8970109999999998E-2</v>
      </c>
      <c r="BN11" s="1">
        <v>2.2747739999999999E-2</v>
      </c>
      <c r="BO11" s="1">
        <v>2.249961E-2</v>
      </c>
    </row>
    <row r="12" spans="1:68" s="4" customFormat="1" x14ac:dyDescent="0.2">
      <c r="A12" s="4" t="s">
        <v>12</v>
      </c>
      <c r="B12" s="5">
        <v>6.0783699999999996E-3</v>
      </c>
      <c r="C12" s="5">
        <v>5.1914999999999999E-3</v>
      </c>
      <c r="D12" s="5">
        <v>4.6134899999999996E-3</v>
      </c>
      <c r="E12" s="5">
        <v>2.8125300000000002E-3</v>
      </c>
      <c r="F12" s="5">
        <v>1.4523800000000001E-3</v>
      </c>
      <c r="G12" s="5">
        <v>1.48343E-3</v>
      </c>
      <c r="H12" s="5">
        <v>2.70579E-3</v>
      </c>
      <c r="I12" s="5">
        <v>2.4426500000000002E-3</v>
      </c>
      <c r="J12" s="5">
        <v>1.5305200000000001E-3</v>
      </c>
      <c r="K12" s="5">
        <v>2.9853599999999998E-3</v>
      </c>
      <c r="L12" s="5">
        <v>1.54962E-3</v>
      </c>
      <c r="M12" s="5">
        <v>8.1411999999999999E-4</v>
      </c>
      <c r="N12" s="5">
        <v>5.6924000000000005E-4</v>
      </c>
      <c r="O12" s="5">
        <v>5.2421E-4</v>
      </c>
      <c r="P12" s="5">
        <v>1.6266500000000001E-3</v>
      </c>
      <c r="Q12" s="5">
        <v>3.34943E-3</v>
      </c>
      <c r="R12" s="5">
        <v>4.50023E-3</v>
      </c>
      <c r="S12" s="5">
        <v>4.8957999999999996E-3</v>
      </c>
      <c r="T12" s="5">
        <v>4.81117E-3</v>
      </c>
      <c r="U12" s="5">
        <v>4.5441600000000002E-3</v>
      </c>
      <c r="V12" s="5">
        <v>5.1248400000000003E-3</v>
      </c>
      <c r="W12" s="5">
        <v>3.4167799999999999E-3</v>
      </c>
      <c r="X12" s="5">
        <v>1.7894499999999999E-3</v>
      </c>
      <c r="Y12" s="5">
        <v>-1.7940000000000001E-5</v>
      </c>
      <c r="Z12" s="5">
        <v>9.7099999999999997E-4</v>
      </c>
      <c r="AA12" s="5">
        <v>2.2678300000000002E-3</v>
      </c>
      <c r="AB12" s="5">
        <v>1.7254600000000001E-3</v>
      </c>
      <c r="AC12" s="5">
        <v>1.54065E-3</v>
      </c>
      <c r="AD12" s="5">
        <v>-8.5431000000000005E-4</v>
      </c>
      <c r="AE12" s="5">
        <v>-7.3609999999999995E-4</v>
      </c>
      <c r="AF12" s="5">
        <v>-1.52483E-3</v>
      </c>
      <c r="AG12" s="5">
        <v>-1.88612E-3</v>
      </c>
      <c r="AH12" s="5">
        <v>-2.2187600000000002E-3</v>
      </c>
      <c r="AI12" s="5">
        <v>-1.3704800000000001E-3</v>
      </c>
      <c r="AJ12" s="5">
        <v>6.2726000000000004E-4</v>
      </c>
      <c r="AK12" s="5">
        <v>2.9765E-3</v>
      </c>
      <c r="AL12" s="5">
        <v>4.6275999999999999E-4</v>
      </c>
      <c r="AM12" s="5">
        <v>-2.75662E-3</v>
      </c>
      <c r="AN12" s="5">
        <v>-6.3059400000000003E-3</v>
      </c>
      <c r="AO12" s="5">
        <v>-7.0845400000000003E-3</v>
      </c>
      <c r="AP12" s="5">
        <v>-3.62971E-3</v>
      </c>
      <c r="AQ12" s="5">
        <v>-2.6857500000000002E-3</v>
      </c>
      <c r="AR12" s="5">
        <v>-2.2314700000000002E-3</v>
      </c>
      <c r="AS12" s="5">
        <v>-2.55427E-3</v>
      </c>
      <c r="AT12" s="5">
        <v>-3.0106199999999999E-3</v>
      </c>
      <c r="AU12" s="5">
        <v>-3.5075000000000002E-3</v>
      </c>
      <c r="AV12" s="5">
        <v>-2.6744500000000001E-3</v>
      </c>
      <c r="AW12" s="5">
        <v>-3.3639500000000001E-3</v>
      </c>
      <c r="AX12" s="5">
        <v>-7.3822999999999998E-4</v>
      </c>
      <c r="AY12" s="5">
        <v>3.0813099999999999E-3</v>
      </c>
      <c r="AZ12" s="5">
        <v>5.8789699999999999E-3</v>
      </c>
      <c r="BA12" s="5">
        <v>6.34981E-3</v>
      </c>
      <c r="BB12" s="5">
        <v>4.95431E-3</v>
      </c>
      <c r="BC12" s="5">
        <v>4.9377500000000003E-3</v>
      </c>
      <c r="BD12" s="5">
        <v>4.8817499999999998E-3</v>
      </c>
      <c r="BE12" s="5">
        <v>5.8094599999999998E-3</v>
      </c>
      <c r="BF12" s="5">
        <v>8.0566600000000002E-3</v>
      </c>
      <c r="BG12" s="5">
        <v>9.9993700000000005E-3</v>
      </c>
      <c r="BH12" s="5">
        <v>7.2050400000000002E-3</v>
      </c>
      <c r="BI12" s="5">
        <v>8.0977400000000008E-3</v>
      </c>
      <c r="BJ12" s="5">
        <v>8.5512100000000001E-3</v>
      </c>
      <c r="BK12" s="5">
        <v>1.0504100000000001E-2</v>
      </c>
      <c r="BL12" s="5">
        <v>9.2409199999999997E-3</v>
      </c>
      <c r="BM12" s="5">
        <v>1.074955E-2</v>
      </c>
      <c r="BN12" s="5">
        <v>1.329104E-2</v>
      </c>
      <c r="BO12" s="5">
        <v>1.013933E-2</v>
      </c>
      <c r="BP12" s="6"/>
    </row>
    <row r="13" spans="1:68" s="4" customFormat="1" x14ac:dyDescent="0.2">
      <c r="A13" s="4" t="s">
        <v>3</v>
      </c>
      <c r="B13" s="5">
        <f>B11-B12</f>
        <v>2.5057900000000008E-3</v>
      </c>
      <c r="C13" s="5">
        <f t="shared" ref="C13:BN13" si="2">C11-C12</f>
        <v>2.4238200000000001E-3</v>
      </c>
      <c r="D13" s="5">
        <f t="shared" si="2"/>
        <v>2.2749300000000005E-3</v>
      </c>
      <c r="E13" s="5">
        <f t="shared" si="2"/>
        <v>2.2517699999999997E-3</v>
      </c>
      <c r="F13" s="5">
        <f t="shared" si="2"/>
        <v>2.22463E-3</v>
      </c>
      <c r="G13" s="5">
        <f t="shared" si="2"/>
        <v>2.1073799999999998E-3</v>
      </c>
      <c r="H13" s="5">
        <f t="shared" si="2"/>
        <v>1.19001E-3</v>
      </c>
      <c r="I13" s="5">
        <f t="shared" si="2"/>
        <v>1.7087500000000002E-3</v>
      </c>
      <c r="J13" s="5">
        <f t="shared" si="2"/>
        <v>1.7122299999999999E-3</v>
      </c>
      <c r="K13" s="5">
        <f t="shared" si="2"/>
        <v>1.0341199999999999E-3</v>
      </c>
      <c r="L13" s="5">
        <f t="shared" si="2"/>
        <v>1.1348099999999998E-3</v>
      </c>
      <c r="M13" s="5">
        <f t="shared" si="2"/>
        <v>1.5953200000000001E-3</v>
      </c>
      <c r="N13" s="5">
        <f t="shared" si="2"/>
        <v>1.8026100000000001E-3</v>
      </c>
      <c r="O13" s="5">
        <f t="shared" si="2"/>
        <v>1.4849599999999998E-3</v>
      </c>
      <c r="P13" s="5">
        <f t="shared" si="2"/>
        <v>1.4809599999999997E-3</v>
      </c>
      <c r="Q13" s="5">
        <f t="shared" si="2"/>
        <v>1.7200199999999996E-3</v>
      </c>
      <c r="R13" s="5">
        <f t="shared" si="2"/>
        <v>1.7243900000000001E-3</v>
      </c>
      <c r="S13" s="5">
        <f t="shared" si="2"/>
        <v>1.9827300000000003E-3</v>
      </c>
      <c r="T13" s="5">
        <f t="shared" si="2"/>
        <v>2.8703499999999998E-3</v>
      </c>
      <c r="U13" s="5">
        <f t="shared" si="2"/>
        <v>2.3102000000000001E-3</v>
      </c>
      <c r="V13" s="5">
        <f t="shared" si="2"/>
        <v>2.2485599999999993E-3</v>
      </c>
      <c r="W13" s="5">
        <f t="shared" si="2"/>
        <v>2.6958999999999998E-3</v>
      </c>
      <c r="X13" s="5">
        <f t="shared" si="2"/>
        <v>2.8841700000000001E-3</v>
      </c>
      <c r="Y13" s="5">
        <f t="shared" si="2"/>
        <v>2.50249E-3</v>
      </c>
      <c r="Z13" s="5">
        <f t="shared" si="2"/>
        <v>2.7094899999999997E-3</v>
      </c>
      <c r="AA13" s="5">
        <f t="shared" si="2"/>
        <v>2.5242199999999998E-3</v>
      </c>
      <c r="AB13" s="5">
        <f t="shared" si="2"/>
        <v>3.6328899999999997E-3</v>
      </c>
      <c r="AC13" s="5">
        <f t="shared" si="2"/>
        <v>2.84841E-3</v>
      </c>
      <c r="AD13" s="5">
        <f t="shared" si="2"/>
        <v>2.9149599999999999E-3</v>
      </c>
      <c r="AE13" s="5">
        <f t="shared" si="2"/>
        <v>2.9730400000000001E-3</v>
      </c>
      <c r="AF13" s="5">
        <f t="shared" si="2"/>
        <v>2.72981E-3</v>
      </c>
      <c r="AG13" s="5">
        <f t="shared" si="2"/>
        <v>2.8638100000000001E-3</v>
      </c>
      <c r="AH13" s="5">
        <f t="shared" si="2"/>
        <v>2.8901400000000002E-3</v>
      </c>
      <c r="AI13" s="5">
        <f t="shared" si="2"/>
        <v>2.86433E-3</v>
      </c>
      <c r="AJ13" s="5">
        <f t="shared" si="2"/>
        <v>2.7138900000000001E-3</v>
      </c>
      <c r="AK13" s="5">
        <f t="shared" si="2"/>
        <v>2.9505599999999996E-3</v>
      </c>
      <c r="AL13" s="5">
        <f t="shared" si="2"/>
        <v>2.70301E-3</v>
      </c>
      <c r="AM13" s="5">
        <f t="shared" si="2"/>
        <v>2.9089300000000001E-3</v>
      </c>
      <c r="AN13" s="5">
        <f t="shared" si="2"/>
        <v>2.6073200000000002E-3</v>
      </c>
      <c r="AO13" s="5">
        <f t="shared" si="2"/>
        <v>2.5540800000000002E-3</v>
      </c>
      <c r="AP13" s="5">
        <f t="shared" si="2"/>
        <v>2.2911299999999997E-3</v>
      </c>
      <c r="AQ13" s="5">
        <f t="shared" si="2"/>
        <v>1.9443500000000001E-3</v>
      </c>
      <c r="AR13" s="5">
        <f t="shared" si="2"/>
        <v>1.6678000000000001E-3</v>
      </c>
      <c r="AS13" s="5">
        <f t="shared" si="2"/>
        <v>2.2692599999999999E-3</v>
      </c>
      <c r="AT13" s="5">
        <f t="shared" si="2"/>
        <v>2.6081999999999998E-3</v>
      </c>
      <c r="AU13" s="5">
        <f t="shared" si="2"/>
        <v>2.3523600000000004E-3</v>
      </c>
      <c r="AV13" s="5">
        <f t="shared" si="2"/>
        <v>2.1249800000000003E-3</v>
      </c>
      <c r="AW13" s="5">
        <f t="shared" si="2"/>
        <v>2.1334500000000003E-3</v>
      </c>
      <c r="AX13" s="5">
        <f t="shared" si="2"/>
        <v>1.9762199999999999E-3</v>
      </c>
      <c r="AY13" s="5">
        <f t="shared" si="2"/>
        <v>1.9595500000000004E-3</v>
      </c>
      <c r="AZ13" s="5">
        <f t="shared" si="2"/>
        <v>2.2365799999999993E-3</v>
      </c>
      <c r="BA13" s="5">
        <f t="shared" si="2"/>
        <v>2.7838999999999997E-3</v>
      </c>
      <c r="BB13" s="5">
        <f t="shared" si="2"/>
        <v>2.7321899999999998E-3</v>
      </c>
      <c r="BC13" s="5">
        <f t="shared" si="2"/>
        <v>2.5658199999999999E-3</v>
      </c>
      <c r="BD13" s="5">
        <f t="shared" si="2"/>
        <v>3.1523700000000007E-3</v>
      </c>
      <c r="BE13" s="5">
        <f t="shared" si="2"/>
        <v>3.60787E-3</v>
      </c>
      <c r="BF13" s="5">
        <f t="shared" si="2"/>
        <v>3.8603800000000001E-3</v>
      </c>
      <c r="BG13" s="5">
        <f t="shared" si="2"/>
        <v>4.0887199999999988E-3</v>
      </c>
      <c r="BH13" s="5">
        <f t="shared" si="2"/>
        <v>5.3884400000000004E-3</v>
      </c>
      <c r="BI13" s="5">
        <f t="shared" si="2"/>
        <v>5.4634199999999983E-3</v>
      </c>
      <c r="BJ13" s="5">
        <f t="shared" si="2"/>
        <v>5.9789700000000001E-3</v>
      </c>
      <c r="BK13" s="5">
        <f t="shared" si="2"/>
        <v>7.3647699999999979E-3</v>
      </c>
      <c r="BL13" s="5">
        <f t="shared" si="2"/>
        <v>7.6604000000000012E-3</v>
      </c>
      <c r="BM13" s="5">
        <f t="shared" si="2"/>
        <v>8.2205599999999983E-3</v>
      </c>
      <c r="BN13" s="5">
        <f t="shared" si="2"/>
        <v>9.4566999999999984E-3</v>
      </c>
      <c r="BO13" s="5">
        <f t="shared" ref="BO13" si="3">BO11-BO12</f>
        <v>1.236028E-2</v>
      </c>
      <c r="BP13" s="6"/>
    </row>
    <row r="14" spans="1:68" x14ac:dyDescent="0.2">
      <c r="A14" t="s">
        <v>13</v>
      </c>
      <c r="B14" s="1">
        <v>1.87579E-3</v>
      </c>
      <c r="C14" s="1">
        <v>8.3416999999999996E-4</v>
      </c>
      <c r="D14" s="1">
        <v>8.3854999999999997E-4</v>
      </c>
      <c r="E14" s="1">
        <v>8.9807000000000005E-4</v>
      </c>
      <c r="F14" s="1">
        <v>9.2960000000000004E-4</v>
      </c>
      <c r="G14" s="1">
        <v>5.5825999999999998E-4</v>
      </c>
      <c r="H14" s="1">
        <v>3.1623000000000003E-4</v>
      </c>
      <c r="I14" s="1">
        <v>3.3786999999999999E-4</v>
      </c>
      <c r="J14" s="1">
        <v>3.4206999999999998E-4</v>
      </c>
      <c r="K14" s="1">
        <v>2.0960999999999999E-4</v>
      </c>
      <c r="L14" s="1">
        <v>2.0493E-4</v>
      </c>
      <c r="M14" s="1">
        <v>-3.1569999999999998E-5</v>
      </c>
      <c r="N14" s="1">
        <v>7.6260000000000005E-5</v>
      </c>
      <c r="O14" s="1">
        <v>-1.1953E-4</v>
      </c>
      <c r="P14" s="1">
        <v>-2.2442E-4</v>
      </c>
      <c r="Q14" s="1">
        <v>-3.2034000000000001E-4</v>
      </c>
      <c r="R14" s="1">
        <v>-2.7307999999999998E-4</v>
      </c>
      <c r="S14" s="1">
        <v>-3.3288000000000002E-4</v>
      </c>
      <c r="T14" s="1">
        <v>3.3789999999999997E-4</v>
      </c>
      <c r="U14" s="1">
        <v>3.3669E-4</v>
      </c>
      <c r="V14" s="1">
        <v>2.9179999999999999E-4</v>
      </c>
      <c r="W14" s="1">
        <v>3.4915E-4</v>
      </c>
      <c r="X14" s="1">
        <v>1.9910000000000001E-5</v>
      </c>
      <c r="Y14" s="1">
        <v>4.9110000000000002E-5</v>
      </c>
      <c r="Z14" s="1">
        <v>1.2116E-4</v>
      </c>
      <c r="AA14" s="1">
        <v>3.029E-5</v>
      </c>
      <c r="AB14" s="1">
        <v>1.139E-4</v>
      </c>
      <c r="AC14" s="1">
        <v>2.2019999999999999E-5</v>
      </c>
      <c r="AD14" s="1">
        <v>-3.396E-5</v>
      </c>
      <c r="AE14" s="1">
        <v>1.823E-5</v>
      </c>
      <c r="AF14" s="1">
        <v>-3.2213000000000001E-4</v>
      </c>
      <c r="AG14" s="1">
        <v>-3.0510999999999998E-4</v>
      </c>
      <c r="AH14" s="1">
        <v>-2.6593999999999999E-4</v>
      </c>
      <c r="AI14" s="1">
        <v>-1.5500999999999999E-4</v>
      </c>
      <c r="AJ14" s="1">
        <v>1.9013E-4</v>
      </c>
      <c r="AK14" s="1">
        <v>1.274E-5</v>
      </c>
      <c r="AL14" s="1">
        <v>-6.0300000000000002E-5</v>
      </c>
      <c r="AM14" s="1">
        <v>-7.7757E-4</v>
      </c>
      <c r="AN14" s="1">
        <v>-1.3299099999999999E-3</v>
      </c>
      <c r="AO14" s="1">
        <v>-5.0186000000000002E-4</v>
      </c>
      <c r="AP14" s="1">
        <v>-4.5359999999999999E-5</v>
      </c>
      <c r="AQ14" s="1">
        <v>-5.5009999999999997E-5</v>
      </c>
      <c r="AR14" s="1">
        <v>-2.0666E-4</v>
      </c>
      <c r="AS14" s="1">
        <v>-1.8393000000000001E-4</v>
      </c>
      <c r="AT14" s="1">
        <v>-1.7417999999999999E-4</v>
      </c>
      <c r="AU14" s="1">
        <v>-2.7421999999999999E-4</v>
      </c>
      <c r="AV14" s="1">
        <v>-2.8331999999999999E-4</v>
      </c>
      <c r="AW14" s="1">
        <v>-2.673E-5</v>
      </c>
      <c r="AX14" s="1">
        <v>7.8700000000000002E-5</v>
      </c>
      <c r="AY14" s="1">
        <v>1.7176999999999999E-4</v>
      </c>
      <c r="AZ14" s="1">
        <v>7.2630999999999998E-4</v>
      </c>
      <c r="BA14" s="1">
        <v>4.2246999999999999E-4</v>
      </c>
      <c r="BB14" s="1">
        <v>-1.4300000000000001E-6</v>
      </c>
      <c r="BC14" s="1">
        <v>-1.7165999999999999E-4</v>
      </c>
      <c r="BD14" s="1">
        <v>-5.6780000000000002E-5</v>
      </c>
      <c r="BE14" s="1">
        <v>5.6159999999999998E-5</v>
      </c>
      <c r="BF14" s="1">
        <v>3.6010000000000003E-5</v>
      </c>
      <c r="BG14" s="1">
        <v>3.5240000000000001E-5</v>
      </c>
      <c r="BH14" s="1">
        <v>6.8040000000000006E-5</v>
      </c>
      <c r="BI14" s="1">
        <v>1.9409999999999999E-5</v>
      </c>
      <c r="BJ14" s="1">
        <v>2.444E-5</v>
      </c>
      <c r="BK14" s="1">
        <v>4.7816999999999998E-4</v>
      </c>
      <c r="BL14" s="1">
        <v>1.5569999999999998E-5</v>
      </c>
      <c r="BM14" s="1">
        <v>-2.6823E-4</v>
      </c>
      <c r="BN14" s="1">
        <v>2.5204999999999997E-4</v>
      </c>
      <c r="BO14" s="1">
        <v>4.3744999999999998E-4</v>
      </c>
    </row>
    <row r="15" spans="1:68" x14ac:dyDescent="0.2">
      <c r="A15" t="s">
        <v>14</v>
      </c>
      <c r="B15" s="1">
        <v>7.9496999999999999E-4</v>
      </c>
      <c r="C15" s="1">
        <v>1.9369999999999999E-5</v>
      </c>
      <c r="D15" s="1">
        <v>1.1359300000000001E-3</v>
      </c>
      <c r="E15" s="1">
        <v>1.0384400000000001E-3</v>
      </c>
      <c r="F15" s="1">
        <v>1.01253E-3</v>
      </c>
      <c r="G15" s="1">
        <v>1.1948200000000001E-3</v>
      </c>
      <c r="H15" s="1">
        <v>1.0398199999999999E-3</v>
      </c>
      <c r="I15" s="1">
        <v>1.38919E-3</v>
      </c>
      <c r="J15" s="1">
        <v>1.3601500000000001E-3</v>
      </c>
      <c r="K15" s="1">
        <v>9.9171999999999997E-4</v>
      </c>
      <c r="L15" s="1">
        <v>7.1849000000000001E-4</v>
      </c>
      <c r="M15" s="1">
        <v>7.4025000000000002E-4</v>
      </c>
      <c r="N15" s="1">
        <v>9.8754000000000008E-4</v>
      </c>
      <c r="O15" s="1">
        <v>1.6748399999999999E-3</v>
      </c>
      <c r="P15" s="1">
        <v>7.8817999999999998E-4</v>
      </c>
      <c r="Q15" s="1">
        <v>8.7016000000000003E-4</v>
      </c>
      <c r="R15" s="1">
        <v>9.6212000000000001E-4</v>
      </c>
      <c r="S15" s="1">
        <v>1.05025E-3</v>
      </c>
      <c r="T15" s="1">
        <v>1.27687E-3</v>
      </c>
      <c r="U15" s="1">
        <v>1.1703200000000001E-3</v>
      </c>
      <c r="V15" s="1">
        <v>8.9439999999999995E-4</v>
      </c>
      <c r="W15" s="1">
        <v>2.2773799999999999E-3</v>
      </c>
      <c r="X15" s="1">
        <v>2.8056499999999998E-3</v>
      </c>
      <c r="Y15" s="1">
        <v>2.4556999999999999E-3</v>
      </c>
      <c r="Z15" s="1">
        <v>3.1515900000000001E-3</v>
      </c>
      <c r="AA15" s="1">
        <v>2.9144100000000001E-3</v>
      </c>
      <c r="AB15" s="1">
        <v>2.2251200000000001E-3</v>
      </c>
      <c r="AC15" s="1">
        <v>2.4019800000000002E-3</v>
      </c>
      <c r="AD15" s="1">
        <v>2.3798999999999999E-3</v>
      </c>
      <c r="AE15" s="1">
        <v>2.26121E-3</v>
      </c>
      <c r="AF15" s="1">
        <v>1.99978E-3</v>
      </c>
      <c r="AG15" s="1">
        <v>1.47905E-3</v>
      </c>
      <c r="AH15" s="1">
        <v>2.0714800000000001E-3</v>
      </c>
      <c r="AI15" s="1">
        <v>2.23763E-3</v>
      </c>
      <c r="AJ15" s="1">
        <v>2.1074900000000001E-3</v>
      </c>
      <c r="AK15" s="1">
        <v>2.37404E-3</v>
      </c>
      <c r="AL15" s="1">
        <v>1.90658E-3</v>
      </c>
      <c r="AM15" s="1">
        <v>2.00409E-3</v>
      </c>
      <c r="AN15" s="1">
        <v>1.9867999999999999E-3</v>
      </c>
      <c r="AO15" s="1">
        <v>2.0473599999999998E-3</v>
      </c>
      <c r="AP15" s="1">
        <v>1.9947699999999999E-3</v>
      </c>
      <c r="AQ15" s="1">
        <v>2.24092E-3</v>
      </c>
      <c r="AR15" s="1">
        <v>2.0224000000000002E-3</v>
      </c>
      <c r="AS15" s="1">
        <v>2.14621E-3</v>
      </c>
      <c r="AT15" s="1">
        <v>1.5045099999999999E-3</v>
      </c>
      <c r="AU15" s="1">
        <v>1.8016600000000001E-3</v>
      </c>
      <c r="AV15" s="1">
        <v>1.6820800000000001E-3</v>
      </c>
      <c r="AW15" s="1">
        <v>1.7607E-3</v>
      </c>
      <c r="AX15" s="1">
        <v>1.76352E-3</v>
      </c>
      <c r="AY15" s="1">
        <v>1.4222799999999999E-3</v>
      </c>
      <c r="AZ15" s="1">
        <v>1.42884E-3</v>
      </c>
      <c r="BA15" s="1">
        <v>8.7797000000000005E-4</v>
      </c>
      <c r="BB15" s="1">
        <v>1.29477E-3</v>
      </c>
      <c r="BC15" s="1">
        <v>2.3099700000000002E-3</v>
      </c>
      <c r="BD15" s="1">
        <v>2.4925099999999999E-3</v>
      </c>
      <c r="BE15" s="1">
        <v>2.24062E-3</v>
      </c>
      <c r="BF15" s="1">
        <v>2.82286E-3</v>
      </c>
      <c r="BG15" s="1">
        <v>2.3656800000000002E-3</v>
      </c>
      <c r="BH15" s="1">
        <v>2.7631399999999999E-3</v>
      </c>
      <c r="BI15" s="1">
        <v>2.5892699999999999E-3</v>
      </c>
      <c r="BJ15" s="1">
        <v>2.3303E-3</v>
      </c>
      <c r="BK15" s="1">
        <v>2.3274900000000002E-3</v>
      </c>
      <c r="BL15" s="1">
        <v>3.2052999999999999E-3</v>
      </c>
      <c r="BM15" s="1">
        <v>4.0189099999999997E-3</v>
      </c>
      <c r="BN15" s="1">
        <v>4.4031799999999996E-3</v>
      </c>
      <c r="BO15" s="1">
        <v>3.61014E-3</v>
      </c>
    </row>
    <row r="16" spans="1:68" x14ac:dyDescent="0.2">
      <c r="A16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1.3671000000000001E-4</v>
      </c>
      <c r="K16" s="1">
        <v>1.3662E-4</v>
      </c>
      <c r="L16" s="1">
        <v>1.3646E-4</v>
      </c>
      <c r="M16" s="1">
        <v>1.3548E-4</v>
      </c>
      <c r="N16" s="1">
        <v>1.3498000000000001E-4</v>
      </c>
      <c r="O16" s="1">
        <v>1.3468E-4</v>
      </c>
      <c r="P16" s="1">
        <v>1.3443E-4</v>
      </c>
      <c r="Q16" s="1">
        <v>1.3456000000000001E-4</v>
      </c>
      <c r="R16" s="1">
        <v>1.3475999999999999E-4</v>
      </c>
      <c r="S16" s="1">
        <v>1.3436000000000001E-4</v>
      </c>
      <c r="T16" s="1">
        <v>1.3428E-4</v>
      </c>
      <c r="U16" s="1">
        <v>1.3441000000000001E-4</v>
      </c>
      <c r="V16" s="1">
        <v>9.1580000000000001E-5</v>
      </c>
      <c r="W16" s="1">
        <v>9.1459999999999995E-5</v>
      </c>
      <c r="X16" s="1">
        <v>9.1279999999999993E-5</v>
      </c>
      <c r="Y16" s="1">
        <v>9.1009999999999998E-5</v>
      </c>
      <c r="Z16" s="1">
        <v>9.0879999999999997E-5</v>
      </c>
      <c r="AA16" s="1">
        <v>9.0749999999999997E-5</v>
      </c>
      <c r="AB16" s="1">
        <v>9.0480000000000001E-5</v>
      </c>
      <c r="AC16" s="1">
        <v>9.0290000000000005E-5</v>
      </c>
      <c r="AD16" s="1">
        <v>9.0199999999999997E-5</v>
      </c>
      <c r="AE16" s="1">
        <v>8.9850000000000002E-5</v>
      </c>
      <c r="AF16" s="1">
        <v>8.9729999999999996E-5</v>
      </c>
      <c r="AG16" s="1">
        <v>8.9740000000000005E-5</v>
      </c>
      <c r="AH16" s="1">
        <v>1.0094000000000001E-4</v>
      </c>
      <c r="AI16" s="1">
        <v>1.0077999999999999E-4</v>
      </c>
      <c r="AJ16" s="1">
        <v>1.0103E-4</v>
      </c>
      <c r="AK16" s="1">
        <v>1.0888E-4</v>
      </c>
      <c r="AL16" s="1">
        <v>1.0852E-4</v>
      </c>
      <c r="AM16" s="1">
        <v>1.0043E-4</v>
      </c>
      <c r="AN16" s="1">
        <v>1.0039000000000001E-4</v>
      </c>
      <c r="AO16" s="1">
        <v>1.0037E-4</v>
      </c>
      <c r="AP16" s="1">
        <v>1.0042E-4</v>
      </c>
      <c r="AQ16" s="1">
        <v>1.0034E-4</v>
      </c>
      <c r="AR16" s="1">
        <v>1.0035999999999999E-4</v>
      </c>
      <c r="AS16" s="1">
        <v>1.0082E-4</v>
      </c>
      <c r="AT16" s="1">
        <v>5.6190000000000002E-5</v>
      </c>
      <c r="AU16" s="1">
        <v>5.6150000000000003E-5</v>
      </c>
      <c r="AV16" s="1">
        <v>5.6079999999999998E-5</v>
      </c>
      <c r="AW16" s="1">
        <v>4.8050000000000002E-5</v>
      </c>
      <c r="AX16" s="1">
        <v>4.8050000000000002E-5</v>
      </c>
      <c r="AY16" s="1">
        <v>5.5829999999999999E-5</v>
      </c>
      <c r="AZ16" s="1">
        <v>5.5829999999999999E-5</v>
      </c>
      <c r="BA16" s="1">
        <v>5.5869999999999999E-5</v>
      </c>
      <c r="BB16" s="1">
        <v>5.5840000000000001E-5</v>
      </c>
      <c r="BC16" s="1">
        <v>5.571E-5</v>
      </c>
      <c r="BD16" s="1">
        <v>5.5680000000000002E-5</v>
      </c>
      <c r="BE16" s="1">
        <v>5.5890000000000002E-5</v>
      </c>
      <c r="BF16" s="1">
        <v>9.6459999999999995E-5</v>
      </c>
      <c r="BG16" s="1">
        <v>9.6630000000000001E-5</v>
      </c>
      <c r="BH16" s="1">
        <v>9.6600000000000003E-5</v>
      </c>
      <c r="BI16" s="1">
        <v>9.6180000000000004E-5</v>
      </c>
      <c r="BJ16" s="1">
        <v>9.5970000000000004E-5</v>
      </c>
      <c r="BK16" s="1">
        <v>9.5710000000000004E-5</v>
      </c>
      <c r="BL16" s="1">
        <v>9.5390000000000007E-5</v>
      </c>
      <c r="BM16" s="1">
        <v>9.5240000000000003E-5</v>
      </c>
      <c r="BN16" s="1">
        <v>9.5030000000000003E-5</v>
      </c>
      <c r="BO16" s="1">
        <v>9.4220000000000003E-5</v>
      </c>
    </row>
    <row r="17" spans="1:67" x14ac:dyDescent="0.2">
      <c r="A17" t="s">
        <v>16</v>
      </c>
      <c r="B17" s="1">
        <v>2.28626E-3</v>
      </c>
      <c r="C17" s="1">
        <v>1.77016E-3</v>
      </c>
      <c r="D17" s="1">
        <v>2.8221499999999998E-3</v>
      </c>
      <c r="E17" s="1">
        <v>2.1779500000000001E-3</v>
      </c>
      <c r="F17" s="1">
        <v>2.4695300000000002E-3</v>
      </c>
      <c r="G17" s="1">
        <v>2.6578999999999999E-3</v>
      </c>
      <c r="H17" s="1">
        <v>2.66848E-3</v>
      </c>
      <c r="I17" s="1">
        <v>2.4879899999999998E-3</v>
      </c>
      <c r="J17" s="1">
        <v>3.4615700000000002E-3</v>
      </c>
      <c r="K17" s="1">
        <v>2.1223499999999998E-3</v>
      </c>
      <c r="L17" s="1">
        <v>3.6268099999999998E-3</v>
      </c>
      <c r="M17" s="1">
        <v>2.6028800000000001E-3</v>
      </c>
      <c r="N17" s="1">
        <v>2.5638599999999998E-3</v>
      </c>
      <c r="O17" s="1">
        <v>1.9361700000000001E-3</v>
      </c>
      <c r="P17" s="1">
        <v>1.08322E-3</v>
      </c>
      <c r="Q17" s="1">
        <v>1.8339599999999999E-3</v>
      </c>
      <c r="R17" s="1">
        <v>9.1531000000000002E-4</v>
      </c>
      <c r="S17" s="1">
        <v>1.6937600000000001E-3</v>
      </c>
      <c r="T17" s="1">
        <v>1.46546E-3</v>
      </c>
      <c r="U17" s="1">
        <v>1.27042E-3</v>
      </c>
      <c r="V17" s="1">
        <v>1.1963799999999999E-3</v>
      </c>
      <c r="W17" s="1">
        <v>1.9951700000000001E-3</v>
      </c>
      <c r="X17" s="1">
        <v>1.70257E-3</v>
      </c>
      <c r="Y17" s="1">
        <v>5.6645000000000003E-4</v>
      </c>
      <c r="Z17" s="1">
        <v>7.9547999999999999E-4</v>
      </c>
      <c r="AA17" s="1">
        <v>2.32439E-3</v>
      </c>
      <c r="AB17" s="1">
        <v>3.1862000000000001E-3</v>
      </c>
      <c r="AC17" s="1">
        <v>1.9310600000000001E-3</v>
      </c>
      <c r="AD17" s="1">
        <v>3.99154E-3</v>
      </c>
      <c r="AE17" s="1">
        <v>2.4110500000000001E-3</v>
      </c>
      <c r="AF17" s="1">
        <v>2.4652799999999998E-3</v>
      </c>
      <c r="AG17" s="1">
        <v>1.9915100000000002E-3</v>
      </c>
      <c r="AH17" s="1">
        <v>2.3651800000000001E-3</v>
      </c>
      <c r="AI17" s="1">
        <v>1.75365E-3</v>
      </c>
      <c r="AJ17" s="1">
        <v>1.32037E-3</v>
      </c>
      <c r="AK17" s="1">
        <v>2.6009800000000001E-3</v>
      </c>
      <c r="AL17" s="1">
        <v>2.38309E-3</v>
      </c>
      <c r="AM17" s="1">
        <v>8.3418999999999995E-4</v>
      </c>
      <c r="AN17" s="1">
        <v>6.0037000000000003E-4</v>
      </c>
      <c r="AO17" s="1">
        <v>7.1122999999999998E-4</v>
      </c>
      <c r="AP17" s="1">
        <v>-1.2411E-4</v>
      </c>
      <c r="AQ17" s="1">
        <v>7.7432E-4</v>
      </c>
      <c r="AR17" s="1">
        <v>1.01775E-3</v>
      </c>
      <c r="AS17" s="1">
        <v>1.20864E-3</v>
      </c>
      <c r="AT17" s="1">
        <v>6.0817E-4</v>
      </c>
      <c r="AU17" s="1">
        <v>7.3784000000000002E-4</v>
      </c>
      <c r="AV17" s="1">
        <v>7.3123000000000003E-4</v>
      </c>
      <c r="AW17" s="1">
        <v>5.4095E-4</v>
      </c>
      <c r="AX17" s="1">
        <v>4.6344000000000002E-4</v>
      </c>
      <c r="AY17" s="1">
        <v>3.9846E-4</v>
      </c>
      <c r="AZ17" s="1">
        <v>4.0623999999999999E-4</v>
      </c>
      <c r="BA17" s="1">
        <v>8.6797999999999997E-4</v>
      </c>
      <c r="BB17" s="1">
        <v>1.3540399999999999E-3</v>
      </c>
      <c r="BC17" s="1">
        <v>2.0939299999999999E-3</v>
      </c>
      <c r="BD17" s="1">
        <v>2.4641699999999999E-3</v>
      </c>
      <c r="BE17" s="1">
        <v>1.7159600000000001E-3</v>
      </c>
      <c r="BF17" s="1">
        <v>2.6266100000000001E-3</v>
      </c>
      <c r="BG17" s="1">
        <v>3.3047900000000002E-3</v>
      </c>
      <c r="BH17" s="1">
        <v>3.46532E-3</v>
      </c>
      <c r="BI17" s="1">
        <v>3.8803399999999999E-3</v>
      </c>
      <c r="BJ17" s="1">
        <v>4.0561199999999999E-3</v>
      </c>
      <c r="BK17" s="1">
        <v>4.6018700000000001E-3</v>
      </c>
      <c r="BL17" s="1">
        <v>4.9582300000000001E-3</v>
      </c>
      <c r="BM17" s="1">
        <v>5.3202500000000003E-3</v>
      </c>
      <c r="BN17" s="1">
        <v>4.9997799999999997E-3</v>
      </c>
      <c r="BO17" s="1">
        <v>4.6810999999999997E-3</v>
      </c>
    </row>
    <row r="18" spans="1:67" x14ac:dyDescent="0.2">
      <c r="A18" t="s">
        <v>17</v>
      </c>
      <c r="B18" s="1">
        <v>1.31829E-3</v>
      </c>
      <c r="C18" s="1">
        <v>1.20908E-3</v>
      </c>
      <c r="D18" s="1">
        <v>1.54688E-3</v>
      </c>
      <c r="E18" s="1">
        <v>1.2703E-3</v>
      </c>
      <c r="F18" s="1">
        <v>1.2354099999999999E-3</v>
      </c>
      <c r="G18" s="1">
        <v>1.32548E-3</v>
      </c>
      <c r="H18" s="1">
        <v>1.6140099999999999E-3</v>
      </c>
      <c r="I18" s="1">
        <v>1.3699199999999999E-3</v>
      </c>
      <c r="J18" s="1">
        <v>1.30083E-3</v>
      </c>
      <c r="K18" s="1">
        <v>1.4773200000000001E-3</v>
      </c>
      <c r="L18" s="1">
        <v>1.4410200000000001E-3</v>
      </c>
      <c r="M18" s="1">
        <v>1.3480899999999999E-3</v>
      </c>
      <c r="N18" s="1">
        <v>1.5032800000000001E-3</v>
      </c>
      <c r="O18" s="1">
        <v>1.3502200000000001E-3</v>
      </c>
      <c r="P18" s="1">
        <v>1.41285E-3</v>
      </c>
      <c r="Q18" s="1">
        <v>1.2991000000000001E-3</v>
      </c>
      <c r="R18" s="1">
        <v>1.29853E-3</v>
      </c>
      <c r="S18" s="1">
        <v>1.13649E-3</v>
      </c>
      <c r="T18" s="1">
        <v>1.03608E-3</v>
      </c>
      <c r="U18" s="1">
        <v>1.3272100000000001E-3</v>
      </c>
      <c r="V18" s="1">
        <v>1.1941899999999999E-3</v>
      </c>
      <c r="W18" s="1">
        <v>1.2146699999999999E-3</v>
      </c>
      <c r="X18" s="1">
        <v>1.1324200000000001E-3</v>
      </c>
      <c r="Y18" s="1">
        <v>1.8634400000000001E-3</v>
      </c>
      <c r="Z18" s="1">
        <v>1.70002E-3</v>
      </c>
      <c r="AA18" s="1">
        <v>1.9371200000000001E-3</v>
      </c>
      <c r="AB18" s="1">
        <v>1.78649E-3</v>
      </c>
      <c r="AC18" s="1">
        <v>2.0619700000000002E-3</v>
      </c>
      <c r="AD18" s="1">
        <v>1.83169E-3</v>
      </c>
      <c r="AE18" s="1">
        <v>1.9011900000000001E-3</v>
      </c>
      <c r="AF18" s="1">
        <v>1.85706E-3</v>
      </c>
      <c r="AG18" s="1">
        <v>1.7617100000000001E-3</v>
      </c>
      <c r="AH18" s="1">
        <v>2.1078400000000001E-3</v>
      </c>
      <c r="AI18" s="1">
        <v>1.70612E-3</v>
      </c>
      <c r="AJ18" s="1">
        <v>1.88518E-3</v>
      </c>
      <c r="AK18" s="1">
        <v>1.32255E-3</v>
      </c>
      <c r="AL18" s="1">
        <v>1.45659E-3</v>
      </c>
      <c r="AM18" s="1">
        <v>1.5051699999999999E-3</v>
      </c>
      <c r="AN18" s="1">
        <v>1.61005E-3</v>
      </c>
      <c r="AO18" s="1">
        <v>1.3354199999999999E-3</v>
      </c>
      <c r="AP18" s="1">
        <v>1.67604E-3</v>
      </c>
      <c r="AQ18" s="1">
        <v>1.4790000000000001E-3</v>
      </c>
      <c r="AR18" s="1">
        <v>1.6791899999999999E-3</v>
      </c>
      <c r="AS18" s="1">
        <v>1.7367000000000001E-3</v>
      </c>
      <c r="AT18" s="1">
        <v>1.4216400000000001E-3</v>
      </c>
      <c r="AU18" s="1">
        <v>1.6112699999999999E-3</v>
      </c>
      <c r="AV18" s="1">
        <v>1.6036500000000001E-3</v>
      </c>
      <c r="AW18" s="1">
        <v>1.68619E-3</v>
      </c>
      <c r="AX18" s="1">
        <v>1.3291900000000001E-3</v>
      </c>
      <c r="AY18" s="1">
        <v>1.3372E-3</v>
      </c>
      <c r="AZ18" s="1">
        <v>1.2025E-3</v>
      </c>
      <c r="BA18" s="1">
        <v>1.56347E-3</v>
      </c>
      <c r="BB18" s="1">
        <v>1.6226599999999999E-3</v>
      </c>
      <c r="BC18" s="1">
        <v>1.67884E-3</v>
      </c>
      <c r="BD18" s="1">
        <v>1.6868600000000001E-3</v>
      </c>
      <c r="BE18" s="1">
        <v>1.6806499999999999E-3</v>
      </c>
      <c r="BF18" s="1">
        <v>1.9025800000000001E-3</v>
      </c>
      <c r="BG18" s="1">
        <v>1.9052400000000001E-3</v>
      </c>
      <c r="BH18" s="1">
        <v>2.06003E-3</v>
      </c>
      <c r="BI18" s="1">
        <v>3.1266499999999999E-3</v>
      </c>
      <c r="BJ18" s="1">
        <v>2.9725900000000002E-3</v>
      </c>
      <c r="BK18" s="1">
        <v>3.3392199999999999E-3</v>
      </c>
      <c r="BL18" s="1">
        <v>3.9061999999999999E-3</v>
      </c>
      <c r="BM18" s="1">
        <v>3.9635299999999998E-3</v>
      </c>
      <c r="BN18" s="1">
        <v>4.10633E-3</v>
      </c>
      <c r="BO18" s="1">
        <v>4.5092600000000002E-3</v>
      </c>
    </row>
    <row r="23" spans="1:6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2022-07-28T08:39:33Z</dcterms:created>
  <dcterms:modified xsi:type="dcterms:W3CDTF">2022-07-28T11:53:17Z</dcterms:modified>
</cp:coreProperties>
</file>