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000"/>
  </bookViews>
  <sheets>
    <sheet name="BURGOS -2000 h" sheetId="1" r:id="rId1"/>
    <sheet name="BURGOS (todo)" sheetId="2" r:id="rId2"/>
    <sheet name="A CORUÑA (todos)" sheetId="3" r:id="rId3"/>
    <sheet name="A CORUÑA -2000 H" sheetId="4" r:id="rId4"/>
    <sheet name="LEÓN (todos)" sheetId="5" r:id="rId5"/>
    <sheet name="LEÓN -2000 H" sheetId="6" r:id="rId6"/>
    <sheet name="LUGO (todos)" sheetId="7" r:id="rId7"/>
    <sheet name="LUGO -2000 H" sheetId="8" r:id="rId8"/>
    <sheet name="OURENSE (todos)" sheetId="9" r:id="rId9"/>
    <sheet name="OURENSE -2000 H" sheetId="10" r:id="rId10"/>
    <sheet name="ASTURIAS -2000 H" sheetId="11" r:id="rId11"/>
    <sheet name="ASTURIAS (todos)" sheetId="12" r:id="rId12"/>
    <sheet name="PALENCIA (todos)" sheetId="13" r:id="rId13"/>
    <sheet name="PALENCIA -2000 H." sheetId="14" r:id="rId14"/>
    <sheet name="PONTEVEDRA (todos)" sheetId="15" r:id="rId15"/>
    <sheet name="PONTEVEDRA -2000 H" sheetId="16" r:id="rId16"/>
    <sheet name="SORIA (todos)" sheetId="17" r:id="rId17"/>
    <sheet name="SORIA -2000 H." sheetId="18" r:id="rId18"/>
  </sheets>
  <calcPr calcId="144525"/>
</workbook>
</file>

<file path=xl/sharedStrings.xml><?xml version="1.0" encoding="utf-8"?>
<sst xmlns="http://schemas.openxmlformats.org/spreadsheetml/2006/main" count="2542">
  <si>
    <t>Provincias Norte filtradas por pueblos de entre 2.000 habitantes y 75 habitantes.</t>
  </si>
  <si>
    <t>BURGOS</t>
  </si>
  <si>
    <t>Municipio</t>
  </si>
  <si>
    <t>cod-municipio</t>
  </si>
  <si>
    <t>Total A 20-64</t>
  </si>
  <si>
    <t>Total H 20-64</t>
  </si>
  <si>
    <t>% Total H 20-64</t>
  </si>
  <si>
    <t>Total M 20-64</t>
  </si>
  <si>
    <t>% Total M 20-64</t>
  </si>
  <si>
    <t xml:space="preserve">Adrada de Haza </t>
  </si>
  <si>
    <t>09003</t>
  </si>
  <si>
    <t xml:space="preserve">Albillos </t>
  </si>
  <si>
    <t>09009</t>
  </si>
  <si>
    <t xml:space="preserve">Alfoz de Quintanadueñas </t>
  </si>
  <si>
    <t>09907</t>
  </si>
  <si>
    <t xml:space="preserve">Altos, Los </t>
  </si>
  <si>
    <t>09014</t>
  </si>
  <si>
    <t xml:space="preserve">Arandilla </t>
  </si>
  <si>
    <t>09019</t>
  </si>
  <si>
    <t xml:space="preserve">Arauzo de Miel </t>
  </si>
  <si>
    <t>09020</t>
  </si>
  <si>
    <t xml:space="preserve">Arcos </t>
  </si>
  <si>
    <t>09023</t>
  </si>
  <si>
    <t xml:space="preserve">Arenillas de Riopisuerga </t>
  </si>
  <si>
    <t>09024</t>
  </si>
  <si>
    <t xml:space="preserve">Arlanzón </t>
  </si>
  <si>
    <t>09026</t>
  </si>
  <si>
    <t xml:space="preserve">Atapuerca </t>
  </si>
  <si>
    <t>09029</t>
  </si>
  <si>
    <t xml:space="preserve">Balbases, Los </t>
  </si>
  <si>
    <t>09034</t>
  </si>
  <si>
    <t xml:space="preserve">Baños de Valdearados </t>
  </si>
  <si>
    <t>09035</t>
  </si>
  <si>
    <t xml:space="preserve">Barbadillo del Mercado </t>
  </si>
  <si>
    <t>09038</t>
  </si>
  <si>
    <t xml:space="preserve">Barrios de Bureba, Los </t>
  </si>
  <si>
    <t>09043</t>
  </si>
  <si>
    <t xml:space="preserve">Basconcillos del Tozo </t>
  </si>
  <si>
    <t>09045</t>
  </si>
  <si>
    <t xml:space="preserve">Belorado </t>
  </si>
  <si>
    <t>09048</t>
  </si>
  <si>
    <t xml:space="preserve">Berlangas de Roa </t>
  </si>
  <si>
    <t>09051</t>
  </si>
  <si>
    <t xml:space="preserve">Bugedo </t>
  </si>
  <si>
    <t>09057</t>
  </si>
  <si>
    <t xml:space="preserve">Buniel </t>
  </si>
  <si>
    <t>09058</t>
  </si>
  <si>
    <t xml:space="preserve">Cabañes de Esgueva </t>
  </si>
  <si>
    <t>09061</t>
  </si>
  <si>
    <t xml:space="preserve">Caleruega </t>
  </si>
  <si>
    <t>09064</t>
  </si>
  <si>
    <t xml:space="preserve">Campillo de Aranda </t>
  </si>
  <si>
    <t>09065</t>
  </si>
  <si>
    <t xml:space="preserve">Canicosa de la Sierra </t>
  </si>
  <si>
    <t>09067</t>
  </si>
  <si>
    <t xml:space="preserve">Carcedo de Burgos </t>
  </si>
  <si>
    <t>09072</t>
  </si>
  <si>
    <t xml:space="preserve">Cardeñadijo </t>
  </si>
  <si>
    <t>09073</t>
  </si>
  <si>
    <t xml:space="preserve">Cardeñajimeno </t>
  </si>
  <si>
    <t>09074</t>
  </si>
  <si>
    <t xml:space="preserve">Cardeñuela Riopico </t>
  </si>
  <si>
    <t>09075</t>
  </si>
  <si>
    <t xml:space="preserve">Castrillo de la Reina </t>
  </si>
  <si>
    <t>09084</t>
  </si>
  <si>
    <t xml:space="preserve">Castrillo de la Vega </t>
  </si>
  <si>
    <t>09085</t>
  </si>
  <si>
    <t xml:space="preserve">Castrillo del Val </t>
  </si>
  <si>
    <t>09086</t>
  </si>
  <si>
    <t xml:space="preserve">Castrojeriz </t>
  </si>
  <si>
    <t>09091</t>
  </si>
  <si>
    <t xml:space="preserve">Cavia </t>
  </si>
  <si>
    <t>09063</t>
  </si>
  <si>
    <t xml:space="preserve">Cayuela </t>
  </si>
  <si>
    <t>09093</t>
  </si>
  <si>
    <t xml:space="preserve">Cerezo de Río Tirón </t>
  </si>
  <si>
    <t>09098</t>
  </si>
  <si>
    <t xml:space="preserve">Cilleruelo de Abajo </t>
  </si>
  <si>
    <t>09103</t>
  </si>
  <si>
    <t xml:space="preserve">Cogollos </t>
  </si>
  <si>
    <t>09108</t>
  </si>
  <si>
    <t xml:space="preserve">Condado de Treviño </t>
  </si>
  <si>
    <t>09109</t>
  </si>
  <si>
    <t xml:space="preserve">Covarrubias </t>
  </si>
  <si>
    <t>09113</t>
  </si>
  <si>
    <t xml:space="preserve">Espinosa de los Monteros </t>
  </si>
  <si>
    <t>09124</t>
  </si>
  <si>
    <t xml:space="preserve">Estépar </t>
  </si>
  <si>
    <t>09125</t>
  </si>
  <si>
    <t xml:space="preserve">Fresnillo de las Dueñas </t>
  </si>
  <si>
    <t>09131</t>
  </si>
  <si>
    <t xml:space="preserve">Fresno de Río Tirón </t>
  </si>
  <si>
    <t>09132</t>
  </si>
  <si>
    <t xml:space="preserve">Frías </t>
  </si>
  <si>
    <t>09134</t>
  </si>
  <si>
    <t xml:space="preserve">Fuentecén </t>
  </si>
  <si>
    <t>09136</t>
  </si>
  <si>
    <t xml:space="preserve">Fuentelcésped </t>
  </si>
  <si>
    <t>09137</t>
  </si>
  <si>
    <t xml:space="preserve">Fuentenebro </t>
  </si>
  <si>
    <t>09140</t>
  </si>
  <si>
    <t xml:space="preserve">Fuentespina </t>
  </si>
  <si>
    <t>09141</t>
  </si>
  <si>
    <t xml:space="preserve">Gumiel de Izán </t>
  </si>
  <si>
    <t>09151</t>
  </si>
  <si>
    <t xml:space="preserve">Gumiel de Mercado </t>
  </si>
  <si>
    <t>09152</t>
  </si>
  <si>
    <t xml:space="preserve">Hacinas </t>
  </si>
  <si>
    <t>09154</t>
  </si>
  <si>
    <t xml:space="preserve">Hontoria de la Cantera </t>
  </si>
  <si>
    <t>09162</t>
  </si>
  <si>
    <t xml:space="preserve">Hontoria de Valdearados </t>
  </si>
  <si>
    <t>09164</t>
  </si>
  <si>
    <t xml:space="preserve">Hontoria del Pinar </t>
  </si>
  <si>
    <t>09163</t>
  </si>
  <si>
    <t xml:space="preserve">Horra, La </t>
  </si>
  <si>
    <t>09168</t>
  </si>
  <si>
    <t xml:space="preserve">Hoyales de Roa </t>
  </si>
  <si>
    <t>09170</t>
  </si>
  <si>
    <t xml:space="preserve">Huerta de Arriba </t>
  </si>
  <si>
    <t>09173</t>
  </si>
  <si>
    <t xml:space="preserve">Huerta de Rey </t>
  </si>
  <si>
    <t>09174</t>
  </si>
  <si>
    <t xml:space="preserve">Ibeas de Juarros </t>
  </si>
  <si>
    <t>09177</t>
  </si>
  <si>
    <t xml:space="preserve">Iglesias </t>
  </si>
  <si>
    <t>09180</t>
  </si>
  <si>
    <t xml:space="preserve">Isar </t>
  </si>
  <si>
    <t>09181</t>
  </si>
  <si>
    <t xml:space="preserve">Lerma </t>
  </si>
  <si>
    <t>09194</t>
  </si>
  <si>
    <t xml:space="preserve">Madrigal del Monte </t>
  </si>
  <si>
    <t>09196</t>
  </si>
  <si>
    <t xml:space="preserve">Madrigalejo del Monte </t>
  </si>
  <si>
    <t>09197</t>
  </si>
  <si>
    <t xml:space="preserve">Mecerreyes </t>
  </si>
  <si>
    <t>09208</t>
  </si>
  <si>
    <t xml:space="preserve">Melgar de Fernamental </t>
  </si>
  <si>
    <t>09211</t>
  </si>
  <si>
    <t xml:space="preserve">Merindad de Cuesta-Urria </t>
  </si>
  <si>
    <t>09213</t>
  </si>
  <si>
    <t xml:space="preserve">Merindad de Montija </t>
  </si>
  <si>
    <t>09214</t>
  </si>
  <si>
    <t xml:space="preserve">Merindad de Río Ubierna </t>
  </si>
  <si>
    <t>09906</t>
  </si>
  <si>
    <t xml:space="preserve">Merindad de Sotoscueva </t>
  </si>
  <si>
    <t>09215</t>
  </si>
  <si>
    <t xml:space="preserve">Merindad de Valdeporres </t>
  </si>
  <si>
    <t>09216</t>
  </si>
  <si>
    <t xml:space="preserve">Merindad de Valdivielso </t>
  </si>
  <si>
    <t>09217</t>
  </si>
  <si>
    <t xml:space="preserve">Milagros </t>
  </si>
  <si>
    <t>09218</t>
  </si>
  <si>
    <t xml:space="preserve">Modúbar de la Emparedada </t>
  </si>
  <si>
    <t>09221</t>
  </si>
  <si>
    <t xml:space="preserve">Monasterio de Rodilla </t>
  </si>
  <si>
    <t>09224</t>
  </si>
  <si>
    <t xml:space="preserve">Montorio </t>
  </si>
  <si>
    <t>09227</t>
  </si>
  <si>
    <t xml:space="preserve">Moradillo de Roa </t>
  </si>
  <si>
    <t>09228</t>
  </si>
  <si>
    <t xml:space="preserve">Nava de Roa </t>
  </si>
  <si>
    <t>09229</t>
  </si>
  <si>
    <t xml:space="preserve">Neila </t>
  </si>
  <si>
    <t>09232</t>
  </si>
  <si>
    <t xml:space="preserve">Olmedillo de Roa </t>
  </si>
  <si>
    <t>09235</t>
  </si>
  <si>
    <t xml:space="preserve">Oña </t>
  </si>
  <si>
    <t>09238</t>
  </si>
  <si>
    <t xml:space="preserve">Orbaneja Riopico </t>
  </si>
  <si>
    <t>09241</t>
  </si>
  <si>
    <t xml:space="preserve">Palacios de la Sierra </t>
  </si>
  <si>
    <t>09246</t>
  </si>
  <si>
    <t xml:space="preserve">Pampliega </t>
  </si>
  <si>
    <t>09250</t>
  </si>
  <si>
    <t xml:space="preserve">Pancorbo </t>
  </si>
  <si>
    <t>09251</t>
  </si>
  <si>
    <t xml:space="preserve">Pardilla </t>
  </si>
  <si>
    <t>09253</t>
  </si>
  <si>
    <t xml:space="preserve">Pedrosa de Duero </t>
  </si>
  <si>
    <t>09256</t>
  </si>
  <si>
    <t xml:space="preserve">Pedrosa de Río Úrbel </t>
  </si>
  <si>
    <t>09259</t>
  </si>
  <si>
    <t xml:space="preserve">Pedrosa del Páramo </t>
  </si>
  <si>
    <t>09257</t>
  </si>
  <si>
    <t xml:space="preserve">Pedrosa del Príncipe </t>
  </si>
  <si>
    <t>09258</t>
  </si>
  <si>
    <t xml:space="preserve">Peñaranda de Duero </t>
  </si>
  <si>
    <t>09261</t>
  </si>
  <si>
    <t xml:space="preserve">Peral de Arlanza </t>
  </si>
  <si>
    <t>09262</t>
  </si>
  <si>
    <t xml:space="preserve">Pinilla Trasmonte </t>
  </si>
  <si>
    <t>09270</t>
  </si>
  <si>
    <t xml:space="preserve">Poza de la Sal </t>
  </si>
  <si>
    <t>09272</t>
  </si>
  <si>
    <t xml:space="preserve">Pradoluengo </t>
  </si>
  <si>
    <t>09274</t>
  </si>
  <si>
    <t xml:space="preserve">Presencio </t>
  </si>
  <si>
    <t>09275</t>
  </si>
  <si>
    <t xml:space="preserve">Puebla de Arganzón, La </t>
  </si>
  <si>
    <t>09276</t>
  </si>
  <si>
    <t xml:space="preserve">Quemada </t>
  </si>
  <si>
    <t>09279</t>
  </si>
  <si>
    <t xml:space="preserve">Quintana del Pidio </t>
  </si>
  <si>
    <t>09281</t>
  </si>
  <si>
    <t xml:space="preserve">Quintanaortuño </t>
  </si>
  <si>
    <t>09287</t>
  </si>
  <si>
    <t xml:space="preserve">Quintanar de la Sierra </t>
  </si>
  <si>
    <t>09289</t>
  </si>
  <si>
    <t xml:space="preserve">Quintanilla del Agua y Tordueles </t>
  </si>
  <si>
    <t>09901</t>
  </si>
  <si>
    <t xml:space="preserve">Quintanilla Vivar </t>
  </si>
  <si>
    <t>09301</t>
  </si>
  <si>
    <t xml:space="preserve">Quintanillas, Las </t>
  </si>
  <si>
    <t>09297</t>
  </si>
  <si>
    <t xml:space="preserve">Rabé de las Calzadas </t>
  </si>
  <si>
    <t>09304</t>
  </si>
  <si>
    <t xml:space="preserve">Redecilla del Camino </t>
  </si>
  <si>
    <t>09307</t>
  </si>
  <si>
    <t xml:space="preserve">Regumiel de la Sierra </t>
  </si>
  <si>
    <t>09309</t>
  </si>
  <si>
    <t xml:space="preserve">Revillarruz </t>
  </si>
  <si>
    <t>09315</t>
  </si>
  <si>
    <t xml:space="preserve">Roa </t>
  </si>
  <si>
    <t>09321</t>
  </si>
  <si>
    <t xml:space="preserve">Royuela de Río Franco </t>
  </si>
  <si>
    <t>09325</t>
  </si>
  <si>
    <t xml:space="preserve">Rubena </t>
  </si>
  <si>
    <t>09326</t>
  </si>
  <si>
    <t xml:space="preserve">Salas de Bureba </t>
  </si>
  <si>
    <t>09329</t>
  </si>
  <si>
    <t xml:space="preserve">Salas de los Infantes </t>
  </si>
  <si>
    <t>09330</t>
  </si>
  <si>
    <t xml:space="preserve">Saldaña de Burgos </t>
  </si>
  <si>
    <t>09332</t>
  </si>
  <si>
    <t xml:space="preserve">San Juan del Monte </t>
  </si>
  <si>
    <t>09337</t>
  </si>
  <si>
    <t xml:space="preserve">San Mamés de Burgos </t>
  </si>
  <si>
    <t>09338</t>
  </si>
  <si>
    <t xml:space="preserve">Santa Gadea del Cid </t>
  </si>
  <si>
    <t>09347</t>
  </si>
  <si>
    <t xml:space="preserve">Santa Inés </t>
  </si>
  <si>
    <t>09348</t>
  </si>
  <si>
    <t xml:space="preserve">Santa María del Campo </t>
  </si>
  <si>
    <t>09350</t>
  </si>
  <si>
    <t xml:space="preserve">Santo Domingo de Silos </t>
  </si>
  <si>
    <t>09358</t>
  </si>
  <si>
    <t xml:space="preserve">Sarracín </t>
  </si>
  <si>
    <t>09362</t>
  </si>
  <si>
    <t xml:space="preserve">Sasamón </t>
  </si>
  <si>
    <t>09363</t>
  </si>
  <si>
    <t xml:space="preserve">Sotillo de la Ribera </t>
  </si>
  <si>
    <t>09369</t>
  </si>
  <si>
    <t xml:space="preserve">Sotragero </t>
  </si>
  <si>
    <t>09372</t>
  </si>
  <si>
    <t xml:space="preserve">Sotresgudo </t>
  </si>
  <si>
    <t>09373</t>
  </si>
  <si>
    <t xml:space="preserve">Tardajos </t>
  </si>
  <si>
    <t>09377</t>
  </si>
  <si>
    <t xml:space="preserve">Tordómar </t>
  </si>
  <si>
    <t>09384</t>
  </si>
  <si>
    <t xml:space="preserve">Torregalindo </t>
  </si>
  <si>
    <t>09387</t>
  </si>
  <si>
    <t xml:space="preserve">Torresandino </t>
  </si>
  <si>
    <t>09390</t>
  </si>
  <si>
    <t xml:space="preserve">Tórtoles de Esgueva </t>
  </si>
  <si>
    <t>09391</t>
  </si>
  <si>
    <t xml:space="preserve">Trespaderne </t>
  </si>
  <si>
    <t>09394</t>
  </si>
  <si>
    <t xml:space="preserve">Tubilla del Agua </t>
  </si>
  <si>
    <t>09395</t>
  </si>
  <si>
    <t xml:space="preserve">Tubilla del Lago </t>
  </si>
  <si>
    <t>09396</t>
  </si>
  <si>
    <t xml:space="preserve">Vadocondes </t>
  </si>
  <si>
    <t>09400</t>
  </si>
  <si>
    <t xml:space="preserve">Valdorros </t>
  </si>
  <si>
    <t>09406</t>
  </si>
  <si>
    <t xml:space="preserve">Valle de las Navas </t>
  </si>
  <si>
    <t>09904</t>
  </si>
  <si>
    <t xml:space="preserve">Valle de Losa </t>
  </si>
  <si>
    <t>09908</t>
  </si>
  <si>
    <t xml:space="preserve">Valle de Oca </t>
  </si>
  <si>
    <t>09411</t>
  </si>
  <si>
    <t xml:space="preserve">Valle de Santibáñez </t>
  </si>
  <si>
    <t>09902</t>
  </si>
  <si>
    <t xml:space="preserve">Valle de Sedano </t>
  </si>
  <si>
    <t>09905</t>
  </si>
  <si>
    <t xml:space="preserve">Valle de Tobalina </t>
  </si>
  <si>
    <t>09412</t>
  </si>
  <si>
    <t xml:space="preserve">Valle de Valdebezana </t>
  </si>
  <si>
    <t>09413</t>
  </si>
  <si>
    <t xml:space="preserve">Valle de Valdelaguna </t>
  </si>
  <si>
    <t>09414</t>
  </si>
  <si>
    <t xml:space="preserve">Valle de Valdelucio </t>
  </si>
  <si>
    <t>09415</t>
  </si>
  <si>
    <t xml:space="preserve">Vid y Barrios, La </t>
  </si>
  <si>
    <t>09421</t>
  </si>
  <si>
    <t xml:space="preserve">Villadiego </t>
  </si>
  <si>
    <t>09427</t>
  </si>
  <si>
    <t xml:space="preserve">Villafruela </t>
  </si>
  <si>
    <t>09432</t>
  </si>
  <si>
    <t xml:space="preserve">Villagonzalo Pedernales </t>
  </si>
  <si>
    <t>09434</t>
  </si>
  <si>
    <t xml:space="preserve">Villahoz </t>
  </si>
  <si>
    <t>09437</t>
  </si>
  <si>
    <t xml:space="preserve">Villalba de Duero </t>
  </si>
  <si>
    <t>09438</t>
  </si>
  <si>
    <t xml:space="preserve">Villalbilla de Burgos </t>
  </si>
  <si>
    <t>09439</t>
  </si>
  <si>
    <t xml:space="preserve">Villalmanzo </t>
  </si>
  <si>
    <t>09442</t>
  </si>
  <si>
    <t xml:space="preserve">Villamayor de los Montes </t>
  </si>
  <si>
    <t>09443</t>
  </si>
  <si>
    <t xml:space="preserve">Villangómez </t>
  </si>
  <si>
    <t>09448</t>
  </si>
  <si>
    <t xml:space="preserve">Villanueva de Gumiel </t>
  </si>
  <si>
    <t>09451</t>
  </si>
  <si>
    <t xml:space="preserve">Villaquirán de los Infantes </t>
  </si>
  <si>
    <t>09456</t>
  </si>
  <si>
    <t xml:space="preserve">Villariezo </t>
  </si>
  <si>
    <t>09458</t>
  </si>
  <si>
    <t xml:space="preserve">Villasandino </t>
  </si>
  <si>
    <t>09460</t>
  </si>
  <si>
    <t xml:space="preserve">Villasur de Herreros </t>
  </si>
  <si>
    <t>09463</t>
  </si>
  <si>
    <t xml:space="preserve">Villayerno Morquillas </t>
  </si>
  <si>
    <t>09471</t>
  </si>
  <si>
    <t xml:space="preserve">Vilviestre del Pinar </t>
  </si>
  <si>
    <t>09425</t>
  </si>
  <si>
    <t xml:space="preserve">Zazuar </t>
  </si>
  <si>
    <t>09483</t>
  </si>
  <si>
    <t>TOTAL</t>
  </si>
  <si>
    <t>Provincias Norte todos los pueblos de menos de 10.000 habitantes</t>
  </si>
  <si>
    <t xml:space="preserve">Abajas </t>
  </si>
  <si>
    <t>09001</t>
  </si>
  <si>
    <t xml:space="preserve">Aguas Cándidas </t>
  </si>
  <si>
    <t>09006</t>
  </si>
  <si>
    <t xml:space="preserve">Aguilar de Bureba </t>
  </si>
  <si>
    <t>09007</t>
  </si>
  <si>
    <t xml:space="preserve">Alcocero de Mola </t>
  </si>
  <si>
    <t>09010</t>
  </si>
  <si>
    <t xml:space="preserve">Alfoz de Bricia </t>
  </si>
  <si>
    <t>09011</t>
  </si>
  <si>
    <t xml:space="preserve">Alfoz de Santa Gadea </t>
  </si>
  <si>
    <t>09012</t>
  </si>
  <si>
    <t xml:space="preserve">Altable </t>
  </si>
  <si>
    <t>09013</t>
  </si>
  <si>
    <t xml:space="preserve">Ameyugo </t>
  </si>
  <si>
    <t>09016</t>
  </si>
  <si>
    <t xml:space="preserve">Anguix </t>
  </si>
  <si>
    <t>09017</t>
  </si>
  <si>
    <t xml:space="preserve">Arauzo de Salce </t>
  </si>
  <si>
    <t>09021</t>
  </si>
  <si>
    <t xml:space="preserve">Arauzo de Torre </t>
  </si>
  <si>
    <t>09022</t>
  </si>
  <si>
    <t xml:space="preserve">Arija </t>
  </si>
  <si>
    <t>09025</t>
  </si>
  <si>
    <t xml:space="preserve">Arraya de Oca </t>
  </si>
  <si>
    <t>09027</t>
  </si>
  <si>
    <t xml:space="preserve">Ausines, Los </t>
  </si>
  <si>
    <t>09030</t>
  </si>
  <si>
    <t xml:space="preserve">Avellanosa de Muñó </t>
  </si>
  <si>
    <t>09032</t>
  </si>
  <si>
    <t xml:space="preserve">Bahabón de Esgueva </t>
  </si>
  <si>
    <t>09033</t>
  </si>
  <si>
    <t xml:space="preserve">Bañuelos de Bureba </t>
  </si>
  <si>
    <t>09036</t>
  </si>
  <si>
    <t xml:space="preserve">Barbadillo de Herreros </t>
  </si>
  <si>
    <t>09037</t>
  </si>
  <si>
    <t xml:space="preserve">Barbadillo del Pez </t>
  </si>
  <si>
    <t>09039</t>
  </si>
  <si>
    <t xml:space="preserve">Barrio de Muñó </t>
  </si>
  <si>
    <t>09041</t>
  </si>
  <si>
    <t xml:space="preserve">Barrios de Colina </t>
  </si>
  <si>
    <t>09044</t>
  </si>
  <si>
    <t xml:space="preserve">Bascuñana </t>
  </si>
  <si>
    <t>09046</t>
  </si>
  <si>
    <t xml:space="preserve">Belbimbre </t>
  </si>
  <si>
    <t>09047</t>
  </si>
  <si>
    <t xml:space="preserve">Berberana </t>
  </si>
  <si>
    <t>09050</t>
  </si>
  <si>
    <t xml:space="preserve">Berzosa de Bureba </t>
  </si>
  <si>
    <t>09052</t>
  </si>
  <si>
    <t xml:space="preserve">Bozoó </t>
  </si>
  <si>
    <t>09054</t>
  </si>
  <si>
    <t xml:space="preserve">Brazacorta </t>
  </si>
  <si>
    <t>09055</t>
  </si>
  <si>
    <t xml:space="preserve">Briviesca </t>
  </si>
  <si>
    <t>09056</t>
  </si>
  <si>
    <t xml:space="preserve">Busto de Bureba </t>
  </si>
  <si>
    <t>09060</t>
  </si>
  <si>
    <t xml:space="preserve">Cabezón de la Sierra </t>
  </si>
  <si>
    <t>09062</t>
  </si>
  <si>
    <t xml:space="preserve">Campolara </t>
  </si>
  <si>
    <t>09066</t>
  </si>
  <si>
    <t xml:space="preserve">Cantabrana </t>
  </si>
  <si>
    <t>09068</t>
  </si>
  <si>
    <t xml:space="preserve">Carazo </t>
  </si>
  <si>
    <t>09070</t>
  </si>
  <si>
    <t xml:space="preserve">Carcedo de Bureba </t>
  </si>
  <si>
    <t>09071</t>
  </si>
  <si>
    <t xml:space="preserve">Carrias </t>
  </si>
  <si>
    <t>09076</t>
  </si>
  <si>
    <t xml:space="preserve">Cascajares de Bureba </t>
  </si>
  <si>
    <t>09077</t>
  </si>
  <si>
    <t xml:space="preserve">Cascajares de la Sierra </t>
  </si>
  <si>
    <t>09078</t>
  </si>
  <si>
    <t xml:space="preserve">Castellanos de Castro </t>
  </si>
  <si>
    <t>09079</t>
  </si>
  <si>
    <t xml:space="preserve">Castil de Peones </t>
  </si>
  <si>
    <t>09083</t>
  </si>
  <si>
    <t xml:space="preserve">Castildelgado </t>
  </si>
  <si>
    <t>09082</t>
  </si>
  <si>
    <t xml:space="preserve">Castrillo de Riopisuerga </t>
  </si>
  <si>
    <t>09088</t>
  </si>
  <si>
    <t xml:space="preserve">Castrillo Mota de Judíos </t>
  </si>
  <si>
    <t>09090</t>
  </si>
  <si>
    <t xml:space="preserve">Cebrecos </t>
  </si>
  <si>
    <t>09094</t>
  </si>
  <si>
    <t xml:space="preserve">Celada del Camino </t>
  </si>
  <si>
    <t>09095</t>
  </si>
  <si>
    <t xml:space="preserve">Cerratón de Juarros </t>
  </si>
  <si>
    <t>09100</t>
  </si>
  <si>
    <t xml:space="preserve">Ciadoncha </t>
  </si>
  <si>
    <t>09101</t>
  </si>
  <si>
    <t xml:space="preserve">Cillaperlata </t>
  </si>
  <si>
    <t>09102</t>
  </si>
  <si>
    <t xml:space="preserve">Cilleruelo de Arriba </t>
  </si>
  <si>
    <t>09104</t>
  </si>
  <si>
    <t xml:space="preserve">Ciruelos de Cervera </t>
  </si>
  <si>
    <t>09105</t>
  </si>
  <si>
    <t xml:space="preserve">Contreras </t>
  </si>
  <si>
    <t>09110</t>
  </si>
  <si>
    <t xml:space="preserve">Coruña del Conde </t>
  </si>
  <si>
    <t>09112</t>
  </si>
  <si>
    <t xml:space="preserve">Cubillo del Campo </t>
  </si>
  <si>
    <t>09114</t>
  </si>
  <si>
    <t xml:space="preserve">Cubo de Bureba </t>
  </si>
  <si>
    <t>09115</t>
  </si>
  <si>
    <t xml:space="preserve">Cueva de Roa, La </t>
  </si>
  <si>
    <t>09117</t>
  </si>
  <si>
    <t xml:space="preserve">Cuevas de San Clemente </t>
  </si>
  <si>
    <t>09119</t>
  </si>
  <si>
    <t xml:space="preserve">Encío </t>
  </si>
  <si>
    <t>09120</t>
  </si>
  <si>
    <t xml:space="preserve">Espinosa de Cervera </t>
  </si>
  <si>
    <t>09122</t>
  </si>
  <si>
    <t xml:space="preserve">Espinosa del Camino </t>
  </si>
  <si>
    <t>09123</t>
  </si>
  <si>
    <t xml:space="preserve">Fontioso </t>
  </si>
  <si>
    <t>09127</t>
  </si>
  <si>
    <t xml:space="preserve">Frandovínez </t>
  </si>
  <si>
    <t>09128</t>
  </si>
  <si>
    <t xml:space="preserve">Fresneda de la Sierra Tirón </t>
  </si>
  <si>
    <t>09129</t>
  </si>
  <si>
    <t xml:space="preserve">Fresneña </t>
  </si>
  <si>
    <t>09130</t>
  </si>
  <si>
    <t xml:space="preserve">Fresno de Rodilla </t>
  </si>
  <si>
    <t>09133</t>
  </si>
  <si>
    <t xml:space="preserve">Fuentebureba </t>
  </si>
  <si>
    <t>09135</t>
  </si>
  <si>
    <t xml:space="preserve">Fuentelisendo </t>
  </si>
  <si>
    <t>09138</t>
  </si>
  <si>
    <t xml:space="preserve">Fuentemolinos </t>
  </si>
  <si>
    <t>09139</t>
  </si>
  <si>
    <t xml:space="preserve">Galbarros </t>
  </si>
  <si>
    <t>09143</t>
  </si>
  <si>
    <t xml:space="preserve">Gallega, La </t>
  </si>
  <si>
    <t>09144</t>
  </si>
  <si>
    <t xml:space="preserve">Grijalba </t>
  </si>
  <si>
    <t>09148</t>
  </si>
  <si>
    <t xml:space="preserve">Grisaleña </t>
  </si>
  <si>
    <t>09149</t>
  </si>
  <si>
    <t xml:space="preserve">Haza </t>
  </si>
  <si>
    <t>09155</t>
  </si>
  <si>
    <t xml:space="preserve">Hontanas </t>
  </si>
  <si>
    <t>09159</t>
  </si>
  <si>
    <t xml:space="preserve">Hontangas </t>
  </si>
  <si>
    <t>09160</t>
  </si>
  <si>
    <t xml:space="preserve">Hormazas, Las </t>
  </si>
  <si>
    <t>09166</t>
  </si>
  <si>
    <t xml:space="preserve">Hornillos del Camino </t>
  </si>
  <si>
    <t>09167</t>
  </si>
  <si>
    <t xml:space="preserve">Hortigüela </t>
  </si>
  <si>
    <t>09169</t>
  </si>
  <si>
    <t xml:space="preserve">Huérmeces </t>
  </si>
  <si>
    <t>09172</t>
  </si>
  <si>
    <t xml:space="preserve">Humada </t>
  </si>
  <si>
    <t>09175</t>
  </si>
  <si>
    <t xml:space="preserve">Hurones </t>
  </si>
  <si>
    <t>09176</t>
  </si>
  <si>
    <t xml:space="preserve">Ibrillos </t>
  </si>
  <si>
    <t>09178</t>
  </si>
  <si>
    <t xml:space="preserve">Iglesiarrubia </t>
  </si>
  <si>
    <t>09179</t>
  </si>
  <si>
    <t xml:space="preserve">Itero del Castillo </t>
  </si>
  <si>
    <t>09182</t>
  </si>
  <si>
    <t xml:space="preserve">Jaramillo de la Fuente </t>
  </si>
  <si>
    <t>09183</t>
  </si>
  <si>
    <t xml:space="preserve">Jaramillo Quemado </t>
  </si>
  <si>
    <t>09184</t>
  </si>
  <si>
    <t xml:space="preserve">Junta de Traslaloma </t>
  </si>
  <si>
    <t>09189</t>
  </si>
  <si>
    <t xml:space="preserve">Junta de Villalba de Losa </t>
  </si>
  <si>
    <t>09190</t>
  </si>
  <si>
    <t xml:space="preserve">Jurisdicción de Lara </t>
  </si>
  <si>
    <t>09191</t>
  </si>
  <si>
    <t xml:space="preserve">Jurisdicción de San Zadornil </t>
  </si>
  <si>
    <t>09192</t>
  </si>
  <si>
    <t xml:space="preserve">Llano de Bureba </t>
  </si>
  <si>
    <t>09195</t>
  </si>
  <si>
    <t xml:space="preserve">Mahamud </t>
  </si>
  <si>
    <t>09198</t>
  </si>
  <si>
    <t xml:space="preserve">Mambrilla de Castrejón </t>
  </si>
  <si>
    <t>09199</t>
  </si>
  <si>
    <t xml:space="preserve">Mambrillas de Lara </t>
  </si>
  <si>
    <t>09200</t>
  </si>
  <si>
    <t xml:space="preserve">Mamolar </t>
  </si>
  <si>
    <t>09201</t>
  </si>
  <si>
    <t xml:space="preserve">Manciles </t>
  </si>
  <si>
    <t>09202</t>
  </si>
  <si>
    <t xml:space="preserve">Mazuela </t>
  </si>
  <si>
    <t>09206</t>
  </si>
  <si>
    <t xml:space="preserve">Medina de Pomar </t>
  </si>
  <si>
    <t>09209</t>
  </si>
  <si>
    <t xml:space="preserve">Miraveche </t>
  </si>
  <si>
    <t>09220</t>
  </si>
  <si>
    <t xml:space="preserve">Monasterio de la Sierra </t>
  </si>
  <si>
    <t>09223</t>
  </si>
  <si>
    <t xml:space="preserve">Moncalvillo </t>
  </si>
  <si>
    <t>09225</t>
  </si>
  <si>
    <t xml:space="preserve">Monterrubio de la Demanda </t>
  </si>
  <si>
    <t>09226</t>
  </si>
  <si>
    <t xml:space="preserve">Navas de Bureba </t>
  </si>
  <si>
    <t>09230</t>
  </si>
  <si>
    <t xml:space="preserve">Nebreda </t>
  </si>
  <si>
    <t>09231</t>
  </si>
  <si>
    <t xml:space="preserve">Olmillos de Muñó </t>
  </si>
  <si>
    <t>09236</t>
  </si>
  <si>
    <t xml:space="preserve">Oquillas </t>
  </si>
  <si>
    <t>09239</t>
  </si>
  <si>
    <t xml:space="preserve">Padilla de Abajo </t>
  </si>
  <si>
    <t>09242</t>
  </si>
  <si>
    <t xml:space="preserve">Padilla de Arriba </t>
  </si>
  <si>
    <t>09243</t>
  </si>
  <si>
    <t xml:space="preserve">Padrones de Bureba </t>
  </si>
  <si>
    <t>09244</t>
  </si>
  <si>
    <t xml:space="preserve">Palacios de Riopisuerga </t>
  </si>
  <si>
    <t>09247</t>
  </si>
  <si>
    <t xml:space="preserve">Palazuelos de la Sierra </t>
  </si>
  <si>
    <t>09248</t>
  </si>
  <si>
    <t xml:space="preserve">Palazuelos de Muñó </t>
  </si>
  <si>
    <t>09249</t>
  </si>
  <si>
    <t xml:space="preserve">Partido de la Sierra en Tobalina </t>
  </si>
  <si>
    <t>09255</t>
  </si>
  <si>
    <t xml:space="preserve">Piérnigas </t>
  </si>
  <si>
    <t>09265</t>
  </si>
  <si>
    <t xml:space="preserve">Pineda de la Sierra </t>
  </si>
  <si>
    <t>09266</t>
  </si>
  <si>
    <t xml:space="preserve">Pineda Trasmonte </t>
  </si>
  <si>
    <t>09267</t>
  </si>
  <si>
    <t xml:space="preserve">Pinilla de los Barruecos </t>
  </si>
  <si>
    <t>09268</t>
  </si>
  <si>
    <t xml:space="preserve">Pinilla de los Moros </t>
  </si>
  <si>
    <t>09269</t>
  </si>
  <si>
    <t xml:space="preserve">Prádanos de Bureba </t>
  </si>
  <si>
    <t>09273</t>
  </si>
  <si>
    <t xml:space="preserve">Puentedura </t>
  </si>
  <si>
    <t>09277</t>
  </si>
  <si>
    <t xml:space="preserve">Quintanabureba </t>
  </si>
  <si>
    <t>09280</t>
  </si>
  <si>
    <t xml:space="preserve">Quintanaélez </t>
  </si>
  <si>
    <t>09283</t>
  </si>
  <si>
    <t xml:space="preserve">Quintanapalla </t>
  </si>
  <si>
    <t>09288</t>
  </si>
  <si>
    <t xml:space="preserve">Quintanavides </t>
  </si>
  <si>
    <t>09292</t>
  </si>
  <si>
    <t xml:space="preserve">Quintanilla de la Mata </t>
  </si>
  <si>
    <t>09294</t>
  </si>
  <si>
    <t xml:space="preserve">Quintanilla del Coco </t>
  </si>
  <si>
    <t>09295</t>
  </si>
  <si>
    <t xml:space="preserve">Quintanilla San García </t>
  </si>
  <si>
    <t>09298</t>
  </si>
  <si>
    <t xml:space="preserve">Rabanera del Pinar </t>
  </si>
  <si>
    <t>09302</t>
  </si>
  <si>
    <t xml:space="preserve">Rábanos </t>
  </si>
  <si>
    <t>09303</t>
  </si>
  <si>
    <t xml:space="preserve">Rebolledo de la Torre </t>
  </si>
  <si>
    <t>09306</t>
  </si>
  <si>
    <t xml:space="preserve">Redecilla del Campo </t>
  </si>
  <si>
    <t>09308</t>
  </si>
  <si>
    <t xml:space="preserve">Reinoso </t>
  </si>
  <si>
    <t>09310</t>
  </si>
  <si>
    <t xml:space="preserve">Retuerta </t>
  </si>
  <si>
    <t>09311</t>
  </si>
  <si>
    <t xml:space="preserve">Revilla del Campo </t>
  </si>
  <si>
    <t>09314</t>
  </si>
  <si>
    <t xml:space="preserve">Revilla Vallejera </t>
  </si>
  <si>
    <t>09316</t>
  </si>
  <si>
    <t xml:space="preserve">Revilla y Ahedo, La </t>
  </si>
  <si>
    <t>09312</t>
  </si>
  <si>
    <t xml:space="preserve">Rezmondo </t>
  </si>
  <si>
    <t>09317</t>
  </si>
  <si>
    <t xml:space="preserve">Riocavado de la Sierra </t>
  </si>
  <si>
    <t>09318</t>
  </si>
  <si>
    <t xml:space="preserve">Rojas </t>
  </si>
  <si>
    <t>09323</t>
  </si>
  <si>
    <t xml:space="preserve">Rublacedo de Abajo </t>
  </si>
  <si>
    <t>09327</t>
  </si>
  <si>
    <t xml:space="preserve">Rucandio </t>
  </si>
  <si>
    <t>09328</t>
  </si>
  <si>
    <t xml:space="preserve">Salinillas de Bureba </t>
  </si>
  <si>
    <t>09334</t>
  </si>
  <si>
    <t xml:space="preserve">San Adrián de Juarros </t>
  </si>
  <si>
    <t>09335</t>
  </si>
  <si>
    <t xml:space="preserve">San Martín de Rubiales </t>
  </si>
  <si>
    <t>09339</t>
  </si>
  <si>
    <t xml:space="preserve">San Millán de Lara </t>
  </si>
  <si>
    <t>09340</t>
  </si>
  <si>
    <t xml:space="preserve">San Vicente del Valle </t>
  </si>
  <si>
    <t>09360</t>
  </si>
  <si>
    <t xml:space="preserve">Santa Cecilia </t>
  </si>
  <si>
    <t>09343</t>
  </si>
  <si>
    <t xml:space="preserve">Santa Cruz de la Salceda </t>
  </si>
  <si>
    <t>09345</t>
  </si>
  <si>
    <t xml:space="preserve">Santa Cruz del Valle Urbión </t>
  </si>
  <si>
    <t>09346</t>
  </si>
  <si>
    <t xml:space="preserve">Santa María del Invierno </t>
  </si>
  <si>
    <t>09351</t>
  </si>
  <si>
    <t xml:space="preserve">Santa María del Mercadillo </t>
  </si>
  <si>
    <t>09352</t>
  </si>
  <si>
    <t xml:space="preserve">Santa María Rivarredonda </t>
  </si>
  <si>
    <t>09353</t>
  </si>
  <si>
    <t xml:space="preserve">Santa Olalla de Bureba </t>
  </si>
  <si>
    <t>09354</t>
  </si>
  <si>
    <t xml:space="preserve">Santibáñez de Esgueva </t>
  </si>
  <si>
    <t>09355</t>
  </si>
  <si>
    <t xml:space="preserve">Santibáñez del Val </t>
  </si>
  <si>
    <t>09356</t>
  </si>
  <si>
    <t xml:space="preserve">Sargentes de la Lora </t>
  </si>
  <si>
    <t>09361</t>
  </si>
  <si>
    <t xml:space="preserve">Sequera de Haza, La </t>
  </si>
  <si>
    <t>09365</t>
  </si>
  <si>
    <t xml:space="preserve">Solarana </t>
  </si>
  <si>
    <t>09366</t>
  </si>
  <si>
    <t xml:space="preserve">Sordillos </t>
  </si>
  <si>
    <t>09368</t>
  </si>
  <si>
    <t xml:space="preserve">Susinos del Páramo </t>
  </si>
  <si>
    <t>09374</t>
  </si>
  <si>
    <t xml:space="preserve">Tamarón </t>
  </si>
  <si>
    <t>09375</t>
  </si>
  <si>
    <t xml:space="preserve">Tejada </t>
  </si>
  <si>
    <t>09378</t>
  </si>
  <si>
    <t xml:space="preserve">Terradillos de Esgueva </t>
  </si>
  <si>
    <t>09380</t>
  </si>
  <si>
    <t xml:space="preserve">Tinieblas de la Sierra </t>
  </si>
  <si>
    <t>09381</t>
  </si>
  <si>
    <t xml:space="preserve">Tobar </t>
  </si>
  <si>
    <t>09382</t>
  </si>
  <si>
    <t xml:space="preserve">Torrecilla del Monte </t>
  </si>
  <si>
    <t>09386</t>
  </si>
  <si>
    <t xml:space="preserve">Torrelara </t>
  </si>
  <si>
    <t>09388</t>
  </si>
  <si>
    <t xml:space="preserve">Torrepadre </t>
  </si>
  <si>
    <t>09389</t>
  </si>
  <si>
    <t xml:space="preserve">Tosantos </t>
  </si>
  <si>
    <t>09392</t>
  </si>
  <si>
    <t xml:space="preserve">Úrbel del Castillo </t>
  </si>
  <si>
    <t>09398</t>
  </si>
  <si>
    <t xml:space="preserve">Valdeande </t>
  </si>
  <si>
    <t>09403</t>
  </si>
  <si>
    <t xml:space="preserve">Valdezate </t>
  </si>
  <si>
    <t>09405</t>
  </si>
  <si>
    <t xml:space="preserve">Vallarta de Bureba </t>
  </si>
  <si>
    <t>09408</t>
  </si>
  <si>
    <t xml:space="preserve">Valle de Manzanedo </t>
  </si>
  <si>
    <t>09409</t>
  </si>
  <si>
    <t xml:space="preserve">Valle de Mena </t>
  </si>
  <si>
    <t>09410</t>
  </si>
  <si>
    <t xml:space="preserve">Valle de Zamanzas </t>
  </si>
  <si>
    <t>09416</t>
  </si>
  <si>
    <t xml:space="preserve">Vallejera </t>
  </si>
  <si>
    <t>09417</t>
  </si>
  <si>
    <t xml:space="preserve">Valles de Palenzuela </t>
  </si>
  <si>
    <t>09418</t>
  </si>
  <si>
    <t xml:space="preserve">Valluércanes </t>
  </si>
  <si>
    <t>09419</t>
  </si>
  <si>
    <t xml:space="preserve">Valmala </t>
  </si>
  <si>
    <t>09407</t>
  </si>
  <si>
    <t xml:space="preserve">Vid de Bureba, La </t>
  </si>
  <si>
    <t>09422</t>
  </si>
  <si>
    <t xml:space="preserve">Vileña </t>
  </si>
  <si>
    <t>09423</t>
  </si>
  <si>
    <t xml:space="preserve">Villaescusa de Roa </t>
  </si>
  <si>
    <t>09428</t>
  </si>
  <si>
    <t xml:space="preserve">Villaescusa la Sombría </t>
  </si>
  <si>
    <t>09429</t>
  </si>
  <si>
    <t xml:space="preserve">Villaespasa </t>
  </si>
  <si>
    <t>09430</t>
  </si>
  <si>
    <t xml:space="preserve">Villafranca Montes de Oca </t>
  </si>
  <si>
    <t>09431</t>
  </si>
  <si>
    <t xml:space="preserve">Villagalijo </t>
  </si>
  <si>
    <t>09433</t>
  </si>
  <si>
    <t xml:space="preserve">Villalbilla de Gumiel </t>
  </si>
  <si>
    <t>09440</t>
  </si>
  <si>
    <t xml:space="preserve">Villaldemiro </t>
  </si>
  <si>
    <t>09441</t>
  </si>
  <si>
    <t xml:space="preserve">Villamayor de Treviño </t>
  </si>
  <si>
    <t>09444</t>
  </si>
  <si>
    <t xml:space="preserve">Villambistia </t>
  </si>
  <si>
    <t>09445</t>
  </si>
  <si>
    <t xml:space="preserve">Villamedianilla </t>
  </si>
  <si>
    <t>09446</t>
  </si>
  <si>
    <t xml:space="preserve">Villamiel de la Sierra </t>
  </si>
  <si>
    <t>09447</t>
  </si>
  <si>
    <t xml:space="preserve">Villanueva de Argaño </t>
  </si>
  <si>
    <t>09449</t>
  </si>
  <si>
    <t xml:space="preserve">Villanueva de Carazo </t>
  </si>
  <si>
    <t>09450</t>
  </si>
  <si>
    <t xml:space="preserve">Villanueva de Teba </t>
  </si>
  <si>
    <t>09454</t>
  </si>
  <si>
    <t xml:space="preserve">Villaquirán de la Puebla </t>
  </si>
  <si>
    <t>09455</t>
  </si>
  <si>
    <t xml:space="preserve">Villarcayo de Merindad de Castilla la Vieja </t>
  </si>
  <si>
    <t>09903</t>
  </si>
  <si>
    <t xml:space="preserve">Villatuelda </t>
  </si>
  <si>
    <t>09464</t>
  </si>
  <si>
    <t xml:space="preserve">Villaverde del Monte </t>
  </si>
  <si>
    <t>09466</t>
  </si>
  <si>
    <t xml:space="preserve">Villaverde-Mogina </t>
  </si>
  <si>
    <t>09467</t>
  </si>
  <si>
    <t xml:space="preserve">Villazopeque </t>
  </si>
  <si>
    <t>09472</t>
  </si>
  <si>
    <t xml:space="preserve">Villegas </t>
  </si>
  <si>
    <t>09473</t>
  </si>
  <si>
    <t xml:space="preserve">Villoruebo </t>
  </si>
  <si>
    <t>09476</t>
  </si>
  <si>
    <t xml:space="preserve">Viloria de Rioja </t>
  </si>
  <si>
    <t>09424</t>
  </si>
  <si>
    <t xml:space="preserve">Vizcaínos </t>
  </si>
  <si>
    <t>09478</t>
  </si>
  <si>
    <t xml:space="preserve">Zael </t>
  </si>
  <si>
    <t>09480</t>
  </si>
  <si>
    <t xml:space="preserve">Zarzosa de Río Pisuerga </t>
  </si>
  <si>
    <t>09482</t>
  </si>
  <si>
    <t xml:space="preserve">Zuñeda </t>
  </si>
  <si>
    <t>09485</t>
  </si>
  <si>
    <t>A CORUÑA</t>
  </si>
  <si>
    <t xml:space="preserve">Abegondo </t>
  </si>
  <si>
    <t>15001</t>
  </si>
  <si>
    <t xml:space="preserve">Aranga </t>
  </si>
  <si>
    <t>15003</t>
  </si>
  <si>
    <t xml:space="preserve">Ares </t>
  </si>
  <si>
    <t>15004</t>
  </si>
  <si>
    <t xml:space="preserve">Arzúa </t>
  </si>
  <si>
    <t>15006</t>
  </si>
  <si>
    <t xml:space="preserve">Baña, A </t>
  </si>
  <si>
    <t>15007</t>
  </si>
  <si>
    <t xml:space="preserve">Bergondo </t>
  </si>
  <si>
    <t>15008</t>
  </si>
  <si>
    <t xml:space="preserve">Boimorto </t>
  </si>
  <si>
    <t>15010</t>
  </si>
  <si>
    <t xml:space="preserve">Boqueixón </t>
  </si>
  <si>
    <t>15012</t>
  </si>
  <si>
    <t xml:space="preserve">Brión </t>
  </si>
  <si>
    <t>15013</t>
  </si>
  <si>
    <t xml:space="preserve">Cabana de Bergantiños </t>
  </si>
  <si>
    <t>15014</t>
  </si>
  <si>
    <t xml:space="preserve">Cabanas </t>
  </si>
  <si>
    <t>15015</t>
  </si>
  <si>
    <t xml:space="preserve">Camariñas </t>
  </si>
  <si>
    <t>15016</t>
  </si>
  <si>
    <t xml:space="preserve">Capela, A </t>
  </si>
  <si>
    <t>15018</t>
  </si>
  <si>
    <t xml:space="preserve">Cariño </t>
  </si>
  <si>
    <t>15901</t>
  </si>
  <si>
    <t xml:space="preserve">Carnota </t>
  </si>
  <si>
    <t>15020</t>
  </si>
  <si>
    <t xml:space="preserve">Carral </t>
  </si>
  <si>
    <t>15021</t>
  </si>
  <si>
    <t xml:space="preserve">Cedeira </t>
  </si>
  <si>
    <t>15022</t>
  </si>
  <si>
    <t xml:space="preserve">Cee </t>
  </si>
  <si>
    <t>15023</t>
  </si>
  <si>
    <t xml:space="preserve">Cerceda </t>
  </si>
  <si>
    <t>15024</t>
  </si>
  <si>
    <t xml:space="preserve">Cerdido </t>
  </si>
  <si>
    <t>15025</t>
  </si>
  <si>
    <t xml:space="preserve">Coirós </t>
  </si>
  <si>
    <t>15027</t>
  </si>
  <si>
    <t xml:space="preserve">Corcubión </t>
  </si>
  <si>
    <t>15028</t>
  </si>
  <si>
    <t xml:space="preserve">Coristanco </t>
  </si>
  <si>
    <t>15029</t>
  </si>
  <si>
    <t xml:space="preserve">Curtis </t>
  </si>
  <si>
    <t>15032</t>
  </si>
  <si>
    <t xml:space="preserve">Dodro </t>
  </si>
  <si>
    <t>15033</t>
  </si>
  <si>
    <t xml:space="preserve">Dumbría </t>
  </si>
  <si>
    <t>15034</t>
  </si>
  <si>
    <t xml:space="preserve">Fisterra </t>
  </si>
  <si>
    <t>15037</t>
  </si>
  <si>
    <t xml:space="preserve">Frades </t>
  </si>
  <si>
    <t>15038</t>
  </si>
  <si>
    <t xml:space="preserve">Irixoa </t>
  </si>
  <si>
    <t>15039</t>
  </si>
  <si>
    <t xml:space="preserve">Laxe </t>
  </si>
  <si>
    <t>15040</t>
  </si>
  <si>
    <t xml:space="preserve">Lousame </t>
  </si>
  <si>
    <t>15042</t>
  </si>
  <si>
    <t xml:space="preserve">Malpica de Bergantiños </t>
  </si>
  <si>
    <t>15043</t>
  </si>
  <si>
    <t xml:space="preserve">Mañón </t>
  </si>
  <si>
    <t>15044</t>
  </si>
  <si>
    <t xml:space="preserve">Mazaricos </t>
  </si>
  <si>
    <t>15045</t>
  </si>
  <si>
    <t xml:space="preserve">Melide </t>
  </si>
  <si>
    <t>15046</t>
  </si>
  <si>
    <t xml:space="preserve">Mesía </t>
  </si>
  <si>
    <t>15047</t>
  </si>
  <si>
    <t xml:space="preserve">Miño </t>
  </si>
  <si>
    <t>15048</t>
  </si>
  <si>
    <t xml:space="preserve">Moeche </t>
  </si>
  <si>
    <t>15049</t>
  </si>
  <si>
    <t xml:space="preserve">Monfero </t>
  </si>
  <si>
    <t>15050</t>
  </si>
  <si>
    <t xml:space="preserve">Mugardos </t>
  </si>
  <si>
    <t>15051</t>
  </si>
  <si>
    <t xml:space="preserve">Muros </t>
  </si>
  <si>
    <t>15053</t>
  </si>
  <si>
    <t xml:space="preserve">Muxía </t>
  </si>
  <si>
    <t>15052</t>
  </si>
  <si>
    <t xml:space="preserve">Neda </t>
  </si>
  <si>
    <t>15055</t>
  </si>
  <si>
    <t xml:space="preserve">Negreira </t>
  </si>
  <si>
    <t>15056</t>
  </si>
  <si>
    <t xml:space="preserve">Oroso </t>
  </si>
  <si>
    <t>15060</t>
  </si>
  <si>
    <t xml:space="preserve">Ortigueira </t>
  </si>
  <si>
    <t>15061</t>
  </si>
  <si>
    <t xml:space="preserve">Outes </t>
  </si>
  <si>
    <t>15062</t>
  </si>
  <si>
    <t xml:space="preserve">Oza-Cesuras </t>
  </si>
  <si>
    <t>15902</t>
  </si>
  <si>
    <t xml:space="preserve">Paderne </t>
  </si>
  <si>
    <t>15064</t>
  </si>
  <si>
    <t xml:space="preserve">Padrón </t>
  </si>
  <si>
    <t>15065</t>
  </si>
  <si>
    <t xml:space="preserve">Pino, O </t>
  </si>
  <si>
    <t>15066</t>
  </si>
  <si>
    <t xml:space="preserve">Pobra do Caramiñal, A </t>
  </si>
  <si>
    <t>15067</t>
  </si>
  <si>
    <t xml:space="preserve">Ponteceso </t>
  </si>
  <si>
    <t>15068</t>
  </si>
  <si>
    <t xml:space="preserve">Pontedeume </t>
  </si>
  <si>
    <t>15069</t>
  </si>
  <si>
    <t xml:space="preserve">Porto do Son </t>
  </si>
  <si>
    <t>15071</t>
  </si>
  <si>
    <t xml:space="preserve">Rois </t>
  </si>
  <si>
    <t>15074</t>
  </si>
  <si>
    <t xml:space="preserve">San Sadurniño </t>
  </si>
  <si>
    <t>15076</t>
  </si>
  <si>
    <t xml:space="preserve">Santa Comba </t>
  </si>
  <si>
    <t>15077</t>
  </si>
  <si>
    <t xml:space="preserve">Santiso </t>
  </si>
  <si>
    <t>15079</t>
  </si>
  <si>
    <t xml:space="preserve">Sobrado </t>
  </si>
  <si>
    <t>15080</t>
  </si>
  <si>
    <t xml:space="preserve">Somozas, As </t>
  </si>
  <si>
    <t>15081</t>
  </si>
  <si>
    <t xml:space="preserve">Toques </t>
  </si>
  <si>
    <t>15083</t>
  </si>
  <si>
    <t xml:space="preserve">Tordoia </t>
  </si>
  <si>
    <t>15084</t>
  </si>
  <si>
    <t xml:space="preserve">Touro </t>
  </si>
  <si>
    <t>15085</t>
  </si>
  <si>
    <t xml:space="preserve">Trazo </t>
  </si>
  <si>
    <t>15086</t>
  </si>
  <si>
    <t xml:space="preserve">Val do Dubra </t>
  </si>
  <si>
    <t>15088</t>
  </si>
  <si>
    <t xml:space="preserve">Valdoviño </t>
  </si>
  <si>
    <t>15087</t>
  </si>
  <si>
    <t xml:space="preserve">Vedra </t>
  </si>
  <si>
    <t>15089</t>
  </si>
  <si>
    <t xml:space="preserve">Vilarmaior </t>
  </si>
  <si>
    <t>15091</t>
  </si>
  <si>
    <t xml:space="preserve">Vilasantar </t>
  </si>
  <si>
    <t>15090</t>
  </si>
  <si>
    <t xml:space="preserve">Vimianzo </t>
  </si>
  <si>
    <t>15092</t>
  </si>
  <si>
    <t xml:space="preserve">Zas </t>
  </si>
  <si>
    <t>15093</t>
  </si>
  <si>
    <t>LEÓN</t>
  </si>
  <si>
    <t xml:space="preserve">Acebedo </t>
  </si>
  <si>
    <t>24001</t>
  </si>
  <si>
    <t xml:space="preserve">Algadefe </t>
  </si>
  <si>
    <t>24002</t>
  </si>
  <si>
    <t xml:space="preserve">Alija del Infantado </t>
  </si>
  <si>
    <t>24003</t>
  </si>
  <si>
    <t xml:space="preserve">Almanza </t>
  </si>
  <si>
    <t>24004</t>
  </si>
  <si>
    <t xml:space="preserve">Antigua, La </t>
  </si>
  <si>
    <t>24005</t>
  </si>
  <si>
    <t xml:space="preserve">Ardón </t>
  </si>
  <si>
    <t>24006</t>
  </si>
  <si>
    <t xml:space="preserve">Arganza </t>
  </si>
  <si>
    <t>24007</t>
  </si>
  <si>
    <t xml:space="preserve">Balboa </t>
  </si>
  <si>
    <t>24009</t>
  </si>
  <si>
    <t xml:space="preserve">Barjas </t>
  </si>
  <si>
    <t>24011</t>
  </si>
  <si>
    <t xml:space="preserve">Barrios de Luna, Los </t>
  </si>
  <si>
    <t>24012</t>
  </si>
  <si>
    <t xml:space="preserve">Bembibre </t>
  </si>
  <si>
    <t>24014</t>
  </si>
  <si>
    <t xml:space="preserve">Benavides </t>
  </si>
  <si>
    <t>24015</t>
  </si>
  <si>
    <t xml:space="preserve">Benuza </t>
  </si>
  <si>
    <t>24016</t>
  </si>
  <si>
    <t xml:space="preserve">Bercianos del Páramo </t>
  </si>
  <si>
    <t>24017</t>
  </si>
  <si>
    <t xml:space="preserve">Bercianos del Real Camino </t>
  </si>
  <si>
    <t>24018</t>
  </si>
  <si>
    <t xml:space="preserve">Berlanga del Bierzo </t>
  </si>
  <si>
    <t>24019</t>
  </si>
  <si>
    <t xml:space="preserve">Boca de Huérgano </t>
  </si>
  <si>
    <t>24020</t>
  </si>
  <si>
    <t xml:space="preserve">Boñar </t>
  </si>
  <si>
    <t>24021</t>
  </si>
  <si>
    <t xml:space="preserve">Borrenes </t>
  </si>
  <si>
    <t>24022</t>
  </si>
  <si>
    <t xml:space="preserve">Brazuelo </t>
  </si>
  <si>
    <t>24023</t>
  </si>
  <si>
    <t xml:space="preserve">Burgo Ranero, El </t>
  </si>
  <si>
    <t>24024</t>
  </si>
  <si>
    <t xml:space="preserve">Burón </t>
  </si>
  <si>
    <t>24025</t>
  </si>
  <si>
    <t xml:space="preserve">Bustillo del Páramo </t>
  </si>
  <si>
    <t>24026</t>
  </si>
  <si>
    <t xml:space="preserve">Cabañas Raras </t>
  </si>
  <si>
    <t>24027</t>
  </si>
  <si>
    <t xml:space="preserve">Cabreros del Río </t>
  </si>
  <si>
    <t>24028</t>
  </si>
  <si>
    <t xml:space="preserve">Cabrillanes </t>
  </si>
  <si>
    <t>24029</t>
  </si>
  <si>
    <t xml:space="preserve">Cacabelos </t>
  </si>
  <si>
    <t>24030</t>
  </si>
  <si>
    <t xml:space="preserve">Calzada del Coto </t>
  </si>
  <si>
    <t>24031</t>
  </si>
  <si>
    <t xml:space="preserve">Campazas </t>
  </si>
  <si>
    <t>24032</t>
  </si>
  <si>
    <t xml:space="preserve">Campo de Villavidel </t>
  </si>
  <si>
    <t>24033</t>
  </si>
  <si>
    <t xml:space="preserve">Camponaraya </t>
  </si>
  <si>
    <t>24034</t>
  </si>
  <si>
    <t xml:space="preserve">Candín </t>
  </si>
  <si>
    <t>24036</t>
  </si>
  <si>
    <t xml:space="preserve">Cármenes </t>
  </si>
  <si>
    <t>24037</t>
  </si>
  <si>
    <t xml:space="preserve">Carracedelo </t>
  </si>
  <si>
    <t>24038</t>
  </si>
  <si>
    <t xml:space="preserve">Carrizo </t>
  </si>
  <si>
    <t>24039</t>
  </si>
  <si>
    <t xml:space="preserve">Carrocera </t>
  </si>
  <si>
    <t>24040</t>
  </si>
  <si>
    <t xml:space="preserve">Carucedo </t>
  </si>
  <si>
    <t>24041</t>
  </si>
  <si>
    <t xml:space="preserve">Castilfalé </t>
  </si>
  <si>
    <t>24042</t>
  </si>
  <si>
    <t xml:space="preserve">Castrillo de Cabrera </t>
  </si>
  <si>
    <t>24043</t>
  </si>
  <si>
    <t xml:space="preserve">Castrillo de la Valduerna </t>
  </si>
  <si>
    <t>24044</t>
  </si>
  <si>
    <t xml:space="preserve">Castrocalbón </t>
  </si>
  <si>
    <t>24046</t>
  </si>
  <si>
    <t xml:space="preserve">Castrocontrigo </t>
  </si>
  <si>
    <t>24047</t>
  </si>
  <si>
    <t xml:space="preserve">Castropodame </t>
  </si>
  <si>
    <t>24049</t>
  </si>
  <si>
    <t xml:space="preserve">Castrotierra de Valmadrigal </t>
  </si>
  <si>
    <t>24050</t>
  </si>
  <si>
    <t xml:space="preserve">Cea </t>
  </si>
  <si>
    <t>24051</t>
  </si>
  <si>
    <t xml:space="preserve">Cebanico </t>
  </si>
  <si>
    <t>24052</t>
  </si>
  <si>
    <t xml:space="preserve">Cebrones del Río </t>
  </si>
  <si>
    <t>24053</t>
  </si>
  <si>
    <t xml:space="preserve">Chozas de Abajo </t>
  </si>
  <si>
    <t>24065</t>
  </si>
  <si>
    <t xml:space="preserve">Cimanes de la Vega </t>
  </si>
  <si>
    <t>24054</t>
  </si>
  <si>
    <t xml:space="preserve">Cimanes del Tejar </t>
  </si>
  <si>
    <t>24055</t>
  </si>
  <si>
    <t xml:space="preserve">Cistierna </t>
  </si>
  <si>
    <t>24056</t>
  </si>
  <si>
    <t xml:space="preserve">Congosto </t>
  </si>
  <si>
    <t>24057</t>
  </si>
  <si>
    <t xml:space="preserve">Corbillos de los Oteros </t>
  </si>
  <si>
    <t>24058</t>
  </si>
  <si>
    <t xml:space="preserve">Corullón </t>
  </si>
  <si>
    <t>24059</t>
  </si>
  <si>
    <t xml:space="preserve">Crémenes </t>
  </si>
  <si>
    <t>24060</t>
  </si>
  <si>
    <t xml:space="preserve">Cuadros </t>
  </si>
  <si>
    <t>24061</t>
  </si>
  <si>
    <t xml:space="preserve">Cubillas de los Oteros </t>
  </si>
  <si>
    <t>24062</t>
  </si>
  <si>
    <t xml:space="preserve">Cubillas de Rueda </t>
  </si>
  <si>
    <t>24063</t>
  </si>
  <si>
    <t xml:space="preserve">Cubillos del Sil </t>
  </si>
  <si>
    <t>24064</t>
  </si>
  <si>
    <t xml:space="preserve">Destriana </t>
  </si>
  <si>
    <t>24066</t>
  </si>
  <si>
    <t xml:space="preserve">Encinedo </t>
  </si>
  <si>
    <t>24067</t>
  </si>
  <si>
    <t xml:space="preserve">Ercina, La </t>
  </si>
  <si>
    <t>24068</t>
  </si>
  <si>
    <t xml:space="preserve">Escobar de Campos </t>
  </si>
  <si>
    <t>24069</t>
  </si>
  <si>
    <t xml:space="preserve">Fabero </t>
  </si>
  <si>
    <t>24070</t>
  </si>
  <si>
    <t xml:space="preserve">Folgoso de la Ribera </t>
  </si>
  <si>
    <t>24071</t>
  </si>
  <si>
    <t xml:space="preserve">Fresno de la Vega </t>
  </si>
  <si>
    <t>24073</t>
  </si>
  <si>
    <t xml:space="preserve">Fuentes de Carbajal </t>
  </si>
  <si>
    <t>24074</t>
  </si>
  <si>
    <t xml:space="preserve">Garrafe de Torío </t>
  </si>
  <si>
    <t>24076</t>
  </si>
  <si>
    <t xml:space="preserve">Gordaliza del Pino </t>
  </si>
  <si>
    <t>24077</t>
  </si>
  <si>
    <t xml:space="preserve">Gordoncillo </t>
  </si>
  <si>
    <t>24078</t>
  </si>
  <si>
    <t xml:space="preserve">Gradefes </t>
  </si>
  <si>
    <t>24079</t>
  </si>
  <si>
    <t xml:space="preserve">Grajal de Campos </t>
  </si>
  <si>
    <t>24080</t>
  </si>
  <si>
    <t xml:space="preserve">Gusendos de los Oteros </t>
  </si>
  <si>
    <t>24081</t>
  </si>
  <si>
    <t xml:space="preserve">Hospital de Órbigo </t>
  </si>
  <si>
    <t>24082</t>
  </si>
  <si>
    <t xml:space="preserve">Igüeña </t>
  </si>
  <si>
    <t>24083</t>
  </si>
  <si>
    <t xml:space="preserve">Izagre </t>
  </si>
  <si>
    <t>24084</t>
  </si>
  <si>
    <t xml:space="preserve">Joarilla de las Matas </t>
  </si>
  <si>
    <t>24086</t>
  </si>
  <si>
    <t xml:space="preserve">Laguna Dalga </t>
  </si>
  <si>
    <t>24087</t>
  </si>
  <si>
    <t xml:space="preserve">Laguna de Negrillos </t>
  </si>
  <si>
    <t>24088</t>
  </si>
  <si>
    <t xml:space="preserve">Llamas de la Ribera </t>
  </si>
  <si>
    <t>24092</t>
  </si>
  <si>
    <t xml:space="preserve">Lucillo </t>
  </si>
  <si>
    <t>24090</t>
  </si>
  <si>
    <t xml:space="preserve">Luyego </t>
  </si>
  <si>
    <t>24091</t>
  </si>
  <si>
    <t xml:space="preserve">Magaz de Cepeda </t>
  </si>
  <si>
    <t>24093</t>
  </si>
  <si>
    <t xml:space="preserve">Mansilla de las Mulas </t>
  </si>
  <si>
    <t>24094</t>
  </si>
  <si>
    <t xml:space="preserve">Mansilla Mayor </t>
  </si>
  <si>
    <t>24095</t>
  </si>
  <si>
    <t xml:space="preserve">Maraña </t>
  </si>
  <si>
    <t>24096</t>
  </si>
  <si>
    <t xml:space="preserve">Matadeón de los Oteros </t>
  </si>
  <si>
    <t>24097</t>
  </si>
  <si>
    <t xml:space="preserve">Matallana de Torío </t>
  </si>
  <si>
    <t>24098</t>
  </si>
  <si>
    <t xml:space="preserve">Matanza </t>
  </si>
  <si>
    <t>24099</t>
  </si>
  <si>
    <t xml:space="preserve">Molinaseca </t>
  </si>
  <si>
    <t>24100</t>
  </si>
  <si>
    <t xml:space="preserve">Murias de Paredes </t>
  </si>
  <si>
    <t>24101</t>
  </si>
  <si>
    <t xml:space="preserve">Noceda del Bierzo </t>
  </si>
  <si>
    <t>24102</t>
  </si>
  <si>
    <t xml:space="preserve">Oencia </t>
  </si>
  <si>
    <t>24103</t>
  </si>
  <si>
    <t xml:space="preserve">Omañas, Las </t>
  </si>
  <si>
    <t>24104</t>
  </si>
  <si>
    <t xml:space="preserve">Onzonilla </t>
  </si>
  <si>
    <t>24105</t>
  </si>
  <si>
    <t xml:space="preserve">Oseja de Sajambre </t>
  </si>
  <si>
    <t>24106</t>
  </si>
  <si>
    <t xml:space="preserve">Pajares de los Oteros </t>
  </si>
  <si>
    <t>24107</t>
  </si>
  <si>
    <t xml:space="preserve">Palacios de la Valduerna </t>
  </si>
  <si>
    <t>24108</t>
  </si>
  <si>
    <t xml:space="preserve">Palacios del Sil </t>
  </si>
  <si>
    <t>24109</t>
  </si>
  <si>
    <t xml:space="preserve">Páramo del Sil </t>
  </si>
  <si>
    <t>24110</t>
  </si>
  <si>
    <t xml:space="preserve">Peranzanes </t>
  </si>
  <si>
    <t>24112</t>
  </si>
  <si>
    <t xml:space="preserve">Pobladura de Pelayo García </t>
  </si>
  <si>
    <t>24113</t>
  </si>
  <si>
    <t xml:space="preserve">Pola de Gordón, La </t>
  </si>
  <si>
    <t>24114</t>
  </si>
  <si>
    <t xml:space="preserve">Posada de Valdeón </t>
  </si>
  <si>
    <t>24116</t>
  </si>
  <si>
    <t xml:space="preserve">Pozuelo del Páramo </t>
  </si>
  <si>
    <t>24117</t>
  </si>
  <si>
    <t xml:space="preserve">Prado de la Guzpeña </t>
  </si>
  <si>
    <t>24118</t>
  </si>
  <si>
    <t xml:space="preserve">Priaranza del Bierzo </t>
  </si>
  <si>
    <t>24119</t>
  </si>
  <si>
    <t xml:space="preserve">Prioro </t>
  </si>
  <si>
    <t>24120</t>
  </si>
  <si>
    <t xml:space="preserve">Puebla de Lillo </t>
  </si>
  <si>
    <t>24121</t>
  </si>
  <si>
    <t xml:space="preserve">Puente de Domingo Flórez </t>
  </si>
  <si>
    <t>24122</t>
  </si>
  <si>
    <t xml:space="preserve">Quintana del Castillo </t>
  </si>
  <si>
    <t>24123</t>
  </si>
  <si>
    <t xml:space="preserve">Quintana del Marco </t>
  </si>
  <si>
    <t>24124</t>
  </si>
  <si>
    <t xml:space="preserve">Quintana y Congosto </t>
  </si>
  <si>
    <t>24125</t>
  </si>
  <si>
    <t xml:space="preserve">Regueras de Arriba </t>
  </si>
  <si>
    <t>24127</t>
  </si>
  <si>
    <t xml:space="preserve">Reyero </t>
  </si>
  <si>
    <t>24129</t>
  </si>
  <si>
    <t xml:space="preserve">Riaño </t>
  </si>
  <si>
    <t>24130</t>
  </si>
  <si>
    <t xml:space="preserve">Riego de la Vega </t>
  </si>
  <si>
    <t>24131</t>
  </si>
  <si>
    <t xml:space="preserve">Riello </t>
  </si>
  <si>
    <t>24132</t>
  </si>
  <si>
    <t xml:space="preserve">Rioseco de Tapia </t>
  </si>
  <si>
    <t>24133</t>
  </si>
  <si>
    <t xml:space="preserve">Robla, La </t>
  </si>
  <si>
    <t>24134</t>
  </si>
  <si>
    <t xml:space="preserve">Roperuelos del Páramo </t>
  </si>
  <si>
    <t>24136</t>
  </si>
  <si>
    <t xml:space="preserve">Sabero </t>
  </si>
  <si>
    <t>24137</t>
  </si>
  <si>
    <t xml:space="preserve">Sahagún </t>
  </si>
  <si>
    <t>24139</t>
  </si>
  <si>
    <t xml:space="preserve">San Adrián del Valle </t>
  </si>
  <si>
    <t>24141</t>
  </si>
  <si>
    <t xml:space="preserve">San Cristóbal de la Polantera </t>
  </si>
  <si>
    <t>24144</t>
  </si>
  <si>
    <t xml:space="preserve">San Emiliano </t>
  </si>
  <si>
    <t>24145</t>
  </si>
  <si>
    <t xml:space="preserve">San Esteban de Nogales </t>
  </si>
  <si>
    <t>24146</t>
  </si>
  <si>
    <t xml:space="preserve">San Justo de la Vega </t>
  </si>
  <si>
    <t>24148</t>
  </si>
  <si>
    <t xml:space="preserve">San Millán de los Caballeros </t>
  </si>
  <si>
    <t>24149</t>
  </si>
  <si>
    <t xml:space="preserve">San Pedro Bercianos </t>
  </si>
  <si>
    <t>24150</t>
  </si>
  <si>
    <t xml:space="preserve">Sancedo </t>
  </si>
  <si>
    <t>24143</t>
  </si>
  <si>
    <t xml:space="preserve">Santa Colomba de Curueño </t>
  </si>
  <si>
    <t>24151</t>
  </si>
  <si>
    <t xml:space="preserve">Santa Colomba de Somoza </t>
  </si>
  <si>
    <t>24152</t>
  </si>
  <si>
    <t xml:space="preserve">Santa Cristina de Valmadrigal </t>
  </si>
  <si>
    <t>24153</t>
  </si>
  <si>
    <t xml:space="preserve">Santa Elena de Jamuz </t>
  </si>
  <si>
    <t>24154</t>
  </si>
  <si>
    <t xml:space="preserve">Santa María de la Isla </t>
  </si>
  <si>
    <t>24155</t>
  </si>
  <si>
    <t xml:space="preserve">Santa María de Ordás </t>
  </si>
  <si>
    <t>24158</t>
  </si>
  <si>
    <t xml:space="preserve">Santa María del Monte de Cea </t>
  </si>
  <si>
    <t>24156</t>
  </si>
  <si>
    <t xml:space="preserve">Santa María del Páramo </t>
  </si>
  <si>
    <t>24157</t>
  </si>
  <si>
    <t xml:space="preserve">Santa Marina del Rey </t>
  </si>
  <si>
    <t>24159</t>
  </si>
  <si>
    <t xml:space="preserve">Santas Martas </t>
  </si>
  <si>
    <t>24160</t>
  </si>
  <si>
    <t xml:space="preserve">Santiago Millas </t>
  </si>
  <si>
    <t>24161</t>
  </si>
  <si>
    <t xml:space="preserve">Santovenia de la Valdoncina </t>
  </si>
  <si>
    <t>24162</t>
  </si>
  <si>
    <t xml:space="preserve">Sariegos </t>
  </si>
  <si>
    <t>24163</t>
  </si>
  <si>
    <t xml:space="preserve">Sena de Luna </t>
  </si>
  <si>
    <t>24164</t>
  </si>
  <si>
    <t>24165</t>
  </si>
  <si>
    <t xml:space="preserve">Soto de la Vega </t>
  </si>
  <si>
    <t>24166</t>
  </si>
  <si>
    <t xml:space="preserve">Soto y Amío </t>
  </si>
  <si>
    <t>24167</t>
  </si>
  <si>
    <t xml:space="preserve">Toral de los Guzmanes </t>
  </si>
  <si>
    <t>24168</t>
  </si>
  <si>
    <t xml:space="preserve">Toral de los Vados </t>
  </si>
  <si>
    <t>24206</t>
  </si>
  <si>
    <t xml:space="preserve">Toreno </t>
  </si>
  <si>
    <t>24169</t>
  </si>
  <si>
    <t xml:space="preserve">Torre del Bierzo </t>
  </si>
  <si>
    <t>24170</t>
  </si>
  <si>
    <t xml:space="preserve">Trabadelo </t>
  </si>
  <si>
    <t>24171</t>
  </si>
  <si>
    <t xml:space="preserve">Truchas </t>
  </si>
  <si>
    <t>24172</t>
  </si>
  <si>
    <t xml:space="preserve">Turcia </t>
  </si>
  <si>
    <t>24173</t>
  </si>
  <si>
    <t xml:space="preserve">Urdiales del Páramo </t>
  </si>
  <si>
    <t>24174</t>
  </si>
  <si>
    <t xml:space="preserve">Val de San Lorenzo </t>
  </si>
  <si>
    <t>24185</t>
  </si>
  <si>
    <t xml:space="preserve">Valdefresno </t>
  </si>
  <si>
    <t>24175</t>
  </si>
  <si>
    <t xml:space="preserve">Valdefuentes del Páramo </t>
  </si>
  <si>
    <t>24176</t>
  </si>
  <si>
    <t xml:space="preserve">Valdelugueros </t>
  </si>
  <si>
    <t>24177</t>
  </si>
  <si>
    <t xml:space="preserve">Valdemora </t>
  </si>
  <si>
    <t>24178</t>
  </si>
  <si>
    <t xml:space="preserve">Valdepiélago </t>
  </si>
  <si>
    <t>24179</t>
  </si>
  <si>
    <t xml:space="preserve">Valdepolo </t>
  </si>
  <si>
    <t>24180</t>
  </si>
  <si>
    <t xml:space="preserve">Valderas </t>
  </si>
  <si>
    <t>24181</t>
  </si>
  <si>
    <t xml:space="preserve">Valderrey </t>
  </si>
  <si>
    <t>24182</t>
  </si>
  <si>
    <t xml:space="preserve">Valderrueda </t>
  </si>
  <si>
    <t>24183</t>
  </si>
  <si>
    <t xml:space="preserve">Valdesamario </t>
  </si>
  <si>
    <t>24184</t>
  </si>
  <si>
    <t xml:space="preserve">Valdevimbre </t>
  </si>
  <si>
    <t>24187</t>
  </si>
  <si>
    <t xml:space="preserve">Valencia de Don Juan </t>
  </si>
  <si>
    <t>24188</t>
  </si>
  <si>
    <t xml:space="preserve">Vallecillo </t>
  </si>
  <si>
    <t>24191</t>
  </si>
  <si>
    <t xml:space="preserve">Valverde de la Virgen </t>
  </si>
  <si>
    <t>24189</t>
  </si>
  <si>
    <t xml:space="preserve">Valverde-Enrique </t>
  </si>
  <si>
    <t>24190</t>
  </si>
  <si>
    <t xml:space="preserve">Vecilla, La </t>
  </si>
  <si>
    <t>24193</t>
  </si>
  <si>
    <t xml:space="preserve">Vega de Espinareda </t>
  </si>
  <si>
    <t>24196</t>
  </si>
  <si>
    <t xml:space="preserve">Vega de Infanzones </t>
  </si>
  <si>
    <t>24197</t>
  </si>
  <si>
    <t xml:space="preserve">Vega de Valcarce </t>
  </si>
  <si>
    <t>24198</t>
  </si>
  <si>
    <t xml:space="preserve">Vegacervera </t>
  </si>
  <si>
    <t>24194</t>
  </si>
  <si>
    <t xml:space="preserve">Vegaquemada </t>
  </si>
  <si>
    <t>24199</t>
  </si>
  <si>
    <t xml:space="preserve">Vegas del Condado </t>
  </si>
  <si>
    <t>24201</t>
  </si>
  <si>
    <t xml:space="preserve">Villablino </t>
  </si>
  <si>
    <t>24202</t>
  </si>
  <si>
    <t xml:space="preserve">Villabraz </t>
  </si>
  <si>
    <t>24203</t>
  </si>
  <si>
    <t xml:space="preserve">Villadangos del Páramo </t>
  </si>
  <si>
    <t>24205</t>
  </si>
  <si>
    <t xml:space="preserve">Villademor de la Vega </t>
  </si>
  <si>
    <t>24207</t>
  </si>
  <si>
    <t xml:space="preserve">Villafranca del Bierzo </t>
  </si>
  <si>
    <t>24209</t>
  </si>
  <si>
    <t xml:space="preserve">Villagatón </t>
  </si>
  <si>
    <t>24210</t>
  </si>
  <si>
    <t xml:space="preserve">Villamandos </t>
  </si>
  <si>
    <t>24211</t>
  </si>
  <si>
    <t xml:space="preserve">Villamanín </t>
  </si>
  <si>
    <t>24901</t>
  </si>
  <si>
    <t xml:space="preserve">Villamañán </t>
  </si>
  <si>
    <t>24212</t>
  </si>
  <si>
    <t xml:space="preserve">Villamartín de Don Sancho </t>
  </si>
  <si>
    <t>24213</t>
  </si>
  <si>
    <t xml:space="preserve">Villamejil </t>
  </si>
  <si>
    <t>24214</t>
  </si>
  <si>
    <t xml:space="preserve">Villamol </t>
  </si>
  <si>
    <t>24215</t>
  </si>
  <si>
    <t xml:space="preserve">Villamontán de la Valduerna </t>
  </si>
  <si>
    <t>24216</t>
  </si>
  <si>
    <t xml:space="preserve">Villamoratiel de las Matas </t>
  </si>
  <si>
    <t>24217</t>
  </si>
  <si>
    <t xml:space="preserve">Villanueva de las Manzanas </t>
  </si>
  <si>
    <t>24218</t>
  </si>
  <si>
    <t xml:space="preserve">Villaobispo de Otero </t>
  </si>
  <si>
    <t>24219</t>
  </si>
  <si>
    <t xml:space="preserve">Villaornate y Castro </t>
  </si>
  <si>
    <t>24902</t>
  </si>
  <si>
    <t xml:space="preserve">Villaquejida </t>
  </si>
  <si>
    <t>24221</t>
  </si>
  <si>
    <t xml:space="preserve">Villarejo de Órbigo </t>
  </si>
  <si>
    <t>24223</t>
  </si>
  <si>
    <t xml:space="preserve">Villares de Órbigo </t>
  </si>
  <si>
    <t>24224</t>
  </si>
  <si>
    <t xml:space="preserve">Villasabariego </t>
  </si>
  <si>
    <t>24225</t>
  </si>
  <si>
    <t xml:space="preserve">Villaselán </t>
  </si>
  <si>
    <t>24226</t>
  </si>
  <si>
    <t xml:space="preserve">Villaturiel </t>
  </si>
  <si>
    <t>24227</t>
  </si>
  <si>
    <t xml:space="preserve">Villazala </t>
  </si>
  <si>
    <t>24228</t>
  </si>
  <si>
    <t xml:space="preserve">Villazanzo de Valderaduey </t>
  </si>
  <si>
    <t>24229</t>
  </si>
  <si>
    <t xml:space="preserve">Zotes del Páramo </t>
  </si>
  <si>
    <t>24230</t>
  </si>
  <si>
    <t>LUGO</t>
  </si>
  <si>
    <t xml:space="preserve">Abadín </t>
  </si>
  <si>
    <t>27001</t>
  </si>
  <si>
    <t xml:space="preserve">Alfoz </t>
  </si>
  <si>
    <t>27002</t>
  </si>
  <si>
    <t xml:space="preserve">Antas de Ulla </t>
  </si>
  <si>
    <t>27003</t>
  </si>
  <si>
    <t xml:space="preserve">Baleira </t>
  </si>
  <si>
    <t>27004</t>
  </si>
  <si>
    <t xml:space="preserve">Baralla </t>
  </si>
  <si>
    <t>27901</t>
  </si>
  <si>
    <t xml:space="preserve">Barreiros </t>
  </si>
  <si>
    <t>27005</t>
  </si>
  <si>
    <t xml:space="preserve">Becerreá </t>
  </si>
  <si>
    <t>27006</t>
  </si>
  <si>
    <t xml:space="preserve">Begonte </t>
  </si>
  <si>
    <t>27007</t>
  </si>
  <si>
    <t xml:space="preserve">Bóveda </t>
  </si>
  <si>
    <t>27008</t>
  </si>
  <si>
    <t xml:space="preserve">Burela </t>
  </si>
  <si>
    <t>27902</t>
  </si>
  <si>
    <t xml:space="preserve">Carballedo </t>
  </si>
  <si>
    <t>27009</t>
  </si>
  <si>
    <t xml:space="preserve">Castro de Rei </t>
  </si>
  <si>
    <t>27010</t>
  </si>
  <si>
    <t xml:space="preserve">Castroverde </t>
  </si>
  <si>
    <t>27011</t>
  </si>
  <si>
    <t xml:space="preserve">Cervantes </t>
  </si>
  <si>
    <t>27012</t>
  </si>
  <si>
    <t xml:space="preserve">Cervo </t>
  </si>
  <si>
    <t>27013</t>
  </si>
  <si>
    <t xml:space="preserve">Chantada </t>
  </si>
  <si>
    <t>27016</t>
  </si>
  <si>
    <t xml:space="preserve">Corgo, O </t>
  </si>
  <si>
    <t>27014</t>
  </si>
  <si>
    <t xml:space="preserve">Cospeito </t>
  </si>
  <si>
    <t>27015</t>
  </si>
  <si>
    <t xml:space="preserve">Folgoso do Courel </t>
  </si>
  <si>
    <t>27017</t>
  </si>
  <si>
    <t xml:space="preserve">Fonsagrada, A </t>
  </si>
  <si>
    <t>27018</t>
  </si>
  <si>
    <t xml:space="preserve">Foz </t>
  </si>
  <si>
    <t>27019</t>
  </si>
  <si>
    <t xml:space="preserve">Friol </t>
  </si>
  <si>
    <t>27020</t>
  </si>
  <si>
    <t xml:space="preserve">Guitiriz </t>
  </si>
  <si>
    <t>27022</t>
  </si>
  <si>
    <t xml:space="preserve">Guntín </t>
  </si>
  <si>
    <t>27023</t>
  </si>
  <si>
    <t xml:space="preserve">Incio, O </t>
  </si>
  <si>
    <t>27024</t>
  </si>
  <si>
    <t xml:space="preserve">Láncara </t>
  </si>
  <si>
    <t>27026</t>
  </si>
  <si>
    <t xml:space="preserve">Lourenzá </t>
  </si>
  <si>
    <t>27027</t>
  </si>
  <si>
    <t xml:space="preserve">Meira </t>
  </si>
  <si>
    <t>27029</t>
  </si>
  <si>
    <t xml:space="preserve">Mondoñedo </t>
  </si>
  <si>
    <t>27030</t>
  </si>
  <si>
    <t xml:space="preserve">Monterroso </t>
  </si>
  <si>
    <t>27032</t>
  </si>
  <si>
    <t xml:space="preserve">Muras </t>
  </si>
  <si>
    <t>27033</t>
  </si>
  <si>
    <t xml:space="preserve">Navia de Suarna </t>
  </si>
  <si>
    <t>27034</t>
  </si>
  <si>
    <t xml:space="preserve">Negueira de Muñiz </t>
  </si>
  <si>
    <t>27035</t>
  </si>
  <si>
    <t xml:space="preserve">Nogais, As </t>
  </si>
  <si>
    <t>27037</t>
  </si>
  <si>
    <t xml:space="preserve">Ourol </t>
  </si>
  <si>
    <t>27038</t>
  </si>
  <si>
    <t xml:space="preserve">Outeiro de Rei </t>
  </si>
  <si>
    <t>27039</t>
  </si>
  <si>
    <t xml:space="preserve">Palas de Rei </t>
  </si>
  <si>
    <t>27040</t>
  </si>
  <si>
    <t xml:space="preserve">Pantón </t>
  </si>
  <si>
    <t>27041</t>
  </si>
  <si>
    <t xml:space="preserve">Paradela </t>
  </si>
  <si>
    <t>27042</t>
  </si>
  <si>
    <t xml:space="preserve">Páramo, O </t>
  </si>
  <si>
    <t>27043</t>
  </si>
  <si>
    <t xml:space="preserve">Pastoriza, A </t>
  </si>
  <si>
    <t>27044</t>
  </si>
  <si>
    <t xml:space="preserve">Pedrafita do Cebreiro </t>
  </si>
  <si>
    <t>27045</t>
  </si>
  <si>
    <t xml:space="preserve">Pobra do Brollón, A </t>
  </si>
  <si>
    <t>27047</t>
  </si>
  <si>
    <t xml:space="preserve">Pol </t>
  </si>
  <si>
    <t>27046</t>
  </si>
  <si>
    <t xml:space="preserve">Pontenova, A </t>
  </si>
  <si>
    <t>27048</t>
  </si>
  <si>
    <t xml:space="preserve">Portomarín </t>
  </si>
  <si>
    <t>27049</t>
  </si>
  <si>
    <t xml:space="preserve">Quiroga </t>
  </si>
  <si>
    <t>27050</t>
  </si>
  <si>
    <t xml:space="preserve">Rábade </t>
  </si>
  <si>
    <t>27056</t>
  </si>
  <si>
    <t xml:space="preserve">Ribadeo </t>
  </si>
  <si>
    <t>27051</t>
  </si>
  <si>
    <t xml:space="preserve">Ribas de Sil </t>
  </si>
  <si>
    <t>27052</t>
  </si>
  <si>
    <t xml:space="preserve">Ribeira de Piquín </t>
  </si>
  <si>
    <t>27053</t>
  </si>
  <si>
    <t xml:space="preserve">Riotorto </t>
  </si>
  <si>
    <t>27054</t>
  </si>
  <si>
    <t xml:space="preserve">Samos </t>
  </si>
  <si>
    <t>27055</t>
  </si>
  <si>
    <t xml:space="preserve">Saviñao, O </t>
  </si>
  <si>
    <t>27058</t>
  </si>
  <si>
    <t xml:space="preserve">Sober </t>
  </si>
  <si>
    <t>27059</t>
  </si>
  <si>
    <t xml:space="preserve">Taboada </t>
  </si>
  <si>
    <t>27060</t>
  </si>
  <si>
    <t xml:space="preserve">Trabada </t>
  </si>
  <si>
    <t>27061</t>
  </si>
  <si>
    <t xml:space="preserve">Triacastela </t>
  </si>
  <si>
    <t>27062</t>
  </si>
  <si>
    <t xml:space="preserve">Valadouro, O </t>
  </si>
  <si>
    <t>27063</t>
  </si>
  <si>
    <t xml:space="preserve">Vicedo, O </t>
  </si>
  <si>
    <t>27064</t>
  </si>
  <si>
    <t xml:space="preserve">Xermade </t>
  </si>
  <si>
    <t>27021</t>
  </si>
  <si>
    <t xml:space="preserve">Xove </t>
  </si>
  <si>
    <t>27025</t>
  </si>
  <si>
    <t>OURENSE</t>
  </si>
  <si>
    <t xml:space="preserve">Allariz </t>
  </si>
  <si>
    <t>32001</t>
  </si>
  <si>
    <t xml:space="preserve">Amoeiro </t>
  </si>
  <si>
    <t>32002</t>
  </si>
  <si>
    <t xml:space="preserve">Arnoia, A </t>
  </si>
  <si>
    <t>32003</t>
  </si>
  <si>
    <t xml:space="preserve">Avión </t>
  </si>
  <si>
    <t>32004</t>
  </si>
  <si>
    <t xml:space="preserve">Baltar </t>
  </si>
  <si>
    <t>32005</t>
  </si>
  <si>
    <t xml:space="preserve">Bande </t>
  </si>
  <si>
    <t>32006</t>
  </si>
  <si>
    <t xml:space="preserve">Baños de Molgas </t>
  </si>
  <si>
    <t>32007</t>
  </si>
  <si>
    <t xml:space="preserve">Beade </t>
  </si>
  <si>
    <t>32010</t>
  </si>
  <si>
    <t xml:space="preserve">Beariz </t>
  </si>
  <si>
    <t>32011</t>
  </si>
  <si>
    <t xml:space="preserve">Blancos, Os </t>
  </si>
  <si>
    <t>32012</t>
  </si>
  <si>
    <t xml:space="preserve">Boborás </t>
  </si>
  <si>
    <t>32013</t>
  </si>
  <si>
    <t xml:space="preserve">Bola, A </t>
  </si>
  <si>
    <t>32014</t>
  </si>
  <si>
    <t xml:space="preserve">Bolo, O </t>
  </si>
  <si>
    <t>32015</t>
  </si>
  <si>
    <t xml:space="preserve">Calvos de Randín </t>
  </si>
  <si>
    <t>32016</t>
  </si>
  <si>
    <t xml:space="preserve">Carballeda de Avia </t>
  </si>
  <si>
    <t>32018</t>
  </si>
  <si>
    <t xml:space="preserve">Carballeda de Valdeorras </t>
  </si>
  <si>
    <t>32017</t>
  </si>
  <si>
    <t xml:space="preserve">Cartelle </t>
  </si>
  <si>
    <t>32020</t>
  </si>
  <si>
    <t xml:space="preserve">Castrelo de Miño </t>
  </si>
  <si>
    <t>32022</t>
  </si>
  <si>
    <t xml:space="preserve">Castrelo do Val </t>
  </si>
  <si>
    <t>32021</t>
  </si>
  <si>
    <t xml:space="preserve">Castro Caldelas </t>
  </si>
  <si>
    <t>32023</t>
  </si>
  <si>
    <t xml:space="preserve">Celanova </t>
  </si>
  <si>
    <t>32024</t>
  </si>
  <si>
    <t xml:space="preserve">Cenlle </t>
  </si>
  <si>
    <t>32025</t>
  </si>
  <si>
    <t xml:space="preserve">Chandrexa de Queixa </t>
  </si>
  <si>
    <t>32029</t>
  </si>
  <si>
    <t xml:space="preserve">Coles </t>
  </si>
  <si>
    <t>32026</t>
  </si>
  <si>
    <t xml:space="preserve">Cortegada </t>
  </si>
  <si>
    <t>32027</t>
  </si>
  <si>
    <t xml:space="preserve">Cualedro </t>
  </si>
  <si>
    <t>32028</t>
  </si>
  <si>
    <t xml:space="preserve">Entrimo </t>
  </si>
  <si>
    <t>32030</t>
  </si>
  <si>
    <t xml:space="preserve">Esgos </t>
  </si>
  <si>
    <t>32031</t>
  </si>
  <si>
    <t xml:space="preserve">Gomesende </t>
  </si>
  <si>
    <t>32033</t>
  </si>
  <si>
    <t xml:space="preserve">Gudiña, A </t>
  </si>
  <si>
    <t>32034</t>
  </si>
  <si>
    <t xml:space="preserve">Irixo, O </t>
  </si>
  <si>
    <t>32035</t>
  </si>
  <si>
    <t xml:space="preserve">Larouco </t>
  </si>
  <si>
    <t>32038</t>
  </si>
  <si>
    <t xml:space="preserve">Laza </t>
  </si>
  <si>
    <t>32039</t>
  </si>
  <si>
    <t xml:space="preserve">Leiro </t>
  </si>
  <si>
    <t>32040</t>
  </si>
  <si>
    <t xml:space="preserve">Lobeira </t>
  </si>
  <si>
    <t>32041</t>
  </si>
  <si>
    <t xml:space="preserve">Lobios </t>
  </si>
  <si>
    <t>32042</t>
  </si>
  <si>
    <t xml:space="preserve">Maceda </t>
  </si>
  <si>
    <t>32043</t>
  </si>
  <si>
    <t xml:space="preserve">Manzaneda </t>
  </si>
  <si>
    <t>32044</t>
  </si>
  <si>
    <t xml:space="preserve">Maside </t>
  </si>
  <si>
    <t>32045</t>
  </si>
  <si>
    <t xml:space="preserve">Melón </t>
  </si>
  <si>
    <t>32046</t>
  </si>
  <si>
    <t xml:space="preserve">Merca, A </t>
  </si>
  <si>
    <t>32047</t>
  </si>
  <si>
    <t xml:space="preserve">Mezquita, A </t>
  </si>
  <si>
    <t>32048</t>
  </si>
  <si>
    <t xml:space="preserve">Montederramo </t>
  </si>
  <si>
    <t>32049</t>
  </si>
  <si>
    <t xml:space="preserve">Monterrei </t>
  </si>
  <si>
    <t>32050</t>
  </si>
  <si>
    <t xml:space="preserve">Muíños </t>
  </si>
  <si>
    <t>32051</t>
  </si>
  <si>
    <t xml:space="preserve">Nogueira de Ramuín </t>
  </si>
  <si>
    <t>32052</t>
  </si>
  <si>
    <t xml:space="preserve">Oímbra </t>
  </si>
  <si>
    <t>32053</t>
  </si>
  <si>
    <t xml:space="preserve">Paderne de Allariz </t>
  </si>
  <si>
    <t>32055</t>
  </si>
  <si>
    <t xml:space="preserve">Padrenda </t>
  </si>
  <si>
    <t>32056</t>
  </si>
  <si>
    <t xml:space="preserve">Parada de Sil </t>
  </si>
  <si>
    <t>32057</t>
  </si>
  <si>
    <t xml:space="preserve">Pereiro de Aguiar, O </t>
  </si>
  <si>
    <t>32058</t>
  </si>
  <si>
    <t xml:space="preserve">Peroxa, A </t>
  </si>
  <si>
    <t>32059</t>
  </si>
  <si>
    <t xml:space="preserve">Petín </t>
  </si>
  <si>
    <t>32060</t>
  </si>
  <si>
    <t xml:space="preserve">Piñor </t>
  </si>
  <si>
    <t>32061</t>
  </si>
  <si>
    <t xml:space="preserve">Pobra de Trives, A </t>
  </si>
  <si>
    <t>32063</t>
  </si>
  <si>
    <t xml:space="preserve">Pontedeva </t>
  </si>
  <si>
    <t>32064</t>
  </si>
  <si>
    <t xml:space="preserve">Porqueira </t>
  </si>
  <si>
    <t>32062</t>
  </si>
  <si>
    <t xml:space="preserve">Punxín </t>
  </si>
  <si>
    <t>32065</t>
  </si>
  <si>
    <t xml:space="preserve">Quintela de Leirado </t>
  </si>
  <si>
    <t>32066</t>
  </si>
  <si>
    <t xml:space="preserve">Rairiz de Veiga </t>
  </si>
  <si>
    <t>32067</t>
  </si>
  <si>
    <t xml:space="preserve">Ramirás </t>
  </si>
  <si>
    <t>32068</t>
  </si>
  <si>
    <t xml:space="preserve">Ribadavia </t>
  </si>
  <si>
    <t>32069</t>
  </si>
  <si>
    <t xml:space="preserve">Riós </t>
  </si>
  <si>
    <t>32071</t>
  </si>
  <si>
    <t xml:space="preserve">Rúa, A </t>
  </si>
  <si>
    <t>32072</t>
  </si>
  <si>
    <t xml:space="preserve">Rubiá </t>
  </si>
  <si>
    <t>32073</t>
  </si>
  <si>
    <t xml:space="preserve">San Amaro </t>
  </si>
  <si>
    <t>32074</t>
  </si>
  <si>
    <t xml:space="preserve">San Cibrao das Viñas </t>
  </si>
  <si>
    <t>32075</t>
  </si>
  <si>
    <t xml:space="preserve">San Cristovo de Cea </t>
  </si>
  <si>
    <t>32076</t>
  </si>
  <si>
    <t xml:space="preserve">San Xoán de Río </t>
  </si>
  <si>
    <t>32070</t>
  </si>
  <si>
    <t xml:space="preserve">Sandiás </t>
  </si>
  <si>
    <t>32077</t>
  </si>
  <si>
    <t xml:space="preserve">Sarreaus </t>
  </si>
  <si>
    <t>32078</t>
  </si>
  <si>
    <t xml:space="preserve">Taboadela </t>
  </si>
  <si>
    <t>32079</t>
  </si>
  <si>
    <t xml:space="preserve">Teixeira, A </t>
  </si>
  <si>
    <t>32080</t>
  </si>
  <si>
    <t xml:space="preserve">Toén </t>
  </si>
  <si>
    <t>32081</t>
  </si>
  <si>
    <t xml:space="preserve">Trasmiras </t>
  </si>
  <si>
    <t>32082</t>
  </si>
  <si>
    <t xml:space="preserve">Veiga, A </t>
  </si>
  <si>
    <t>32083</t>
  </si>
  <si>
    <t xml:space="preserve">Verea </t>
  </si>
  <si>
    <t>32084</t>
  </si>
  <si>
    <t xml:space="preserve">Viana do Bolo </t>
  </si>
  <si>
    <t>32086</t>
  </si>
  <si>
    <t xml:space="preserve">Vilamarín </t>
  </si>
  <si>
    <t>32087</t>
  </si>
  <si>
    <t xml:space="preserve">Vilamartín de Valdeorras </t>
  </si>
  <si>
    <t>32088</t>
  </si>
  <si>
    <t xml:space="preserve">Vilar de Barrio </t>
  </si>
  <si>
    <t>32089</t>
  </si>
  <si>
    <t xml:space="preserve">Vilar de Santos </t>
  </si>
  <si>
    <t>32090</t>
  </si>
  <si>
    <t xml:space="preserve">Vilardevós </t>
  </si>
  <si>
    <t>32091</t>
  </si>
  <si>
    <t xml:space="preserve">Vilariño de Conso </t>
  </si>
  <si>
    <t>32092</t>
  </si>
  <si>
    <t xml:space="preserve">Xunqueira de Ambía </t>
  </si>
  <si>
    <t>32036</t>
  </si>
  <si>
    <t xml:space="preserve">Xunqueira de Espadanedo </t>
  </si>
  <si>
    <t>32037</t>
  </si>
  <si>
    <t>ASTURIAS</t>
  </si>
  <si>
    <t xml:space="preserve">Allande </t>
  </si>
  <si>
    <t>33001</t>
  </si>
  <si>
    <t xml:space="preserve">Amieva </t>
  </si>
  <si>
    <t>33003</t>
  </si>
  <si>
    <t xml:space="preserve">Belmonte de Miranda </t>
  </si>
  <si>
    <t>33005</t>
  </si>
  <si>
    <t xml:space="preserve">Bimenes </t>
  </si>
  <si>
    <t>33006</t>
  </si>
  <si>
    <t xml:space="preserve">Boal </t>
  </si>
  <si>
    <t>33007</t>
  </si>
  <si>
    <t xml:space="preserve">Cabrales </t>
  </si>
  <si>
    <t>33008</t>
  </si>
  <si>
    <t xml:space="preserve">Cabranes </t>
  </si>
  <si>
    <t>33009</t>
  </si>
  <si>
    <t xml:space="preserve">Candamo </t>
  </si>
  <si>
    <t>33010</t>
  </si>
  <si>
    <t xml:space="preserve">Caravia </t>
  </si>
  <si>
    <t>33013</t>
  </si>
  <si>
    <t xml:space="preserve">Caso </t>
  </si>
  <si>
    <t>33015</t>
  </si>
  <si>
    <t xml:space="preserve">Coaña </t>
  </si>
  <si>
    <t>33018</t>
  </si>
  <si>
    <t xml:space="preserve">Colunga </t>
  </si>
  <si>
    <t>33019</t>
  </si>
  <si>
    <t xml:space="preserve">Degaña </t>
  </si>
  <si>
    <t>33022</t>
  </si>
  <si>
    <t xml:space="preserve">Grandas de Salime </t>
  </si>
  <si>
    <t>33027</t>
  </si>
  <si>
    <t xml:space="preserve">Ibias </t>
  </si>
  <si>
    <t>33028</t>
  </si>
  <si>
    <t xml:space="preserve">Illano </t>
  </si>
  <si>
    <t>33029</t>
  </si>
  <si>
    <t xml:space="preserve">Illas </t>
  </si>
  <si>
    <t>33030</t>
  </si>
  <si>
    <t xml:space="preserve">Morcín </t>
  </si>
  <si>
    <t>33038</t>
  </si>
  <si>
    <t xml:space="preserve">Muros de Nalón </t>
  </si>
  <si>
    <t>33039</t>
  </si>
  <si>
    <t xml:space="preserve">Onís </t>
  </si>
  <si>
    <t>33043</t>
  </si>
  <si>
    <t xml:space="preserve">Peñamellera Alta </t>
  </si>
  <si>
    <t>33046</t>
  </si>
  <si>
    <t xml:space="preserve">Peñamellera Baja </t>
  </si>
  <si>
    <t>33047</t>
  </si>
  <si>
    <t xml:space="preserve">Pesoz </t>
  </si>
  <si>
    <t>33048</t>
  </si>
  <si>
    <t xml:space="preserve">Ponga </t>
  </si>
  <si>
    <t>33050</t>
  </si>
  <si>
    <t xml:space="preserve">Proaza </t>
  </si>
  <si>
    <t>33052</t>
  </si>
  <si>
    <t xml:space="preserve">Quirós </t>
  </si>
  <si>
    <t>33053</t>
  </si>
  <si>
    <t xml:space="preserve">Regueras, Las </t>
  </si>
  <si>
    <t>33054</t>
  </si>
  <si>
    <t xml:space="preserve">Ribadedeva </t>
  </si>
  <si>
    <t>33055</t>
  </si>
  <si>
    <t xml:space="preserve">Ribera de Arriba </t>
  </si>
  <si>
    <t>33057</t>
  </si>
  <si>
    <t xml:space="preserve">Riosa </t>
  </si>
  <si>
    <t>33058</t>
  </si>
  <si>
    <t xml:space="preserve">San Martín de Oscos </t>
  </si>
  <si>
    <t>33061</t>
  </si>
  <si>
    <t xml:space="preserve">San Tirso de Abres </t>
  </si>
  <si>
    <t>33063</t>
  </si>
  <si>
    <t xml:space="preserve">Santa Eulalia de Oscos </t>
  </si>
  <si>
    <t>33062</t>
  </si>
  <si>
    <t xml:space="preserve">Santo Adriano </t>
  </si>
  <si>
    <t>33064</t>
  </si>
  <si>
    <t xml:space="preserve">Sariego </t>
  </si>
  <si>
    <t>33065</t>
  </si>
  <si>
    <t xml:space="preserve">Sobrescobio </t>
  </si>
  <si>
    <t>33067</t>
  </si>
  <si>
    <t xml:space="preserve">Somiedo </t>
  </si>
  <si>
    <t>33068</t>
  </si>
  <si>
    <t xml:space="preserve">Taramundi </t>
  </si>
  <si>
    <t>33071</t>
  </si>
  <si>
    <t xml:space="preserve">Teverga </t>
  </si>
  <si>
    <t>33072</t>
  </si>
  <si>
    <t xml:space="preserve">Villanueva de Oscos </t>
  </si>
  <si>
    <t>33075</t>
  </si>
  <si>
    <t xml:space="preserve">Villayón </t>
  </si>
  <si>
    <t>33077</t>
  </si>
  <si>
    <t xml:space="preserve">Yernes y Tameza </t>
  </si>
  <si>
    <t>33078</t>
  </si>
  <si>
    <t>Provincia</t>
  </si>
  <si>
    <t>Asturias</t>
  </si>
  <si>
    <t xml:space="preserve">Cangas de Onís </t>
  </si>
  <si>
    <t>33012</t>
  </si>
  <si>
    <t xml:space="preserve">Castropol </t>
  </si>
  <si>
    <t>33017</t>
  </si>
  <si>
    <t xml:space="preserve">Cudillero </t>
  </si>
  <si>
    <t>33021</t>
  </si>
  <si>
    <t xml:space="preserve">Franco, El </t>
  </si>
  <si>
    <t>33023</t>
  </si>
  <si>
    <t xml:space="preserve">Nava </t>
  </si>
  <si>
    <t>33040</t>
  </si>
  <si>
    <t xml:space="preserve">Navia </t>
  </si>
  <si>
    <t>33041</t>
  </si>
  <si>
    <t xml:space="preserve">Noreña </t>
  </si>
  <si>
    <t>33042</t>
  </si>
  <si>
    <t xml:space="preserve">Parres </t>
  </si>
  <si>
    <t>33045</t>
  </si>
  <si>
    <t xml:space="preserve">Piloña </t>
  </si>
  <si>
    <t>33049</t>
  </si>
  <si>
    <t xml:space="preserve">Pravia </t>
  </si>
  <si>
    <t>33051</t>
  </si>
  <si>
    <t xml:space="preserve">Ribadesella </t>
  </si>
  <si>
    <t>33056</t>
  </si>
  <si>
    <t xml:space="preserve">Salas </t>
  </si>
  <si>
    <t>33059</t>
  </si>
  <si>
    <t xml:space="preserve">Soto del Barco </t>
  </si>
  <si>
    <t>33069</t>
  </si>
  <si>
    <t xml:space="preserve">Tapia de Casariego </t>
  </si>
  <si>
    <t>33070</t>
  </si>
  <si>
    <t xml:space="preserve">Tineo </t>
  </si>
  <si>
    <t>33073</t>
  </si>
  <si>
    <t xml:space="preserve">Vegadeo </t>
  </si>
  <si>
    <t>33074</t>
  </si>
  <si>
    <t>PALENCIA</t>
  </si>
  <si>
    <t xml:space="preserve">Abarca de Campos </t>
  </si>
  <si>
    <t>34001</t>
  </si>
  <si>
    <t xml:space="preserve">Abia de las Torres </t>
  </si>
  <si>
    <t>34003</t>
  </si>
  <si>
    <t xml:space="preserve">Aguilar de Campoo </t>
  </si>
  <si>
    <t>34004</t>
  </si>
  <si>
    <t xml:space="preserve">Alar del Rey </t>
  </si>
  <si>
    <t>34005</t>
  </si>
  <si>
    <t xml:space="preserve">Alba de Cerrato </t>
  </si>
  <si>
    <t>34006</t>
  </si>
  <si>
    <t xml:space="preserve">Amayuelas de Arriba </t>
  </si>
  <si>
    <t>34009</t>
  </si>
  <si>
    <t xml:space="preserve">Ampudia </t>
  </si>
  <si>
    <t>34010</t>
  </si>
  <si>
    <t xml:space="preserve">Amusco </t>
  </si>
  <si>
    <t>34011</t>
  </si>
  <si>
    <t xml:space="preserve">Antigüedad </t>
  </si>
  <si>
    <t>34012</t>
  </si>
  <si>
    <t xml:space="preserve">Arconada </t>
  </si>
  <si>
    <t>34015</t>
  </si>
  <si>
    <t xml:space="preserve">Astudillo </t>
  </si>
  <si>
    <t>34017</t>
  </si>
  <si>
    <t xml:space="preserve">Autilla del Pino </t>
  </si>
  <si>
    <t>34018</t>
  </si>
  <si>
    <t xml:space="preserve">Autillo de Campos </t>
  </si>
  <si>
    <t>34019</t>
  </si>
  <si>
    <t xml:space="preserve">Ayuela </t>
  </si>
  <si>
    <t>34020</t>
  </si>
  <si>
    <t xml:space="preserve">Baltanás </t>
  </si>
  <si>
    <t>34022</t>
  </si>
  <si>
    <t xml:space="preserve">Baquerín de Campos </t>
  </si>
  <si>
    <t>34024</t>
  </si>
  <si>
    <t xml:space="preserve">Bárcena de Campos </t>
  </si>
  <si>
    <t>34025</t>
  </si>
  <si>
    <t xml:space="preserve">Barruelo de Santullán </t>
  </si>
  <si>
    <t>34027</t>
  </si>
  <si>
    <t xml:space="preserve">Báscones de Ojeda </t>
  </si>
  <si>
    <t>34028</t>
  </si>
  <si>
    <t xml:space="preserve">Becerril de Campos </t>
  </si>
  <si>
    <t>34029</t>
  </si>
  <si>
    <t xml:space="preserve">Belmonte de Campos </t>
  </si>
  <si>
    <t>34031</t>
  </si>
  <si>
    <t xml:space="preserve">Berzosilla </t>
  </si>
  <si>
    <t>34032</t>
  </si>
  <si>
    <t xml:space="preserve">Boada de Campos </t>
  </si>
  <si>
    <t>34033</t>
  </si>
  <si>
    <t xml:space="preserve">Boadilla de Rioseco </t>
  </si>
  <si>
    <t>34035</t>
  </si>
  <si>
    <t xml:space="preserve">Boadilla del Camino </t>
  </si>
  <si>
    <t>34034</t>
  </si>
  <si>
    <t xml:space="preserve">Brañosera </t>
  </si>
  <si>
    <t>34036</t>
  </si>
  <si>
    <t xml:space="preserve">Buenavista de Valdavia </t>
  </si>
  <si>
    <t>34037</t>
  </si>
  <si>
    <t xml:space="preserve">Bustillo de la Vega </t>
  </si>
  <si>
    <t>34038</t>
  </si>
  <si>
    <t xml:space="preserve">Bustillo del Páramo de Carrión </t>
  </si>
  <si>
    <t>34039</t>
  </si>
  <si>
    <t xml:space="preserve">Calahorra de Boedo </t>
  </si>
  <si>
    <t>34041</t>
  </si>
  <si>
    <t xml:space="preserve">Calzada de los Molinos </t>
  </si>
  <si>
    <t>34042</t>
  </si>
  <si>
    <t xml:space="preserve">Capillas </t>
  </si>
  <si>
    <t>34045</t>
  </si>
  <si>
    <t xml:space="preserve">Cardeñosa de Volpejera </t>
  </si>
  <si>
    <t>34046</t>
  </si>
  <si>
    <t xml:space="preserve">Carrión de los Condes </t>
  </si>
  <si>
    <t>34047</t>
  </si>
  <si>
    <t xml:space="preserve">Castil de Vela </t>
  </si>
  <si>
    <t>34048</t>
  </si>
  <si>
    <t xml:space="preserve">Castrejón de la Peña </t>
  </si>
  <si>
    <t>34049</t>
  </si>
  <si>
    <t xml:space="preserve">Castrillo de Don Juan </t>
  </si>
  <si>
    <t>34050</t>
  </si>
  <si>
    <t xml:space="preserve">Castrillo de Onielo </t>
  </si>
  <si>
    <t>34051</t>
  </si>
  <si>
    <t xml:space="preserve">Castrillo de Villavega </t>
  </si>
  <si>
    <t>34052</t>
  </si>
  <si>
    <t xml:space="preserve">Castromocho </t>
  </si>
  <si>
    <t>34053</t>
  </si>
  <si>
    <t xml:space="preserve">Cervatos de la Cueza </t>
  </si>
  <si>
    <t>34055</t>
  </si>
  <si>
    <t xml:space="preserve">Cervera de Pisuerga </t>
  </si>
  <si>
    <t>34056</t>
  </si>
  <si>
    <t xml:space="preserve">Cevico de la Torre </t>
  </si>
  <si>
    <t>34057</t>
  </si>
  <si>
    <t xml:space="preserve">Cevico Navero </t>
  </si>
  <si>
    <t>34058</t>
  </si>
  <si>
    <t xml:space="preserve">Cisneros </t>
  </si>
  <si>
    <t>34059</t>
  </si>
  <si>
    <t xml:space="preserve">Cobos de Cerrato </t>
  </si>
  <si>
    <t>34060</t>
  </si>
  <si>
    <t xml:space="preserve">Collazos de Boedo </t>
  </si>
  <si>
    <t>34061</t>
  </si>
  <si>
    <t xml:space="preserve">Congosto de Valdavia </t>
  </si>
  <si>
    <t>34062</t>
  </si>
  <si>
    <t xml:space="preserve">Cordovilla la Real </t>
  </si>
  <si>
    <t>34063</t>
  </si>
  <si>
    <t xml:space="preserve">Cubillas de Cerrato </t>
  </si>
  <si>
    <t>34066</t>
  </si>
  <si>
    <t xml:space="preserve">Dehesa de Montejo </t>
  </si>
  <si>
    <t>34067</t>
  </si>
  <si>
    <t xml:space="preserve">Dehesa de Romanos </t>
  </si>
  <si>
    <t>34068</t>
  </si>
  <si>
    <t xml:space="preserve">Dueñas </t>
  </si>
  <si>
    <t>34069</t>
  </si>
  <si>
    <t xml:space="preserve">Espinosa de Cerrato </t>
  </si>
  <si>
    <t>34070</t>
  </si>
  <si>
    <t xml:space="preserve">Espinosa de Villagonzalo </t>
  </si>
  <si>
    <t>34071</t>
  </si>
  <si>
    <t xml:space="preserve">Frechilla </t>
  </si>
  <si>
    <t>34072</t>
  </si>
  <si>
    <t xml:space="preserve">Fresno del Río </t>
  </si>
  <si>
    <t>34073</t>
  </si>
  <si>
    <t xml:space="preserve">Frómista </t>
  </si>
  <si>
    <t>34074</t>
  </si>
  <si>
    <t xml:space="preserve">Fuentes de Nava </t>
  </si>
  <si>
    <t>34076</t>
  </si>
  <si>
    <t xml:space="preserve">Fuentes de Valdepero </t>
  </si>
  <si>
    <t>34077</t>
  </si>
  <si>
    <t xml:space="preserve">Grijota </t>
  </si>
  <si>
    <t>34079</t>
  </si>
  <si>
    <t xml:space="preserve">Guardo </t>
  </si>
  <si>
    <t>34080</t>
  </si>
  <si>
    <t xml:space="preserve">Guaza de Campos </t>
  </si>
  <si>
    <t>34081</t>
  </si>
  <si>
    <t xml:space="preserve">Hérmedes de Cerrato </t>
  </si>
  <si>
    <t>34082</t>
  </si>
  <si>
    <t xml:space="preserve">Herrera de Pisuerga </t>
  </si>
  <si>
    <t>34083</t>
  </si>
  <si>
    <t xml:space="preserve">Herrera de Valdecañas </t>
  </si>
  <si>
    <t>34084</t>
  </si>
  <si>
    <t xml:space="preserve">Hontoria de Cerrato </t>
  </si>
  <si>
    <t>34086</t>
  </si>
  <si>
    <t xml:space="preserve">Hornillos de Cerrato </t>
  </si>
  <si>
    <t>34087</t>
  </si>
  <si>
    <t xml:space="preserve">Husillos </t>
  </si>
  <si>
    <t>34088</t>
  </si>
  <si>
    <t xml:space="preserve">Itero de la Vega </t>
  </si>
  <si>
    <t>34089</t>
  </si>
  <si>
    <t xml:space="preserve">Lagartos </t>
  </si>
  <si>
    <t>34091</t>
  </si>
  <si>
    <t xml:space="preserve">Lantadilla </t>
  </si>
  <si>
    <t>34092</t>
  </si>
  <si>
    <t xml:space="preserve">Ledigos </t>
  </si>
  <si>
    <t>34094</t>
  </si>
  <si>
    <t xml:space="preserve">Loma de Ucieza </t>
  </si>
  <si>
    <t>34903</t>
  </si>
  <si>
    <t xml:space="preserve">Lomas </t>
  </si>
  <si>
    <t>34096</t>
  </si>
  <si>
    <t xml:space="preserve">Magaz de Pisuerga </t>
  </si>
  <si>
    <t>34098</t>
  </si>
  <si>
    <t xml:space="preserve">Manquillos </t>
  </si>
  <si>
    <t>34099</t>
  </si>
  <si>
    <t xml:space="preserve">Mantinos </t>
  </si>
  <si>
    <t>34100</t>
  </si>
  <si>
    <t xml:space="preserve">Marcilla de Campos </t>
  </si>
  <si>
    <t>34101</t>
  </si>
  <si>
    <t xml:space="preserve">Mazariegos </t>
  </si>
  <si>
    <t>34102</t>
  </si>
  <si>
    <t xml:space="preserve">Mazuecos de Valdeginate </t>
  </si>
  <si>
    <t>34103</t>
  </si>
  <si>
    <t xml:space="preserve">Melgar de Yuso </t>
  </si>
  <si>
    <t>34104</t>
  </si>
  <si>
    <t xml:space="preserve">Meneses de Campos </t>
  </si>
  <si>
    <t>34106</t>
  </si>
  <si>
    <t xml:space="preserve">Micieces de Ojeda </t>
  </si>
  <si>
    <t>34107</t>
  </si>
  <si>
    <t xml:space="preserve">Monzón de Campos </t>
  </si>
  <si>
    <t>34108</t>
  </si>
  <si>
    <t xml:space="preserve">Moratinos </t>
  </si>
  <si>
    <t>34109</t>
  </si>
  <si>
    <t xml:space="preserve">Mudá </t>
  </si>
  <si>
    <t>34110</t>
  </si>
  <si>
    <t xml:space="preserve">Nogal de las Huertas </t>
  </si>
  <si>
    <t>34112</t>
  </si>
  <si>
    <t xml:space="preserve">Olea de Boedo </t>
  </si>
  <si>
    <t>34113</t>
  </si>
  <si>
    <t xml:space="preserve">Olmos de Ojeda </t>
  </si>
  <si>
    <t>34114</t>
  </si>
  <si>
    <t xml:space="preserve">Osornillo </t>
  </si>
  <si>
    <t>34116</t>
  </si>
  <si>
    <t xml:space="preserve">Osorno la Mayor </t>
  </si>
  <si>
    <t>34901</t>
  </si>
  <si>
    <t xml:space="preserve">Palenzuela </t>
  </si>
  <si>
    <t>34121</t>
  </si>
  <si>
    <t xml:space="preserve">Páramo de Boedo </t>
  </si>
  <si>
    <t>34122</t>
  </si>
  <si>
    <t xml:space="preserve">Paredes de Nava </t>
  </si>
  <si>
    <t>34123</t>
  </si>
  <si>
    <t xml:space="preserve">Payo de Ojeda </t>
  </si>
  <si>
    <t>34124</t>
  </si>
  <si>
    <t xml:space="preserve">Pedraza de Campos </t>
  </si>
  <si>
    <t>34125</t>
  </si>
  <si>
    <t xml:space="preserve">Pedrosa de la Vega </t>
  </si>
  <si>
    <t>34126</t>
  </si>
  <si>
    <t xml:space="preserve">Perales </t>
  </si>
  <si>
    <t>34127</t>
  </si>
  <si>
    <t xml:space="preserve">Pernía, La </t>
  </si>
  <si>
    <t>34904</t>
  </si>
  <si>
    <t xml:space="preserve">Pino del Río </t>
  </si>
  <si>
    <t>34129</t>
  </si>
  <si>
    <t xml:space="preserve">Piña de Campos </t>
  </si>
  <si>
    <t>34130</t>
  </si>
  <si>
    <t xml:space="preserve">Población de Arroyo </t>
  </si>
  <si>
    <t>34131</t>
  </si>
  <si>
    <t xml:space="preserve">Población de Campos </t>
  </si>
  <si>
    <t>34132</t>
  </si>
  <si>
    <t xml:space="preserve">Población de Cerrato </t>
  </si>
  <si>
    <t>34133</t>
  </si>
  <si>
    <t xml:space="preserve">Polentinos </t>
  </si>
  <si>
    <t>34134</t>
  </si>
  <si>
    <t xml:space="preserve">Pomar de Valdivia </t>
  </si>
  <si>
    <t>34135</t>
  </si>
  <si>
    <t xml:space="preserve">Poza de la Vega </t>
  </si>
  <si>
    <t>34136</t>
  </si>
  <si>
    <t xml:space="preserve">Pozo de Urama </t>
  </si>
  <si>
    <t>34137</t>
  </si>
  <si>
    <t xml:space="preserve">Prádanos de Ojeda </t>
  </si>
  <si>
    <t>34139</t>
  </si>
  <si>
    <t xml:space="preserve">Puebla de Valdavia, La </t>
  </si>
  <si>
    <t>34140</t>
  </si>
  <si>
    <t xml:space="preserve">Quintana del Puente </t>
  </si>
  <si>
    <t>34141</t>
  </si>
  <si>
    <t xml:space="preserve">Quintanilla de Onsoña </t>
  </si>
  <si>
    <t>34143</t>
  </si>
  <si>
    <t xml:space="preserve">Reinoso de Cerrato </t>
  </si>
  <si>
    <t>34146</t>
  </si>
  <si>
    <t xml:space="preserve">Renedo de la Vega </t>
  </si>
  <si>
    <t>34147</t>
  </si>
  <si>
    <t xml:space="preserve">Requena de Campos </t>
  </si>
  <si>
    <t>34149</t>
  </si>
  <si>
    <t xml:space="preserve">Respenda de la Peña </t>
  </si>
  <si>
    <t>34151</t>
  </si>
  <si>
    <t xml:space="preserve">Revenga de Campos </t>
  </si>
  <si>
    <t>34152</t>
  </si>
  <si>
    <t xml:space="preserve">Revilla de Collazos </t>
  </si>
  <si>
    <t>34154</t>
  </si>
  <si>
    <t xml:space="preserve">Ribas de Campos </t>
  </si>
  <si>
    <t>34155</t>
  </si>
  <si>
    <t xml:space="preserve">Riberos de la Cueza </t>
  </si>
  <si>
    <t>34156</t>
  </si>
  <si>
    <t xml:space="preserve">Saldaña </t>
  </si>
  <si>
    <t>34157</t>
  </si>
  <si>
    <t xml:space="preserve">Salinas de Pisuerga </t>
  </si>
  <si>
    <t>34158</t>
  </si>
  <si>
    <t xml:space="preserve">San Cebrián de Campos </t>
  </si>
  <si>
    <t>34159</t>
  </si>
  <si>
    <t xml:space="preserve">San Cebrián de Mudá </t>
  </si>
  <si>
    <t>34160</t>
  </si>
  <si>
    <t xml:space="preserve">San Cristóbal de Boedo </t>
  </si>
  <si>
    <t>34161</t>
  </si>
  <si>
    <t xml:space="preserve">San Mamés de Campos </t>
  </si>
  <si>
    <t>34163</t>
  </si>
  <si>
    <t xml:space="preserve">San Román de la Cuba </t>
  </si>
  <si>
    <t>34165</t>
  </si>
  <si>
    <t xml:space="preserve">Santa Cecilia del Alcor </t>
  </si>
  <si>
    <t>34167</t>
  </si>
  <si>
    <t xml:space="preserve">Santa Cruz de Boedo </t>
  </si>
  <si>
    <t>34168</t>
  </si>
  <si>
    <t xml:space="preserve">Santervás de la Vega </t>
  </si>
  <si>
    <t>34169</t>
  </si>
  <si>
    <t xml:space="preserve">Santibáñez de Ecla </t>
  </si>
  <si>
    <t>34170</t>
  </si>
  <si>
    <t xml:space="preserve">Santibáñez de la Peña </t>
  </si>
  <si>
    <t>34171</t>
  </si>
  <si>
    <t xml:space="preserve">Santoyo </t>
  </si>
  <si>
    <t>34174</t>
  </si>
  <si>
    <t xml:space="preserve">Serna, La </t>
  </si>
  <si>
    <t>34175</t>
  </si>
  <si>
    <t xml:space="preserve">Soto de Cerrato </t>
  </si>
  <si>
    <t>34177</t>
  </si>
  <si>
    <t xml:space="preserve">Sotobañado y Priorato </t>
  </si>
  <si>
    <t>34176</t>
  </si>
  <si>
    <t xml:space="preserve">Tabanera de Cerrato </t>
  </si>
  <si>
    <t>34178</t>
  </si>
  <si>
    <t xml:space="preserve">Tabanera de Valdavia </t>
  </si>
  <si>
    <t>34179</t>
  </si>
  <si>
    <t xml:space="preserve">Támara de Campos </t>
  </si>
  <si>
    <t>34180</t>
  </si>
  <si>
    <t xml:space="preserve">Tariego de Cerrato </t>
  </si>
  <si>
    <t>34181</t>
  </si>
  <si>
    <t xml:space="preserve">Torquemada </t>
  </si>
  <si>
    <t>34182</t>
  </si>
  <si>
    <t xml:space="preserve">Torremormojón </t>
  </si>
  <si>
    <t>34184</t>
  </si>
  <si>
    <t xml:space="preserve">Triollo </t>
  </si>
  <si>
    <t>34185</t>
  </si>
  <si>
    <t xml:space="preserve">Valbuena de Pisuerga </t>
  </si>
  <si>
    <t>34186</t>
  </si>
  <si>
    <t xml:space="preserve">Valdeolmillos </t>
  </si>
  <si>
    <t>34189</t>
  </si>
  <si>
    <t xml:space="preserve">Valderrábano </t>
  </si>
  <si>
    <t>34190</t>
  </si>
  <si>
    <t xml:space="preserve">Valde-Ucieza </t>
  </si>
  <si>
    <t>34192</t>
  </si>
  <si>
    <t xml:space="preserve">Valle de Cerrato </t>
  </si>
  <si>
    <t>34196</t>
  </si>
  <si>
    <t xml:space="preserve">Valle del Retortillo </t>
  </si>
  <si>
    <t>34902</t>
  </si>
  <si>
    <t xml:space="preserve">Velilla del Río Carrión </t>
  </si>
  <si>
    <t>34199</t>
  </si>
  <si>
    <t xml:space="preserve">Venta de Baños </t>
  </si>
  <si>
    <t>34023</t>
  </si>
  <si>
    <t xml:space="preserve">Vertavillo </t>
  </si>
  <si>
    <t>34201</t>
  </si>
  <si>
    <t xml:space="preserve">Vid de Ojeda, La </t>
  </si>
  <si>
    <t>34093</t>
  </si>
  <si>
    <t xml:space="preserve">Villabasta de Valdavia </t>
  </si>
  <si>
    <t>34202</t>
  </si>
  <si>
    <t xml:space="preserve">Villacidaler </t>
  </si>
  <si>
    <t>34204</t>
  </si>
  <si>
    <t xml:space="preserve">Villaconancio </t>
  </si>
  <si>
    <t>34205</t>
  </si>
  <si>
    <t xml:space="preserve">Villada </t>
  </si>
  <si>
    <t>34206</t>
  </si>
  <si>
    <t xml:space="preserve">Villaeles de Valdavia </t>
  </si>
  <si>
    <t>34208</t>
  </si>
  <si>
    <t xml:space="preserve">Villahán </t>
  </si>
  <si>
    <t>34210</t>
  </si>
  <si>
    <t xml:space="preserve">Villaherreros </t>
  </si>
  <si>
    <t>34211</t>
  </si>
  <si>
    <t xml:space="preserve">Villalaco </t>
  </si>
  <si>
    <t>34213</t>
  </si>
  <si>
    <t xml:space="preserve">Villalba de Guardo </t>
  </si>
  <si>
    <t>34214</t>
  </si>
  <si>
    <t xml:space="preserve">Villalcázar de Sirga </t>
  </si>
  <si>
    <t>34215</t>
  </si>
  <si>
    <t xml:space="preserve">Villalcón </t>
  </si>
  <si>
    <t>34216</t>
  </si>
  <si>
    <t xml:space="preserve">Villalobón </t>
  </si>
  <si>
    <t>34217</t>
  </si>
  <si>
    <t xml:space="preserve">Villaluenga de la Vega </t>
  </si>
  <si>
    <t>34218</t>
  </si>
  <si>
    <t xml:space="preserve">Villamartín de Campos </t>
  </si>
  <si>
    <t>34220</t>
  </si>
  <si>
    <t xml:space="preserve">Villamediana </t>
  </si>
  <si>
    <t>34221</t>
  </si>
  <si>
    <t xml:space="preserve">Villameriel </t>
  </si>
  <si>
    <t>34222</t>
  </si>
  <si>
    <t xml:space="preserve">Villamoronta </t>
  </si>
  <si>
    <t>34223</t>
  </si>
  <si>
    <t xml:space="preserve">Villamuera de la Cueza </t>
  </si>
  <si>
    <t>34224</t>
  </si>
  <si>
    <t xml:space="preserve">Villamuriel de Cerrato </t>
  </si>
  <si>
    <t>34225</t>
  </si>
  <si>
    <t xml:space="preserve">Villanueva del Rebollar </t>
  </si>
  <si>
    <t>34227</t>
  </si>
  <si>
    <t xml:space="preserve">Villanuño de Valdavia </t>
  </si>
  <si>
    <t>34228</t>
  </si>
  <si>
    <t xml:space="preserve">Villaprovedo </t>
  </si>
  <si>
    <t>34229</t>
  </si>
  <si>
    <t xml:space="preserve">Villarmentero de Campos </t>
  </si>
  <si>
    <t>34230</t>
  </si>
  <si>
    <t xml:space="preserve">Villarrabé </t>
  </si>
  <si>
    <t>34231</t>
  </si>
  <si>
    <t xml:space="preserve">Villarramiel </t>
  </si>
  <si>
    <t>34232</t>
  </si>
  <si>
    <t xml:space="preserve">Villasarracino </t>
  </si>
  <si>
    <t>34233</t>
  </si>
  <si>
    <t xml:space="preserve">Villasila de Valdavia </t>
  </si>
  <si>
    <t>34234</t>
  </si>
  <si>
    <t xml:space="preserve">Villaturde </t>
  </si>
  <si>
    <t>34236</t>
  </si>
  <si>
    <t xml:space="preserve">Villaumbrales </t>
  </si>
  <si>
    <t>34237</t>
  </si>
  <si>
    <t xml:space="preserve">Villaviudas </t>
  </si>
  <si>
    <t>34238</t>
  </si>
  <si>
    <t xml:space="preserve">Villerías de Campos </t>
  </si>
  <si>
    <t>34240</t>
  </si>
  <si>
    <t xml:space="preserve">Villodre </t>
  </si>
  <si>
    <t>34241</t>
  </si>
  <si>
    <t xml:space="preserve">Villodrigo </t>
  </si>
  <si>
    <t>34242</t>
  </si>
  <si>
    <t xml:space="preserve">Villoldo </t>
  </si>
  <si>
    <t>34243</t>
  </si>
  <si>
    <t xml:space="preserve">Villota del Páramo </t>
  </si>
  <si>
    <t>34245</t>
  </si>
  <si>
    <t xml:space="preserve">Villovieco </t>
  </si>
  <si>
    <t>34246</t>
  </si>
  <si>
    <t>PONTEVEDRA</t>
  </si>
  <si>
    <t xml:space="preserve">Agolada </t>
  </si>
  <si>
    <t>36020</t>
  </si>
  <si>
    <t xml:space="preserve">Arbo </t>
  </si>
  <si>
    <t>36001</t>
  </si>
  <si>
    <t xml:space="preserve">Barro </t>
  </si>
  <si>
    <t>36002</t>
  </si>
  <si>
    <t xml:space="preserve">Caldas de Reis </t>
  </si>
  <si>
    <t>36005</t>
  </si>
  <si>
    <t xml:space="preserve">Campo Lameiro </t>
  </si>
  <si>
    <t>36007</t>
  </si>
  <si>
    <t xml:space="preserve">Cañiza, A </t>
  </si>
  <si>
    <t>36009</t>
  </si>
  <si>
    <t xml:space="preserve">Catoira </t>
  </si>
  <si>
    <t>36010</t>
  </si>
  <si>
    <t xml:space="preserve">Cerdedo </t>
  </si>
  <si>
    <t>36011</t>
  </si>
  <si>
    <t xml:space="preserve">Cotobade </t>
  </si>
  <si>
    <t>36012</t>
  </si>
  <si>
    <t xml:space="preserve">Covelo </t>
  </si>
  <si>
    <t>36013</t>
  </si>
  <si>
    <t xml:space="preserve">Crecente </t>
  </si>
  <si>
    <t>36014</t>
  </si>
  <si>
    <t xml:space="preserve">Cuntis </t>
  </si>
  <si>
    <t>36015</t>
  </si>
  <si>
    <t xml:space="preserve">Dozón </t>
  </si>
  <si>
    <t>36016</t>
  </si>
  <si>
    <t xml:space="preserve">Forcarei </t>
  </si>
  <si>
    <t>36018</t>
  </si>
  <si>
    <t xml:space="preserve">Fornelos de Montes </t>
  </si>
  <si>
    <t>36019</t>
  </si>
  <si>
    <t xml:space="preserve">Illa de Arousa, A </t>
  </si>
  <si>
    <t>36901</t>
  </si>
  <si>
    <t xml:space="preserve">Lama, A </t>
  </si>
  <si>
    <t>36025</t>
  </si>
  <si>
    <t xml:space="preserve">Meaño </t>
  </si>
  <si>
    <t>36027</t>
  </si>
  <si>
    <t xml:space="preserve">Meis </t>
  </si>
  <si>
    <t>36028</t>
  </si>
  <si>
    <t xml:space="preserve">Mondariz </t>
  </si>
  <si>
    <t>36030</t>
  </si>
  <si>
    <t xml:space="preserve">Mondariz-Balneario </t>
  </si>
  <si>
    <t>36031</t>
  </si>
  <si>
    <t xml:space="preserve">Moraña </t>
  </si>
  <si>
    <t>36032</t>
  </si>
  <si>
    <t xml:space="preserve">Neves, As </t>
  </si>
  <si>
    <t>36034</t>
  </si>
  <si>
    <t xml:space="preserve">Oia </t>
  </si>
  <si>
    <t>36036</t>
  </si>
  <si>
    <t xml:space="preserve">Pazos de Borbén </t>
  </si>
  <si>
    <t>36037</t>
  </si>
  <si>
    <t xml:space="preserve">Ponte Caldelas </t>
  </si>
  <si>
    <t>36043</t>
  </si>
  <si>
    <t xml:space="preserve">Pontecesures </t>
  </si>
  <si>
    <t>36044</t>
  </si>
  <si>
    <t xml:space="preserve">Portas </t>
  </si>
  <si>
    <t>36040</t>
  </si>
  <si>
    <t xml:space="preserve">Ribadumia </t>
  </si>
  <si>
    <t>36046</t>
  </si>
  <si>
    <t xml:space="preserve">Rodeiro </t>
  </si>
  <si>
    <t>36047</t>
  </si>
  <si>
    <t xml:space="preserve">Rosal, O </t>
  </si>
  <si>
    <t>36048</t>
  </si>
  <si>
    <t xml:space="preserve">Salceda de Caselas </t>
  </si>
  <si>
    <t>36049</t>
  </si>
  <si>
    <t xml:space="preserve">Salvaterra de Miño </t>
  </si>
  <si>
    <t>36050</t>
  </si>
  <si>
    <t xml:space="preserve">Silleda </t>
  </si>
  <si>
    <t>36052</t>
  </si>
  <si>
    <t xml:space="preserve">Soutomaior </t>
  </si>
  <si>
    <t>36053</t>
  </si>
  <si>
    <t xml:space="preserve">Valga </t>
  </si>
  <si>
    <t>36056</t>
  </si>
  <si>
    <t xml:space="preserve">Vila de Cruces </t>
  </si>
  <si>
    <t>36059</t>
  </si>
  <si>
    <t xml:space="preserve">Vilaboa </t>
  </si>
  <si>
    <t>36058</t>
  </si>
  <si>
    <t>SORIA</t>
  </si>
  <si>
    <t xml:space="preserve">Abejar </t>
  </si>
  <si>
    <t>42001</t>
  </si>
  <si>
    <t xml:space="preserve">Adradas </t>
  </si>
  <si>
    <t>42003</t>
  </si>
  <si>
    <t xml:space="preserve">Ágreda </t>
  </si>
  <si>
    <t>42004</t>
  </si>
  <si>
    <t xml:space="preserve">Alconaba </t>
  </si>
  <si>
    <t>42006</t>
  </si>
  <si>
    <t xml:space="preserve">Alcubilla de Avellaneda </t>
  </si>
  <si>
    <t>42007</t>
  </si>
  <si>
    <t xml:space="preserve">Alcubilla de las Peñas </t>
  </si>
  <si>
    <t>42008</t>
  </si>
  <si>
    <t xml:space="preserve">Aldealafuente </t>
  </si>
  <si>
    <t>42009</t>
  </si>
  <si>
    <t xml:space="preserve">Aldealices </t>
  </si>
  <si>
    <t>42010</t>
  </si>
  <si>
    <t xml:space="preserve">Aldealpozo </t>
  </si>
  <si>
    <t>42011</t>
  </si>
  <si>
    <t xml:space="preserve">Aldealseñor </t>
  </si>
  <si>
    <t>42012</t>
  </si>
  <si>
    <t xml:space="preserve">Aldehuela de Periáñez </t>
  </si>
  <si>
    <t>42013</t>
  </si>
  <si>
    <t xml:space="preserve">Aldehuelas, Las </t>
  </si>
  <si>
    <t>42014</t>
  </si>
  <si>
    <t xml:space="preserve">Alentisque </t>
  </si>
  <si>
    <t>42015</t>
  </si>
  <si>
    <t xml:space="preserve">Aliud </t>
  </si>
  <si>
    <t>42016</t>
  </si>
  <si>
    <t xml:space="preserve">Almajano </t>
  </si>
  <si>
    <t>42017</t>
  </si>
  <si>
    <t xml:space="preserve">Almaluez </t>
  </si>
  <si>
    <t>42018</t>
  </si>
  <si>
    <t xml:space="preserve">Almarza </t>
  </si>
  <si>
    <t>42019</t>
  </si>
  <si>
    <t xml:space="preserve">Almazán </t>
  </si>
  <si>
    <t>42020</t>
  </si>
  <si>
    <t xml:space="preserve">Almazul </t>
  </si>
  <si>
    <t>42021</t>
  </si>
  <si>
    <t xml:space="preserve">Almenar de Soria </t>
  </si>
  <si>
    <t>42022</t>
  </si>
  <si>
    <t xml:space="preserve">Alpanseque </t>
  </si>
  <si>
    <t>42023</t>
  </si>
  <si>
    <t xml:space="preserve">Arancón </t>
  </si>
  <si>
    <t>42024</t>
  </si>
  <si>
    <t xml:space="preserve">Arcos de Jalón </t>
  </si>
  <si>
    <t>42025</t>
  </si>
  <si>
    <t xml:space="preserve">Arenillas </t>
  </si>
  <si>
    <t>42026</t>
  </si>
  <si>
    <t xml:space="preserve">Arévalo de la Sierra </t>
  </si>
  <si>
    <t>42027</t>
  </si>
  <si>
    <t xml:space="preserve">Ausejo de la Sierra </t>
  </si>
  <si>
    <t>42028</t>
  </si>
  <si>
    <t xml:space="preserve">Baraona </t>
  </si>
  <si>
    <t>42029</t>
  </si>
  <si>
    <t xml:space="preserve">Barca </t>
  </si>
  <si>
    <t>42030</t>
  </si>
  <si>
    <t xml:space="preserve">Barcones </t>
  </si>
  <si>
    <t>42031</t>
  </si>
  <si>
    <t xml:space="preserve">Bayubas de Abajo </t>
  </si>
  <si>
    <t>42032</t>
  </si>
  <si>
    <t xml:space="preserve">Bayubas de Arriba </t>
  </si>
  <si>
    <t>42033</t>
  </si>
  <si>
    <t xml:space="preserve">Beratón </t>
  </si>
  <si>
    <t>42034</t>
  </si>
  <si>
    <t xml:space="preserve">Berlanga de Duero </t>
  </si>
  <si>
    <t>42035</t>
  </si>
  <si>
    <t xml:space="preserve">Blacos </t>
  </si>
  <si>
    <t>42036</t>
  </si>
  <si>
    <t xml:space="preserve">Bliecos </t>
  </si>
  <si>
    <t>42037</t>
  </si>
  <si>
    <t xml:space="preserve">Borjabad </t>
  </si>
  <si>
    <t>42038</t>
  </si>
  <si>
    <t xml:space="preserve">Borobia </t>
  </si>
  <si>
    <t>42039</t>
  </si>
  <si>
    <t xml:space="preserve">Buberos </t>
  </si>
  <si>
    <t>42041</t>
  </si>
  <si>
    <t xml:space="preserve">Buitrago </t>
  </si>
  <si>
    <t>42042</t>
  </si>
  <si>
    <t xml:space="preserve">Burgo de Osma-Ciudad de Osma </t>
  </si>
  <si>
    <t>42043</t>
  </si>
  <si>
    <t xml:space="preserve">Cabrejas del Campo </t>
  </si>
  <si>
    <t>42044</t>
  </si>
  <si>
    <t xml:space="preserve">Cabrejas del Pinar </t>
  </si>
  <si>
    <t>42045</t>
  </si>
  <si>
    <t xml:space="preserve">Calatañazor </t>
  </si>
  <si>
    <t>42046</t>
  </si>
  <si>
    <t xml:space="preserve">Caltojar </t>
  </si>
  <si>
    <t>42048</t>
  </si>
  <si>
    <t xml:space="preserve">Candilichera </t>
  </si>
  <si>
    <t>42049</t>
  </si>
  <si>
    <t xml:space="preserve">Cañamaque </t>
  </si>
  <si>
    <t>42050</t>
  </si>
  <si>
    <t xml:space="preserve">Carabantes </t>
  </si>
  <si>
    <t>42051</t>
  </si>
  <si>
    <t xml:space="preserve">Caracena </t>
  </si>
  <si>
    <t>42052</t>
  </si>
  <si>
    <t xml:space="preserve">Carrascosa de Abajo </t>
  </si>
  <si>
    <t>42053</t>
  </si>
  <si>
    <t xml:space="preserve">Carrascosa de la Sierra </t>
  </si>
  <si>
    <t>42054</t>
  </si>
  <si>
    <t xml:space="preserve">Casarejos </t>
  </si>
  <si>
    <t>42055</t>
  </si>
  <si>
    <t xml:space="preserve">Castilfrío de la Sierra </t>
  </si>
  <si>
    <t>42056</t>
  </si>
  <si>
    <t xml:space="preserve">Castillejo de Robledo </t>
  </si>
  <si>
    <t>42058</t>
  </si>
  <si>
    <t xml:space="preserve">Castilruiz </t>
  </si>
  <si>
    <t>42057</t>
  </si>
  <si>
    <t xml:space="preserve">Centenera de Andaluz </t>
  </si>
  <si>
    <t>42059</t>
  </si>
  <si>
    <t xml:space="preserve">Cerbón </t>
  </si>
  <si>
    <t>42060</t>
  </si>
  <si>
    <t xml:space="preserve">Cidones </t>
  </si>
  <si>
    <t>42061</t>
  </si>
  <si>
    <t xml:space="preserve">Cigudosa </t>
  </si>
  <si>
    <t>42062</t>
  </si>
  <si>
    <t xml:space="preserve">Cihuela </t>
  </si>
  <si>
    <t>42063</t>
  </si>
  <si>
    <t xml:space="preserve">Ciria </t>
  </si>
  <si>
    <t>42064</t>
  </si>
  <si>
    <t xml:space="preserve">Cirujales del Río </t>
  </si>
  <si>
    <t>42065</t>
  </si>
  <si>
    <t xml:space="preserve">Coscurita </t>
  </si>
  <si>
    <t>42068</t>
  </si>
  <si>
    <t xml:space="preserve">Covaleda </t>
  </si>
  <si>
    <t>42069</t>
  </si>
  <si>
    <t xml:space="preserve">Cubilla </t>
  </si>
  <si>
    <t>42070</t>
  </si>
  <si>
    <t xml:space="preserve">Cubo de la Solana </t>
  </si>
  <si>
    <t>42071</t>
  </si>
  <si>
    <t xml:space="preserve">Cueva de Ágreda </t>
  </si>
  <si>
    <t>42073</t>
  </si>
  <si>
    <t xml:space="preserve">Dévanos </t>
  </si>
  <si>
    <t>42075</t>
  </si>
  <si>
    <t xml:space="preserve">Deza </t>
  </si>
  <si>
    <t>42076</t>
  </si>
  <si>
    <t xml:space="preserve">Duruelo de la Sierra </t>
  </si>
  <si>
    <t>42078</t>
  </si>
  <si>
    <t xml:space="preserve">Escobosa de Almazán </t>
  </si>
  <si>
    <t>42079</t>
  </si>
  <si>
    <t xml:space="preserve">Espeja de San Marcelino </t>
  </si>
  <si>
    <t>42080</t>
  </si>
  <si>
    <t xml:space="preserve">Espejón </t>
  </si>
  <si>
    <t>42081</t>
  </si>
  <si>
    <t xml:space="preserve">Estepa de San Juan </t>
  </si>
  <si>
    <t>42082</t>
  </si>
  <si>
    <t xml:space="preserve">Frechilla de Almazán </t>
  </si>
  <si>
    <t>42083</t>
  </si>
  <si>
    <t xml:space="preserve">Fresno de Caracena </t>
  </si>
  <si>
    <t>42084</t>
  </si>
  <si>
    <t xml:space="preserve">Fuentearmegil </t>
  </si>
  <si>
    <t>42085</t>
  </si>
  <si>
    <t xml:space="preserve">Fuentecambrón </t>
  </si>
  <si>
    <t>42086</t>
  </si>
  <si>
    <t xml:space="preserve">Fuentecantos </t>
  </si>
  <si>
    <t>42087</t>
  </si>
  <si>
    <t xml:space="preserve">Fuentelmonge </t>
  </si>
  <si>
    <t>42088</t>
  </si>
  <si>
    <t xml:space="preserve">Fuentelsaz de Soria </t>
  </si>
  <si>
    <t>42089</t>
  </si>
  <si>
    <t xml:space="preserve">Fuentepinilla </t>
  </si>
  <si>
    <t>42090</t>
  </si>
  <si>
    <t xml:space="preserve">Fuentes de Magaña </t>
  </si>
  <si>
    <t>42092</t>
  </si>
  <si>
    <t xml:space="preserve">Fuentestrún </t>
  </si>
  <si>
    <t>42093</t>
  </si>
  <si>
    <t xml:space="preserve">Garray </t>
  </si>
  <si>
    <t>42094</t>
  </si>
  <si>
    <t xml:space="preserve">Golmayo </t>
  </si>
  <si>
    <t>42095</t>
  </si>
  <si>
    <t xml:space="preserve">Gómara </t>
  </si>
  <si>
    <t>42096</t>
  </si>
  <si>
    <t xml:space="preserve">Gormaz </t>
  </si>
  <si>
    <t>42097</t>
  </si>
  <si>
    <t xml:space="preserve">Herrera de Soria </t>
  </si>
  <si>
    <t>42098</t>
  </si>
  <si>
    <t xml:space="preserve">Hinojosa del Campo </t>
  </si>
  <si>
    <t>42100</t>
  </si>
  <si>
    <t xml:space="preserve">Langa de Duero </t>
  </si>
  <si>
    <t>42103</t>
  </si>
  <si>
    <t xml:space="preserve">Liceras </t>
  </si>
  <si>
    <t>42105</t>
  </si>
  <si>
    <t xml:space="preserve">Losilla, La </t>
  </si>
  <si>
    <t>42106</t>
  </si>
  <si>
    <t xml:space="preserve">Magaña </t>
  </si>
  <si>
    <t>42107</t>
  </si>
  <si>
    <t xml:space="preserve">Maján </t>
  </si>
  <si>
    <t>42108</t>
  </si>
  <si>
    <t xml:space="preserve">Matalebreras </t>
  </si>
  <si>
    <t>42110</t>
  </si>
  <si>
    <t xml:space="preserve">Matamala de Almazán </t>
  </si>
  <si>
    <t>42111</t>
  </si>
  <si>
    <t xml:space="preserve">Medinaceli </t>
  </si>
  <si>
    <t>42113</t>
  </si>
  <si>
    <t xml:space="preserve">Miño de Medinaceli </t>
  </si>
  <si>
    <t>42115</t>
  </si>
  <si>
    <t xml:space="preserve">Miño de San Esteban </t>
  </si>
  <si>
    <t>42116</t>
  </si>
  <si>
    <t xml:space="preserve">Molinos de Duero </t>
  </si>
  <si>
    <t>42117</t>
  </si>
  <si>
    <t xml:space="preserve">Momblona </t>
  </si>
  <si>
    <t>42118</t>
  </si>
  <si>
    <t xml:space="preserve">Monteagudo de las Vicarías </t>
  </si>
  <si>
    <t>42119</t>
  </si>
  <si>
    <t xml:space="preserve">Montejo de Tiermes </t>
  </si>
  <si>
    <t>42120</t>
  </si>
  <si>
    <t xml:space="preserve">Montenegro de Cameros </t>
  </si>
  <si>
    <t>42121</t>
  </si>
  <si>
    <t xml:space="preserve">Morón de Almazán </t>
  </si>
  <si>
    <t>42123</t>
  </si>
  <si>
    <t xml:space="preserve">Muriel de la Fuente </t>
  </si>
  <si>
    <t>42124</t>
  </si>
  <si>
    <t xml:space="preserve">Muriel Viejo </t>
  </si>
  <si>
    <t>42125</t>
  </si>
  <si>
    <t xml:space="preserve">Nafría de Ucero </t>
  </si>
  <si>
    <t>42127</t>
  </si>
  <si>
    <t xml:space="preserve">Narros </t>
  </si>
  <si>
    <t>42128</t>
  </si>
  <si>
    <t xml:space="preserve">Navaleno </t>
  </si>
  <si>
    <t>42129</t>
  </si>
  <si>
    <t xml:space="preserve">Nepas </t>
  </si>
  <si>
    <t>42130</t>
  </si>
  <si>
    <t xml:space="preserve">Nolay </t>
  </si>
  <si>
    <t>42131</t>
  </si>
  <si>
    <t xml:space="preserve">Noviercas </t>
  </si>
  <si>
    <t>42132</t>
  </si>
  <si>
    <t xml:space="preserve">Ólvega </t>
  </si>
  <si>
    <t>42134</t>
  </si>
  <si>
    <t xml:space="preserve">Oncala </t>
  </si>
  <si>
    <t>42135</t>
  </si>
  <si>
    <t xml:space="preserve">Pinilla del Campo </t>
  </si>
  <si>
    <t>42139</t>
  </si>
  <si>
    <t xml:space="preserve">Portillo de Soria </t>
  </si>
  <si>
    <t>42140</t>
  </si>
  <si>
    <t xml:space="preserve">Póveda de Soria, La </t>
  </si>
  <si>
    <t>42141</t>
  </si>
  <si>
    <t xml:space="preserve">Pozalmuro </t>
  </si>
  <si>
    <t>42142</t>
  </si>
  <si>
    <t xml:space="preserve">Quintana Redonda </t>
  </si>
  <si>
    <t>42144</t>
  </si>
  <si>
    <t xml:space="preserve">Quintanas de Gormaz </t>
  </si>
  <si>
    <t>42145</t>
  </si>
  <si>
    <t xml:space="preserve">Quiñonería </t>
  </si>
  <si>
    <t>42148</t>
  </si>
  <si>
    <t xml:space="preserve">Rábanos, Los </t>
  </si>
  <si>
    <t>42149</t>
  </si>
  <si>
    <t xml:space="preserve">Rebollar </t>
  </si>
  <si>
    <t>42151</t>
  </si>
  <si>
    <t xml:space="preserve">Recuerda </t>
  </si>
  <si>
    <t>42152</t>
  </si>
  <si>
    <t xml:space="preserve">Rello </t>
  </si>
  <si>
    <t>42153</t>
  </si>
  <si>
    <t xml:space="preserve">Renieblas </t>
  </si>
  <si>
    <t>42154</t>
  </si>
  <si>
    <t xml:space="preserve">Retortillo de Soria </t>
  </si>
  <si>
    <t>42155</t>
  </si>
  <si>
    <t xml:space="preserve">Reznos </t>
  </si>
  <si>
    <t>42156</t>
  </si>
  <si>
    <t xml:space="preserve">Riba de Escalote, La </t>
  </si>
  <si>
    <t>42157</t>
  </si>
  <si>
    <t xml:space="preserve">Rioseco de Soria </t>
  </si>
  <si>
    <t>42158</t>
  </si>
  <si>
    <t xml:space="preserve">Rollamienta </t>
  </si>
  <si>
    <t>42159</t>
  </si>
  <si>
    <t xml:space="preserve">Royo, El </t>
  </si>
  <si>
    <t>42160</t>
  </si>
  <si>
    <t xml:space="preserve">Salduero </t>
  </si>
  <si>
    <t>42161</t>
  </si>
  <si>
    <t xml:space="preserve">San Esteban de Gormaz </t>
  </si>
  <si>
    <t>42162</t>
  </si>
  <si>
    <t xml:space="preserve">San Felices </t>
  </si>
  <si>
    <t>42163</t>
  </si>
  <si>
    <t xml:space="preserve">San Leonardo de Yagüe </t>
  </si>
  <si>
    <t>42164</t>
  </si>
  <si>
    <t xml:space="preserve">San Pedro Manrique </t>
  </si>
  <si>
    <t>42165</t>
  </si>
  <si>
    <t xml:space="preserve">Santa Cruz de Yanguas </t>
  </si>
  <si>
    <t>42166</t>
  </si>
  <si>
    <t xml:space="preserve">Santa María de Huerta </t>
  </si>
  <si>
    <t>42167</t>
  </si>
  <si>
    <t xml:space="preserve">Santa María de las Hoyas </t>
  </si>
  <si>
    <t>42168</t>
  </si>
  <si>
    <t xml:space="preserve">Serón de Nágima </t>
  </si>
  <si>
    <t>42171</t>
  </si>
  <si>
    <t xml:space="preserve">Soliedra </t>
  </si>
  <si>
    <t>42172</t>
  </si>
  <si>
    <t xml:space="preserve">Sotillo del Rincón </t>
  </si>
  <si>
    <t>42174</t>
  </si>
  <si>
    <t xml:space="preserve">Suellacabras </t>
  </si>
  <si>
    <t>42175</t>
  </si>
  <si>
    <t xml:space="preserve">Tajahuerce </t>
  </si>
  <si>
    <t>42176</t>
  </si>
  <si>
    <t xml:space="preserve">Tajueco </t>
  </si>
  <si>
    <t>42177</t>
  </si>
  <si>
    <t xml:space="preserve">Talveila </t>
  </si>
  <si>
    <t>42178</t>
  </si>
  <si>
    <t xml:space="preserve">Tardelcuende </t>
  </si>
  <si>
    <t>42181</t>
  </si>
  <si>
    <t xml:space="preserve">Taroda </t>
  </si>
  <si>
    <t>42182</t>
  </si>
  <si>
    <t xml:space="preserve">Tejado </t>
  </si>
  <si>
    <t>42183</t>
  </si>
  <si>
    <t xml:space="preserve">Torlengua </t>
  </si>
  <si>
    <t>42184</t>
  </si>
  <si>
    <t xml:space="preserve">Torreblacos </t>
  </si>
  <si>
    <t>42185</t>
  </si>
  <si>
    <t xml:space="preserve">Torrubia de Soria </t>
  </si>
  <si>
    <t>42187</t>
  </si>
  <si>
    <t xml:space="preserve">Trévago </t>
  </si>
  <si>
    <t>42188</t>
  </si>
  <si>
    <t xml:space="preserve">Ucero </t>
  </si>
  <si>
    <t>42189</t>
  </si>
  <si>
    <t xml:space="preserve">Vadillo </t>
  </si>
  <si>
    <t>42190</t>
  </si>
  <si>
    <t xml:space="preserve">Valdeavellano de Tera </t>
  </si>
  <si>
    <t>42191</t>
  </si>
  <si>
    <t xml:space="preserve">Valdegeña </t>
  </si>
  <si>
    <t>42192</t>
  </si>
  <si>
    <t xml:space="preserve">Valdelagua del Cerro </t>
  </si>
  <si>
    <t>42193</t>
  </si>
  <si>
    <t xml:space="preserve">Valdemaluque </t>
  </si>
  <si>
    <t>42194</t>
  </si>
  <si>
    <t xml:space="preserve">Valdenebro </t>
  </si>
  <si>
    <t>42195</t>
  </si>
  <si>
    <t xml:space="preserve">Valdeprado </t>
  </si>
  <si>
    <t>42196</t>
  </si>
  <si>
    <t xml:space="preserve">Valderrodilla </t>
  </si>
  <si>
    <t>42197</t>
  </si>
  <si>
    <t xml:space="preserve">Valtajeros </t>
  </si>
  <si>
    <t>42198</t>
  </si>
  <si>
    <t xml:space="preserve">Velamazán </t>
  </si>
  <si>
    <t>42200</t>
  </si>
  <si>
    <t xml:space="preserve">Velilla de la Sierra </t>
  </si>
  <si>
    <t>42201</t>
  </si>
  <si>
    <t xml:space="preserve">Velilla de los Ajos </t>
  </si>
  <si>
    <t>42202</t>
  </si>
  <si>
    <t xml:space="preserve">Viana de Duero </t>
  </si>
  <si>
    <t>42204</t>
  </si>
  <si>
    <t xml:space="preserve">Villaciervos </t>
  </si>
  <si>
    <t>42205</t>
  </si>
  <si>
    <t xml:space="preserve">Villanueva de Gormaz </t>
  </si>
  <si>
    <t>42206</t>
  </si>
  <si>
    <t xml:space="preserve">Villar del Ala </t>
  </si>
  <si>
    <t>42207</t>
  </si>
  <si>
    <t xml:space="preserve">Villar del Campo </t>
  </si>
  <si>
    <t>42208</t>
  </si>
  <si>
    <t xml:space="preserve">Villar del Río </t>
  </si>
  <si>
    <t>42209</t>
  </si>
  <si>
    <t xml:space="preserve">Villares de Soria, Los </t>
  </si>
  <si>
    <t>42211</t>
  </si>
  <si>
    <t xml:space="preserve">Villasayas </t>
  </si>
  <si>
    <t>42212</t>
  </si>
  <si>
    <t xml:space="preserve">Villaseca de Arciel </t>
  </si>
  <si>
    <t>42213</t>
  </si>
  <si>
    <t xml:space="preserve">Vinuesa </t>
  </si>
  <si>
    <t>42215</t>
  </si>
  <si>
    <t xml:space="preserve">Vizmanos </t>
  </si>
  <si>
    <t>42216</t>
  </si>
  <si>
    <t xml:space="preserve">Vozmediano </t>
  </si>
  <si>
    <t>42217</t>
  </si>
  <si>
    <t xml:space="preserve">Yanguas </t>
  </si>
  <si>
    <t>42218</t>
  </si>
  <si>
    <t xml:space="preserve">Yelo </t>
  </si>
  <si>
    <t>42219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</si>
</sst>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9"/>
      <color indexed="8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176" fontId="0" fillId="0" borderId="0" xfId="0" applyNumberFormat="1" applyFill="1" applyAlignment="1"/>
    <xf numFmtId="10" fontId="0" fillId="0" borderId="0" xfId="0" applyNumberFormat="1">
      <alignment vertical="center"/>
    </xf>
    <xf numFmtId="0" fontId="0" fillId="2" borderId="0" xfId="0" applyFill="1" applyAlignme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6"/>
  <sheetViews>
    <sheetView tabSelected="1" topLeftCell="A143" workbookViewId="0">
      <selection activeCell="F168" sqref="F168"/>
    </sheetView>
  </sheetViews>
  <sheetFormatPr defaultColWidth="9.14285714285714" defaultRowHeight="15" outlineLevelCol="6"/>
  <cols>
    <col min="1" max="1" width="25.7142857142857" style="1" customWidth="1"/>
    <col min="2" max="2" width="9.14285714285714" style="1"/>
    <col min="3" max="3" width="12.7142857142857" style="1" customWidth="1"/>
    <col min="4" max="4" width="14.4285714285714" style="1" customWidth="1"/>
    <col min="5" max="5" width="15.7142857142857" style="1" customWidth="1"/>
    <col min="6" max="6" width="12.8571428571429" style="1"/>
    <col min="7" max="7" width="14" style="1"/>
  </cols>
  <sheetData>
    <row r="1" spans="1:1">
      <c r="A1" s="1" t="s">
        <v>0</v>
      </c>
    </row>
    <row r="2" spans="1:1">
      <c r="A2" s="12" t="s">
        <v>1</v>
      </c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1" t="s">
        <v>9</v>
      </c>
      <c r="B4" s="1" t="s">
        <v>10</v>
      </c>
      <c r="C4" s="1">
        <v>120</v>
      </c>
      <c r="D4" s="1">
        <v>66</v>
      </c>
      <c r="E4" s="10">
        <v>55</v>
      </c>
      <c r="F4" s="1">
        <v>54</v>
      </c>
      <c r="G4" s="10">
        <v>45</v>
      </c>
    </row>
    <row r="5" spans="1:7">
      <c r="A5" s="1" t="s">
        <v>11</v>
      </c>
      <c r="B5" s="1" t="s">
        <v>12</v>
      </c>
      <c r="C5" s="1">
        <v>132</v>
      </c>
      <c r="D5" s="1">
        <v>76</v>
      </c>
      <c r="E5" s="10">
        <v>57.5757575757576</v>
      </c>
      <c r="F5" s="1">
        <v>56</v>
      </c>
      <c r="G5" s="10">
        <v>42.4242424242424</v>
      </c>
    </row>
    <row r="6" spans="1:7">
      <c r="A6" s="1" t="s">
        <v>13</v>
      </c>
      <c r="B6" s="1" t="s">
        <v>14</v>
      </c>
      <c r="C6" s="1">
        <v>1287</v>
      </c>
      <c r="D6" s="1">
        <v>695</v>
      </c>
      <c r="E6" s="10">
        <v>54.001554001554</v>
      </c>
      <c r="F6" s="1">
        <v>592</v>
      </c>
      <c r="G6" s="10">
        <v>45.998445998446</v>
      </c>
    </row>
    <row r="7" spans="1:7">
      <c r="A7" s="1" t="s">
        <v>15</v>
      </c>
      <c r="B7" s="1" t="s">
        <v>16</v>
      </c>
      <c r="C7" s="1">
        <v>127</v>
      </c>
      <c r="D7" s="1">
        <v>84</v>
      </c>
      <c r="E7" s="10">
        <v>66.1417322834646</v>
      </c>
      <c r="F7" s="1">
        <v>43</v>
      </c>
      <c r="G7" s="10">
        <v>33.8582677165354</v>
      </c>
    </row>
    <row r="8" spans="1:7">
      <c r="A8" s="1" t="s">
        <v>17</v>
      </c>
      <c r="B8" s="1" t="s">
        <v>18</v>
      </c>
      <c r="C8" s="1">
        <v>91</v>
      </c>
      <c r="D8" s="1">
        <v>56</v>
      </c>
      <c r="E8" s="10">
        <v>61.5384615384615</v>
      </c>
      <c r="F8" s="1">
        <v>35</v>
      </c>
      <c r="G8" s="10">
        <v>38.4615384615385</v>
      </c>
    </row>
    <row r="9" spans="1:7">
      <c r="A9" s="1" t="s">
        <v>19</v>
      </c>
      <c r="B9" s="1" t="s">
        <v>20</v>
      </c>
      <c r="C9" s="1">
        <v>162</v>
      </c>
      <c r="D9" s="1">
        <v>93</v>
      </c>
      <c r="E9" s="10">
        <v>57.4074074074074</v>
      </c>
      <c r="F9" s="1">
        <v>69</v>
      </c>
      <c r="G9" s="10">
        <v>42.5925925925926</v>
      </c>
    </row>
    <row r="10" spans="1:7">
      <c r="A10" s="1" t="s">
        <v>21</v>
      </c>
      <c r="B10" s="1" t="s">
        <v>22</v>
      </c>
      <c r="C10" s="1">
        <v>1010</v>
      </c>
      <c r="D10" s="1">
        <v>544</v>
      </c>
      <c r="E10" s="10">
        <v>53.8613861386139</v>
      </c>
      <c r="F10" s="1">
        <v>466</v>
      </c>
      <c r="G10" s="10">
        <v>46.1386138613861</v>
      </c>
    </row>
    <row r="11" spans="1:7">
      <c r="A11" s="1" t="s">
        <v>23</v>
      </c>
      <c r="B11" s="1" t="s">
        <v>24</v>
      </c>
      <c r="C11" s="1">
        <v>107</v>
      </c>
      <c r="D11" s="1">
        <v>65</v>
      </c>
      <c r="E11" s="10">
        <v>60.7476635514019</v>
      </c>
      <c r="F11" s="1">
        <v>42</v>
      </c>
      <c r="G11" s="10">
        <v>39.2523364485981</v>
      </c>
    </row>
    <row r="12" spans="1:7">
      <c r="A12" s="1" t="s">
        <v>25</v>
      </c>
      <c r="B12" s="1" t="s">
        <v>26</v>
      </c>
      <c r="C12" s="1">
        <v>273</v>
      </c>
      <c r="D12" s="1">
        <v>176</v>
      </c>
      <c r="E12" s="10">
        <v>64.4688644688645</v>
      </c>
      <c r="F12" s="1">
        <v>97</v>
      </c>
      <c r="G12" s="10">
        <v>35.5311355311355</v>
      </c>
    </row>
    <row r="13" spans="1:7">
      <c r="A13" s="1" t="s">
        <v>27</v>
      </c>
      <c r="B13" s="1" t="s">
        <v>28</v>
      </c>
      <c r="C13" s="1">
        <v>119</v>
      </c>
      <c r="D13" s="1">
        <v>69</v>
      </c>
      <c r="E13" s="10">
        <v>57.9831932773109</v>
      </c>
      <c r="F13" s="1">
        <v>50</v>
      </c>
      <c r="G13" s="10">
        <v>42.0168067226891</v>
      </c>
    </row>
    <row r="14" spans="1:7">
      <c r="A14" s="1" t="s">
        <v>29</v>
      </c>
      <c r="B14" s="1" t="s">
        <v>30</v>
      </c>
      <c r="C14" s="1">
        <v>167</v>
      </c>
      <c r="D14" s="1">
        <v>103</v>
      </c>
      <c r="E14" s="10">
        <v>61.6766467065868</v>
      </c>
      <c r="F14" s="1">
        <v>64</v>
      </c>
      <c r="G14" s="10">
        <v>38.3233532934132</v>
      </c>
    </row>
    <row r="15" spans="1:7">
      <c r="A15" s="1" t="s">
        <v>31</v>
      </c>
      <c r="B15" s="1" t="s">
        <v>32</v>
      </c>
      <c r="C15" s="1">
        <v>193</v>
      </c>
      <c r="D15" s="1">
        <v>126</v>
      </c>
      <c r="E15" s="10">
        <v>65.2849740932643</v>
      </c>
      <c r="F15" s="1">
        <v>67</v>
      </c>
      <c r="G15" s="10">
        <v>34.7150259067358</v>
      </c>
    </row>
    <row r="16" spans="1:7">
      <c r="A16" s="1" t="s">
        <v>33</v>
      </c>
      <c r="B16" s="1" t="s">
        <v>34</v>
      </c>
      <c r="C16" s="1">
        <v>75</v>
      </c>
      <c r="D16" s="1">
        <v>47</v>
      </c>
      <c r="E16" s="10">
        <v>62.6666666666667</v>
      </c>
      <c r="F16" s="1">
        <v>28</v>
      </c>
      <c r="G16" s="10">
        <v>37.3333333333333</v>
      </c>
    </row>
    <row r="17" spans="1:7">
      <c r="A17" s="1" t="s">
        <v>35</v>
      </c>
      <c r="B17" s="1" t="s">
        <v>36</v>
      </c>
      <c r="C17" s="1">
        <v>103</v>
      </c>
      <c r="D17" s="1">
        <v>70</v>
      </c>
      <c r="E17" s="10">
        <v>67.9611650485437</v>
      </c>
      <c r="F17" s="1">
        <v>33</v>
      </c>
      <c r="G17" s="10">
        <v>32.0388349514563</v>
      </c>
    </row>
    <row r="18" spans="1:7">
      <c r="A18" s="1" t="s">
        <v>37</v>
      </c>
      <c r="B18" s="1" t="s">
        <v>38</v>
      </c>
      <c r="C18" s="1">
        <v>191</v>
      </c>
      <c r="D18" s="1">
        <v>115</v>
      </c>
      <c r="E18" s="10">
        <v>60.2094240837696</v>
      </c>
      <c r="F18" s="1">
        <v>76</v>
      </c>
      <c r="G18" s="10">
        <v>39.7905759162304</v>
      </c>
    </row>
    <row r="19" spans="1:7">
      <c r="A19" s="1" t="s">
        <v>39</v>
      </c>
      <c r="B19" s="1" t="s">
        <v>40</v>
      </c>
      <c r="C19" s="1">
        <v>1116</v>
      </c>
      <c r="D19" s="1">
        <v>598</v>
      </c>
      <c r="E19" s="10">
        <v>53.584229390681</v>
      </c>
      <c r="F19" s="1">
        <v>518</v>
      </c>
      <c r="G19" s="10">
        <v>46.415770609319</v>
      </c>
    </row>
    <row r="20" spans="1:7">
      <c r="A20" s="1" t="s">
        <v>41</v>
      </c>
      <c r="B20" s="1" t="s">
        <v>42</v>
      </c>
      <c r="C20" s="1">
        <v>92</v>
      </c>
      <c r="D20" s="1">
        <v>51</v>
      </c>
      <c r="E20" s="10">
        <v>55.4347826086957</v>
      </c>
      <c r="F20" s="1">
        <v>41</v>
      </c>
      <c r="G20" s="10">
        <v>44.5652173913043</v>
      </c>
    </row>
    <row r="21" spans="1:7">
      <c r="A21" s="1" t="s">
        <v>43</v>
      </c>
      <c r="B21" s="1" t="s">
        <v>44</v>
      </c>
      <c r="C21" s="1">
        <v>107</v>
      </c>
      <c r="D21" s="1">
        <v>65</v>
      </c>
      <c r="E21" s="10">
        <v>60.7476635514019</v>
      </c>
      <c r="F21" s="1">
        <v>42</v>
      </c>
      <c r="G21" s="10">
        <v>39.2523364485981</v>
      </c>
    </row>
    <row r="22" spans="1:7">
      <c r="A22" s="1" t="s">
        <v>45</v>
      </c>
      <c r="B22" s="1" t="s">
        <v>46</v>
      </c>
      <c r="C22" s="1">
        <v>352</v>
      </c>
      <c r="D22" s="1">
        <v>196</v>
      </c>
      <c r="E22" s="10">
        <v>55.6818181818182</v>
      </c>
      <c r="F22" s="1">
        <v>156</v>
      </c>
      <c r="G22" s="10">
        <v>44.3181818181818</v>
      </c>
    </row>
    <row r="23" spans="1:7">
      <c r="A23" s="1" t="s">
        <v>47</v>
      </c>
      <c r="B23" s="1" t="s">
        <v>48</v>
      </c>
      <c r="C23" s="1">
        <v>98</v>
      </c>
      <c r="D23" s="1">
        <v>58</v>
      </c>
      <c r="E23" s="10">
        <v>59.1836734693878</v>
      </c>
      <c r="F23" s="1">
        <v>40</v>
      </c>
      <c r="G23" s="10">
        <v>40.8163265306122</v>
      </c>
    </row>
    <row r="24" spans="1:7">
      <c r="A24" s="1" t="s">
        <v>49</v>
      </c>
      <c r="B24" s="1" t="s">
        <v>50</v>
      </c>
      <c r="C24" s="1">
        <v>269</v>
      </c>
      <c r="D24" s="1">
        <v>149</v>
      </c>
      <c r="E24" s="10">
        <v>55.3903345724907</v>
      </c>
      <c r="F24" s="1">
        <v>120</v>
      </c>
      <c r="G24" s="10">
        <v>44.6096654275093</v>
      </c>
    </row>
    <row r="25" spans="1:7">
      <c r="A25" s="1" t="s">
        <v>51</v>
      </c>
      <c r="B25" s="1" t="s">
        <v>52</v>
      </c>
      <c r="C25" s="1">
        <v>89</v>
      </c>
      <c r="D25" s="1">
        <v>58</v>
      </c>
      <c r="E25" s="10">
        <v>65.1685393258427</v>
      </c>
      <c r="F25" s="1">
        <v>31</v>
      </c>
      <c r="G25" s="10">
        <v>34.8314606741573</v>
      </c>
    </row>
    <row r="26" spans="1:7">
      <c r="A26" s="1" t="s">
        <v>53</v>
      </c>
      <c r="B26" s="1" t="s">
        <v>54</v>
      </c>
      <c r="C26" s="1">
        <v>238</v>
      </c>
      <c r="D26" s="1">
        <v>139</v>
      </c>
      <c r="E26" s="10">
        <v>58.4033613445378</v>
      </c>
      <c r="F26" s="1">
        <v>99</v>
      </c>
      <c r="G26" s="10">
        <v>41.5966386554622</v>
      </c>
    </row>
    <row r="27" spans="1:7">
      <c r="A27" s="1" t="s">
        <v>55</v>
      </c>
      <c r="B27" s="1" t="s">
        <v>56</v>
      </c>
      <c r="C27" s="1">
        <v>262</v>
      </c>
      <c r="D27" s="1">
        <v>152</v>
      </c>
      <c r="E27" s="10">
        <v>58.0152671755725</v>
      </c>
      <c r="F27" s="1">
        <v>110</v>
      </c>
      <c r="G27" s="10">
        <v>41.9847328244275</v>
      </c>
    </row>
    <row r="28" spans="1:7">
      <c r="A28" s="1" t="s">
        <v>57</v>
      </c>
      <c r="B28" s="1" t="s">
        <v>58</v>
      </c>
      <c r="C28" s="1">
        <v>836</v>
      </c>
      <c r="D28" s="1">
        <v>470</v>
      </c>
      <c r="E28" s="10">
        <v>56.2200956937799</v>
      </c>
      <c r="F28" s="1">
        <v>366</v>
      </c>
      <c r="G28" s="10">
        <v>43.7799043062201</v>
      </c>
    </row>
    <row r="29" spans="1:7">
      <c r="A29" s="1" t="s">
        <v>59</v>
      </c>
      <c r="B29" s="1" t="s">
        <v>60</v>
      </c>
      <c r="C29" s="1">
        <v>686</v>
      </c>
      <c r="D29" s="1">
        <v>376</v>
      </c>
      <c r="E29" s="10">
        <v>54.8104956268222</v>
      </c>
      <c r="F29" s="1">
        <v>310</v>
      </c>
      <c r="G29" s="10">
        <v>45.1895043731778</v>
      </c>
    </row>
    <row r="30" spans="1:7">
      <c r="A30" s="1" t="s">
        <v>61</v>
      </c>
      <c r="B30" s="1" t="s">
        <v>62</v>
      </c>
      <c r="C30" s="1">
        <v>81</v>
      </c>
      <c r="D30" s="1">
        <v>44</v>
      </c>
      <c r="E30" s="10">
        <v>54.320987654321</v>
      </c>
      <c r="F30" s="1">
        <v>37</v>
      </c>
      <c r="G30" s="10">
        <v>45.679012345679</v>
      </c>
    </row>
    <row r="31" spans="1:7">
      <c r="A31" s="1" t="s">
        <v>63</v>
      </c>
      <c r="B31" s="1" t="s">
        <v>64</v>
      </c>
      <c r="C31" s="1">
        <v>90</v>
      </c>
      <c r="D31" s="1">
        <v>63</v>
      </c>
      <c r="E31" s="10">
        <v>70</v>
      </c>
      <c r="F31" s="1">
        <v>27</v>
      </c>
      <c r="G31" s="10">
        <v>30</v>
      </c>
    </row>
    <row r="32" spans="1:7">
      <c r="A32" s="1" t="s">
        <v>65</v>
      </c>
      <c r="B32" s="1" t="s">
        <v>66</v>
      </c>
      <c r="C32" s="1">
        <v>343</v>
      </c>
      <c r="D32" s="1">
        <v>192</v>
      </c>
      <c r="E32" s="10">
        <v>55.9766763848396</v>
      </c>
      <c r="F32" s="1">
        <v>151</v>
      </c>
      <c r="G32" s="10">
        <v>44.0233236151604</v>
      </c>
    </row>
    <row r="33" spans="1:7">
      <c r="A33" s="1" t="s">
        <v>67</v>
      </c>
      <c r="B33" s="1" t="s">
        <v>68</v>
      </c>
      <c r="C33" s="1">
        <v>552</v>
      </c>
      <c r="D33" s="1">
        <v>333</v>
      </c>
      <c r="E33" s="10">
        <v>60.3260869565217</v>
      </c>
      <c r="F33" s="1">
        <v>219</v>
      </c>
      <c r="G33" s="10">
        <v>39.6739130434783</v>
      </c>
    </row>
    <row r="34" spans="1:7">
      <c r="A34" s="1" t="s">
        <v>69</v>
      </c>
      <c r="B34" s="1" t="s">
        <v>70</v>
      </c>
      <c r="C34" s="1">
        <v>455</v>
      </c>
      <c r="D34" s="1">
        <v>256</v>
      </c>
      <c r="E34" s="10">
        <v>56.2637362637363</v>
      </c>
      <c r="F34" s="1">
        <v>199</v>
      </c>
      <c r="G34" s="10">
        <v>43.7362637362637</v>
      </c>
    </row>
    <row r="35" spans="1:7">
      <c r="A35" s="1" t="s">
        <v>71</v>
      </c>
      <c r="B35" s="1" t="s">
        <v>72</v>
      </c>
      <c r="C35" s="1">
        <v>164</v>
      </c>
      <c r="D35" s="1">
        <v>98</v>
      </c>
      <c r="E35" s="10">
        <v>59.7560975609756</v>
      </c>
      <c r="F35" s="1">
        <v>66</v>
      </c>
      <c r="G35" s="10">
        <v>40.2439024390244</v>
      </c>
    </row>
    <row r="36" spans="1:7">
      <c r="A36" s="1" t="s">
        <v>73</v>
      </c>
      <c r="B36" s="1" t="s">
        <v>74</v>
      </c>
      <c r="C36" s="1">
        <v>112</v>
      </c>
      <c r="D36" s="1">
        <v>61</v>
      </c>
      <c r="E36" s="10">
        <v>54.4642857142857</v>
      </c>
      <c r="F36" s="1">
        <v>51</v>
      </c>
      <c r="G36" s="10">
        <v>45.5357142857143</v>
      </c>
    </row>
    <row r="37" spans="1:7">
      <c r="A37" s="1" t="s">
        <v>75</v>
      </c>
      <c r="B37" s="1" t="s">
        <v>76</v>
      </c>
      <c r="C37" s="1">
        <v>330</v>
      </c>
      <c r="D37" s="1">
        <v>194</v>
      </c>
      <c r="E37" s="10">
        <v>58.7878787878788</v>
      </c>
      <c r="F37" s="1">
        <v>136</v>
      </c>
      <c r="G37" s="10">
        <v>41.2121212121212</v>
      </c>
    </row>
    <row r="38" spans="1:7">
      <c r="A38" s="1" t="s">
        <v>77</v>
      </c>
      <c r="B38" s="1" t="s">
        <v>78</v>
      </c>
      <c r="C38" s="1">
        <v>129</v>
      </c>
      <c r="D38" s="1">
        <v>77</v>
      </c>
      <c r="E38" s="10">
        <v>59.6899224806201</v>
      </c>
      <c r="F38" s="1">
        <v>52</v>
      </c>
      <c r="G38" s="10">
        <v>40.3100775193798</v>
      </c>
    </row>
    <row r="39" spans="1:7">
      <c r="A39" s="1" t="s">
        <v>79</v>
      </c>
      <c r="B39" s="1" t="s">
        <v>80</v>
      </c>
      <c r="C39" s="1">
        <v>315</v>
      </c>
      <c r="D39" s="1">
        <v>177</v>
      </c>
      <c r="E39" s="10">
        <v>56.1904761904762</v>
      </c>
      <c r="F39" s="1">
        <v>138</v>
      </c>
      <c r="G39" s="10">
        <v>43.8095238095238</v>
      </c>
    </row>
    <row r="40" spans="1:7">
      <c r="A40" s="1" t="s">
        <v>81</v>
      </c>
      <c r="B40" s="1" t="s">
        <v>82</v>
      </c>
      <c r="C40" s="1">
        <v>910</v>
      </c>
      <c r="D40" s="1">
        <v>551</v>
      </c>
      <c r="E40" s="10">
        <v>60.5494505494505</v>
      </c>
      <c r="F40" s="1">
        <v>359</v>
      </c>
      <c r="G40" s="10">
        <v>39.4505494505495</v>
      </c>
    </row>
    <row r="41" spans="1:7">
      <c r="A41" s="1" t="s">
        <v>83</v>
      </c>
      <c r="B41" s="1" t="s">
        <v>84</v>
      </c>
      <c r="C41" s="1">
        <v>333</v>
      </c>
      <c r="D41" s="1">
        <v>194</v>
      </c>
      <c r="E41" s="10">
        <v>58.2582582582583</v>
      </c>
      <c r="F41" s="1">
        <v>139</v>
      </c>
      <c r="G41" s="10">
        <v>41.7417417417417</v>
      </c>
    </row>
    <row r="42" spans="1:7">
      <c r="A42" s="1" t="s">
        <v>85</v>
      </c>
      <c r="B42" s="1" t="s">
        <v>86</v>
      </c>
      <c r="C42" s="1">
        <v>986</v>
      </c>
      <c r="D42" s="1">
        <v>529</v>
      </c>
      <c r="E42" s="10">
        <v>53.6511156186613</v>
      </c>
      <c r="F42" s="1">
        <v>457</v>
      </c>
      <c r="G42" s="10">
        <v>46.3488843813387</v>
      </c>
    </row>
    <row r="43" spans="1:7">
      <c r="A43" s="1" t="s">
        <v>87</v>
      </c>
      <c r="B43" s="1" t="s">
        <v>88</v>
      </c>
      <c r="C43" s="1">
        <v>367</v>
      </c>
      <c r="D43" s="1">
        <v>240</v>
      </c>
      <c r="E43" s="10">
        <v>65.3950953678474</v>
      </c>
      <c r="F43" s="1">
        <v>127</v>
      </c>
      <c r="G43" s="10">
        <v>34.6049046321526</v>
      </c>
    </row>
    <row r="44" spans="1:7">
      <c r="A44" s="1" t="s">
        <v>89</v>
      </c>
      <c r="B44" s="1" t="s">
        <v>90</v>
      </c>
      <c r="C44" s="1">
        <v>399</v>
      </c>
      <c r="D44" s="1">
        <v>211</v>
      </c>
      <c r="E44" s="10">
        <v>52.8822055137845</v>
      </c>
      <c r="F44" s="1">
        <v>188</v>
      </c>
      <c r="G44" s="10">
        <v>47.1177944862155</v>
      </c>
    </row>
    <row r="45" spans="1:7">
      <c r="A45" s="1" t="s">
        <v>91</v>
      </c>
      <c r="B45" s="1" t="s">
        <v>92</v>
      </c>
      <c r="C45" s="1">
        <v>107</v>
      </c>
      <c r="D45" s="1">
        <v>71</v>
      </c>
      <c r="E45" s="10">
        <v>66.3551401869159</v>
      </c>
      <c r="F45" s="1">
        <v>36</v>
      </c>
      <c r="G45" s="10">
        <v>33.6448598130841</v>
      </c>
    </row>
    <row r="46" spans="1:7">
      <c r="A46" s="1" t="s">
        <v>93</v>
      </c>
      <c r="B46" s="1" t="s">
        <v>94</v>
      </c>
      <c r="C46" s="1">
        <v>165</v>
      </c>
      <c r="D46" s="1">
        <v>91</v>
      </c>
      <c r="E46" s="10">
        <v>55.1515151515151</v>
      </c>
      <c r="F46" s="1">
        <v>74</v>
      </c>
      <c r="G46" s="10">
        <v>44.8484848484849</v>
      </c>
    </row>
    <row r="47" spans="1:7">
      <c r="A47" s="1" t="s">
        <v>95</v>
      </c>
      <c r="B47" s="1" t="s">
        <v>96</v>
      </c>
      <c r="C47" s="1">
        <v>125</v>
      </c>
      <c r="D47" s="1">
        <v>76</v>
      </c>
      <c r="E47" s="10">
        <v>60.8</v>
      </c>
      <c r="F47" s="1">
        <v>49</v>
      </c>
      <c r="G47" s="10">
        <v>39.2</v>
      </c>
    </row>
    <row r="48" spans="1:7">
      <c r="A48" s="1" t="s">
        <v>97</v>
      </c>
      <c r="B48" s="1" t="s">
        <v>98</v>
      </c>
      <c r="C48" s="1">
        <v>125</v>
      </c>
      <c r="D48" s="1">
        <v>67</v>
      </c>
      <c r="E48" s="10">
        <v>53.6</v>
      </c>
      <c r="F48" s="1">
        <v>58</v>
      </c>
      <c r="G48" s="10">
        <v>46.4</v>
      </c>
    </row>
    <row r="49" spans="1:7">
      <c r="A49" s="1" t="s">
        <v>99</v>
      </c>
      <c r="B49" s="1" t="s">
        <v>100</v>
      </c>
      <c r="C49" s="1">
        <v>77</v>
      </c>
      <c r="D49" s="1">
        <v>46</v>
      </c>
      <c r="E49" s="10">
        <v>59.7402597402597</v>
      </c>
      <c r="F49" s="1">
        <v>31</v>
      </c>
      <c r="G49" s="10">
        <v>40.2597402597403</v>
      </c>
    </row>
    <row r="50" spans="1:7">
      <c r="A50" s="1" t="s">
        <v>101</v>
      </c>
      <c r="B50" s="1" t="s">
        <v>102</v>
      </c>
      <c r="C50" s="1">
        <v>468</v>
      </c>
      <c r="D50" s="1">
        <v>250</v>
      </c>
      <c r="E50" s="10">
        <v>53.4188034188034</v>
      </c>
      <c r="F50" s="1">
        <v>218</v>
      </c>
      <c r="G50" s="10">
        <v>46.5811965811966</v>
      </c>
    </row>
    <row r="51" spans="1:7">
      <c r="A51" s="1" t="s">
        <v>103</v>
      </c>
      <c r="B51" s="1" t="s">
        <v>104</v>
      </c>
      <c r="C51" s="1">
        <v>314</v>
      </c>
      <c r="D51" s="1">
        <v>184</v>
      </c>
      <c r="E51" s="10">
        <v>58.5987261146497</v>
      </c>
      <c r="F51" s="1">
        <v>130</v>
      </c>
      <c r="G51" s="10">
        <v>41.4012738853503</v>
      </c>
    </row>
    <row r="52" spans="1:7">
      <c r="A52" s="1" t="s">
        <v>105</v>
      </c>
      <c r="B52" s="1" t="s">
        <v>106</v>
      </c>
      <c r="C52" s="1">
        <v>203</v>
      </c>
      <c r="D52" s="1">
        <v>123</v>
      </c>
      <c r="E52" s="10">
        <v>60.5911330049261</v>
      </c>
      <c r="F52" s="1">
        <v>80</v>
      </c>
      <c r="G52" s="10">
        <v>39.4088669950739</v>
      </c>
    </row>
    <row r="53" spans="1:7">
      <c r="A53" s="1" t="s">
        <v>107</v>
      </c>
      <c r="B53" s="1" t="s">
        <v>108</v>
      </c>
      <c r="C53" s="1">
        <v>84</v>
      </c>
      <c r="D53" s="1">
        <v>54</v>
      </c>
      <c r="E53" s="10">
        <v>64.2857142857143</v>
      </c>
      <c r="F53" s="1">
        <v>30</v>
      </c>
      <c r="G53" s="10">
        <v>35.7142857142857</v>
      </c>
    </row>
    <row r="54" spans="1:7">
      <c r="A54" s="1" t="s">
        <v>109</v>
      </c>
      <c r="B54" s="1" t="s">
        <v>110</v>
      </c>
      <c r="C54" s="1">
        <v>111</v>
      </c>
      <c r="D54" s="1">
        <v>62</v>
      </c>
      <c r="E54" s="10">
        <v>55.8558558558559</v>
      </c>
      <c r="F54" s="1">
        <v>49</v>
      </c>
      <c r="G54" s="10">
        <v>44.1441441441441</v>
      </c>
    </row>
    <row r="55" spans="1:7">
      <c r="A55" s="1" t="s">
        <v>111</v>
      </c>
      <c r="B55" s="1" t="s">
        <v>112</v>
      </c>
      <c r="C55" s="1">
        <v>94</v>
      </c>
      <c r="D55" s="1">
        <v>57</v>
      </c>
      <c r="E55" s="10">
        <v>60.6382978723404</v>
      </c>
      <c r="F55" s="1">
        <v>37</v>
      </c>
      <c r="G55" s="10">
        <v>39.3617021276596</v>
      </c>
    </row>
    <row r="56" spans="1:7">
      <c r="A56" s="1" t="s">
        <v>113</v>
      </c>
      <c r="B56" s="1" t="s">
        <v>114</v>
      </c>
      <c r="C56" s="1">
        <v>314</v>
      </c>
      <c r="D56" s="1">
        <v>191</v>
      </c>
      <c r="E56" s="10">
        <v>60.828025477707</v>
      </c>
      <c r="F56" s="1">
        <v>123</v>
      </c>
      <c r="G56" s="10">
        <v>39.171974522293</v>
      </c>
    </row>
    <row r="57" spans="1:7">
      <c r="A57" s="1" t="s">
        <v>115</v>
      </c>
      <c r="B57" s="1" t="s">
        <v>116</v>
      </c>
      <c r="C57" s="1">
        <v>180</v>
      </c>
      <c r="D57" s="1">
        <v>110</v>
      </c>
      <c r="E57" s="10">
        <v>61.1111111111111</v>
      </c>
      <c r="F57" s="1">
        <v>70</v>
      </c>
      <c r="G57" s="10">
        <v>38.8888888888889</v>
      </c>
    </row>
    <row r="58" spans="1:7">
      <c r="A58" s="1" t="s">
        <v>117</v>
      </c>
      <c r="B58" s="1" t="s">
        <v>118</v>
      </c>
      <c r="C58" s="1">
        <v>128</v>
      </c>
      <c r="D58" s="1">
        <v>73</v>
      </c>
      <c r="E58" s="10">
        <v>57.03125</v>
      </c>
      <c r="F58" s="1">
        <v>55</v>
      </c>
      <c r="G58" s="10">
        <v>42.96875</v>
      </c>
    </row>
    <row r="59" spans="1:7">
      <c r="A59" s="1" t="s">
        <v>119</v>
      </c>
      <c r="B59" s="1" t="s">
        <v>120</v>
      </c>
      <c r="C59" s="1">
        <v>76</v>
      </c>
      <c r="D59" s="1">
        <v>47</v>
      </c>
      <c r="E59" s="10">
        <v>61.8421052631579</v>
      </c>
      <c r="F59" s="1">
        <v>29</v>
      </c>
      <c r="G59" s="10">
        <v>38.1578947368421</v>
      </c>
    </row>
    <row r="60" spans="1:7">
      <c r="A60" s="1" t="s">
        <v>121</v>
      </c>
      <c r="B60" s="1" t="s">
        <v>122</v>
      </c>
      <c r="C60" s="1">
        <v>519</v>
      </c>
      <c r="D60" s="1">
        <v>297</v>
      </c>
      <c r="E60" s="10">
        <v>57.2254335260116</v>
      </c>
      <c r="F60" s="1">
        <v>222</v>
      </c>
      <c r="G60" s="10">
        <v>42.7745664739884</v>
      </c>
    </row>
    <row r="61" spans="1:7">
      <c r="A61" s="1" t="s">
        <v>123</v>
      </c>
      <c r="B61" s="1" t="s">
        <v>124</v>
      </c>
      <c r="C61" s="1">
        <v>836</v>
      </c>
      <c r="D61" s="1">
        <v>489</v>
      </c>
      <c r="E61" s="10">
        <v>58.4928229665072</v>
      </c>
      <c r="F61" s="1">
        <v>347</v>
      </c>
      <c r="G61" s="10">
        <v>41.5071770334928</v>
      </c>
    </row>
    <row r="62" spans="1:7">
      <c r="A62" s="1" t="s">
        <v>125</v>
      </c>
      <c r="B62" s="1" t="s">
        <v>126</v>
      </c>
      <c r="C62" s="1">
        <v>78</v>
      </c>
      <c r="D62" s="1">
        <v>48</v>
      </c>
      <c r="E62" s="10">
        <v>61.5384615384615</v>
      </c>
      <c r="F62" s="1">
        <v>30</v>
      </c>
      <c r="G62" s="10">
        <v>38.4615384615385</v>
      </c>
    </row>
    <row r="63" spans="1:7">
      <c r="A63" s="1" t="s">
        <v>127</v>
      </c>
      <c r="B63" s="1" t="s">
        <v>128</v>
      </c>
      <c r="C63" s="1">
        <v>186</v>
      </c>
      <c r="D63" s="1">
        <v>106</v>
      </c>
      <c r="E63" s="10">
        <v>56.989247311828</v>
      </c>
      <c r="F63" s="1">
        <v>80</v>
      </c>
      <c r="G63" s="10">
        <v>43.010752688172</v>
      </c>
    </row>
    <row r="64" spans="1:7">
      <c r="A64" s="1" t="s">
        <v>129</v>
      </c>
      <c r="B64" s="1" t="s">
        <v>130</v>
      </c>
      <c r="C64" s="1">
        <v>1615</v>
      </c>
      <c r="D64" s="1">
        <v>849</v>
      </c>
      <c r="E64" s="10">
        <v>52.5696594427245</v>
      </c>
      <c r="F64" s="1">
        <v>766</v>
      </c>
      <c r="G64" s="10">
        <v>47.4303405572755</v>
      </c>
    </row>
    <row r="65" spans="1:7">
      <c r="A65" s="1" t="s">
        <v>131</v>
      </c>
      <c r="B65" s="1" t="s">
        <v>132</v>
      </c>
      <c r="C65" s="1">
        <v>97</v>
      </c>
      <c r="D65" s="1">
        <v>66</v>
      </c>
      <c r="E65" s="10">
        <v>68.0412371134021</v>
      </c>
      <c r="F65" s="1">
        <v>31</v>
      </c>
      <c r="G65" s="10">
        <v>31.9587628865979</v>
      </c>
    </row>
    <row r="66" spans="1:7">
      <c r="A66" s="1" t="s">
        <v>133</v>
      </c>
      <c r="B66" s="1" t="s">
        <v>134</v>
      </c>
      <c r="C66" s="1">
        <v>106</v>
      </c>
      <c r="D66" s="1">
        <v>71</v>
      </c>
      <c r="E66" s="10">
        <v>66.9811320754717</v>
      </c>
      <c r="F66" s="1">
        <v>35</v>
      </c>
      <c r="G66" s="10">
        <v>33.0188679245283</v>
      </c>
    </row>
    <row r="67" spans="1:7">
      <c r="A67" s="1" t="s">
        <v>135</v>
      </c>
      <c r="B67" s="1" t="s">
        <v>136</v>
      </c>
      <c r="C67" s="1">
        <v>130</v>
      </c>
      <c r="D67" s="1">
        <v>82</v>
      </c>
      <c r="E67" s="10">
        <v>63.0769230769231</v>
      </c>
      <c r="F67" s="1">
        <v>48</v>
      </c>
      <c r="G67" s="10">
        <v>36.9230769230769</v>
      </c>
    </row>
    <row r="68" spans="1:7">
      <c r="A68" s="1" t="s">
        <v>137</v>
      </c>
      <c r="B68" s="1" t="s">
        <v>138</v>
      </c>
      <c r="C68" s="1">
        <v>981</v>
      </c>
      <c r="D68" s="1">
        <v>564</v>
      </c>
      <c r="E68" s="10">
        <v>57.4923547400612</v>
      </c>
      <c r="F68" s="1">
        <v>417</v>
      </c>
      <c r="G68" s="10">
        <v>42.5076452599388</v>
      </c>
    </row>
    <row r="69" spans="1:7">
      <c r="A69" s="1" t="s">
        <v>139</v>
      </c>
      <c r="B69" s="1" t="s">
        <v>140</v>
      </c>
      <c r="C69" s="1">
        <v>185</v>
      </c>
      <c r="D69" s="1">
        <v>111</v>
      </c>
      <c r="E69" s="10">
        <v>60</v>
      </c>
      <c r="F69" s="1">
        <v>74</v>
      </c>
      <c r="G69" s="10">
        <v>40</v>
      </c>
    </row>
    <row r="70" spans="1:7">
      <c r="A70" s="1" t="s">
        <v>141</v>
      </c>
      <c r="B70" s="1" t="s">
        <v>142</v>
      </c>
      <c r="C70" s="1">
        <v>462</v>
      </c>
      <c r="D70" s="1">
        <v>298</v>
      </c>
      <c r="E70" s="10">
        <v>64.5021645021645</v>
      </c>
      <c r="F70" s="1">
        <v>164</v>
      </c>
      <c r="G70" s="10">
        <v>35.4978354978355</v>
      </c>
    </row>
    <row r="71" spans="1:7">
      <c r="A71" s="1" t="s">
        <v>143</v>
      </c>
      <c r="B71" s="1" t="s">
        <v>144</v>
      </c>
      <c r="C71" s="1">
        <v>921</v>
      </c>
      <c r="D71" s="1">
        <v>538</v>
      </c>
      <c r="E71" s="10">
        <v>58.414766558089</v>
      </c>
      <c r="F71" s="1">
        <v>383</v>
      </c>
      <c r="G71" s="10">
        <v>41.585233441911</v>
      </c>
    </row>
    <row r="72" spans="1:7">
      <c r="A72" s="1" t="s">
        <v>145</v>
      </c>
      <c r="B72" s="1" t="s">
        <v>146</v>
      </c>
      <c r="C72" s="1">
        <v>230</v>
      </c>
      <c r="D72" s="1">
        <v>131</v>
      </c>
      <c r="E72" s="10">
        <v>56.9565217391304</v>
      </c>
      <c r="F72" s="1">
        <v>99</v>
      </c>
      <c r="G72" s="10">
        <v>43.0434782608696</v>
      </c>
    </row>
    <row r="73" spans="1:7">
      <c r="A73" s="1" t="s">
        <v>147</v>
      </c>
      <c r="B73" s="1" t="s">
        <v>148</v>
      </c>
      <c r="C73" s="1">
        <v>253</v>
      </c>
      <c r="D73" s="1">
        <v>135</v>
      </c>
      <c r="E73" s="10">
        <v>53.3596837944664</v>
      </c>
      <c r="F73" s="1">
        <v>118</v>
      </c>
      <c r="G73" s="10">
        <v>46.6403162055336</v>
      </c>
    </row>
    <row r="74" spans="1:7">
      <c r="A74" s="1" t="s">
        <v>149</v>
      </c>
      <c r="B74" s="1" t="s">
        <v>150</v>
      </c>
      <c r="C74" s="1">
        <v>221</v>
      </c>
      <c r="D74" s="1">
        <v>134</v>
      </c>
      <c r="E74" s="10">
        <v>60.6334841628959</v>
      </c>
      <c r="F74" s="1">
        <v>87</v>
      </c>
      <c r="G74" s="10">
        <v>39.3665158371041</v>
      </c>
    </row>
    <row r="75" spans="1:7">
      <c r="A75" s="1" t="s">
        <v>151</v>
      </c>
      <c r="B75" s="1" t="s">
        <v>152</v>
      </c>
      <c r="C75" s="1">
        <v>245</v>
      </c>
      <c r="D75" s="1">
        <v>131</v>
      </c>
      <c r="E75" s="10">
        <v>53.469387755102</v>
      </c>
      <c r="F75" s="1">
        <v>114</v>
      </c>
      <c r="G75" s="10">
        <v>46.530612244898</v>
      </c>
    </row>
    <row r="76" spans="1:7">
      <c r="A76" s="1" t="s">
        <v>153</v>
      </c>
      <c r="B76" s="1" t="s">
        <v>154</v>
      </c>
      <c r="C76" s="1">
        <v>411</v>
      </c>
      <c r="D76" s="1">
        <v>241</v>
      </c>
      <c r="E76" s="10">
        <v>58.6374695863747</v>
      </c>
      <c r="F76" s="1">
        <v>170</v>
      </c>
      <c r="G76" s="10">
        <v>41.3625304136253</v>
      </c>
    </row>
    <row r="77" spans="1:7">
      <c r="A77" s="1" t="s">
        <v>155</v>
      </c>
      <c r="B77" s="1" t="s">
        <v>156</v>
      </c>
      <c r="C77" s="1">
        <v>109</v>
      </c>
      <c r="D77" s="1">
        <v>63</v>
      </c>
      <c r="E77" s="10">
        <v>57.7981651376147</v>
      </c>
      <c r="F77" s="1">
        <v>46</v>
      </c>
      <c r="G77" s="10">
        <v>42.2018348623853</v>
      </c>
    </row>
    <row r="78" spans="1:7">
      <c r="A78" s="1" t="s">
        <v>157</v>
      </c>
      <c r="B78" s="1" t="s">
        <v>158</v>
      </c>
      <c r="C78" s="1">
        <v>103</v>
      </c>
      <c r="D78" s="1">
        <v>53</v>
      </c>
      <c r="E78" s="10">
        <v>51.4563106796116</v>
      </c>
      <c r="F78" s="1">
        <v>50</v>
      </c>
      <c r="G78" s="10">
        <v>48.5436893203884</v>
      </c>
    </row>
    <row r="79" spans="1:7">
      <c r="A79" s="1" t="s">
        <v>159</v>
      </c>
      <c r="B79" s="1" t="s">
        <v>160</v>
      </c>
      <c r="C79" s="1">
        <v>109</v>
      </c>
      <c r="D79" s="1">
        <v>56</v>
      </c>
      <c r="E79" s="10">
        <v>51.3761467889908</v>
      </c>
      <c r="F79" s="1">
        <v>53</v>
      </c>
      <c r="G79" s="10">
        <v>48.6238532110092</v>
      </c>
    </row>
    <row r="80" spans="1:7">
      <c r="A80" s="1" t="s">
        <v>161</v>
      </c>
      <c r="B80" s="1" t="s">
        <v>162</v>
      </c>
      <c r="C80" s="1">
        <v>122</v>
      </c>
      <c r="D80" s="1">
        <v>67</v>
      </c>
      <c r="E80" s="10">
        <v>54.9180327868852</v>
      </c>
      <c r="F80" s="1">
        <v>55</v>
      </c>
      <c r="G80" s="10">
        <v>45.0819672131148</v>
      </c>
    </row>
    <row r="81" spans="1:7">
      <c r="A81" s="1" t="s">
        <v>163</v>
      </c>
      <c r="B81" s="1" t="s">
        <v>164</v>
      </c>
      <c r="C81" s="1">
        <v>87</v>
      </c>
      <c r="D81" s="1">
        <v>61</v>
      </c>
      <c r="E81" s="10">
        <v>70.1149425287356</v>
      </c>
      <c r="F81" s="1">
        <v>26</v>
      </c>
      <c r="G81" s="10">
        <v>29.8850574712644</v>
      </c>
    </row>
    <row r="82" spans="1:7">
      <c r="A82" s="1" t="s">
        <v>165</v>
      </c>
      <c r="B82" s="1" t="s">
        <v>166</v>
      </c>
      <c r="C82" s="1">
        <v>97</v>
      </c>
      <c r="D82" s="1">
        <v>60</v>
      </c>
      <c r="E82" s="10">
        <v>61.8556701030928</v>
      </c>
      <c r="F82" s="1">
        <v>37</v>
      </c>
      <c r="G82" s="10">
        <v>38.1443298969072</v>
      </c>
    </row>
    <row r="83" spans="1:7">
      <c r="A83" s="1" t="s">
        <v>167</v>
      </c>
      <c r="B83" s="1" t="s">
        <v>168</v>
      </c>
      <c r="C83" s="1">
        <v>504</v>
      </c>
      <c r="D83" s="1">
        <v>303</v>
      </c>
      <c r="E83" s="10">
        <v>60.1190476190476</v>
      </c>
      <c r="F83" s="1">
        <v>201</v>
      </c>
      <c r="G83" s="10">
        <v>39.8809523809524</v>
      </c>
    </row>
    <row r="84" spans="1:7">
      <c r="A84" s="1" t="s">
        <v>169</v>
      </c>
      <c r="B84" s="1" t="s">
        <v>170</v>
      </c>
      <c r="C84" s="1">
        <v>168</v>
      </c>
      <c r="D84" s="1">
        <v>91</v>
      </c>
      <c r="E84" s="10">
        <v>54.1666666666667</v>
      </c>
      <c r="F84" s="1">
        <v>77</v>
      </c>
      <c r="G84" s="10">
        <v>45.8333333333333</v>
      </c>
    </row>
    <row r="85" spans="1:7">
      <c r="A85" s="1" t="s">
        <v>171</v>
      </c>
      <c r="B85" s="1" t="s">
        <v>172</v>
      </c>
      <c r="C85" s="1">
        <v>391</v>
      </c>
      <c r="D85" s="1">
        <v>221</v>
      </c>
      <c r="E85" s="10">
        <v>56.5217391304348</v>
      </c>
      <c r="F85" s="1">
        <v>170</v>
      </c>
      <c r="G85" s="10">
        <v>43.4782608695652</v>
      </c>
    </row>
    <row r="86" spans="1:7">
      <c r="A86" s="1" t="s">
        <v>173</v>
      </c>
      <c r="B86" s="1" t="s">
        <v>174</v>
      </c>
      <c r="C86" s="1">
        <v>159</v>
      </c>
      <c r="D86" s="1">
        <v>89</v>
      </c>
      <c r="E86" s="10">
        <v>55.9748427672956</v>
      </c>
      <c r="F86" s="1">
        <v>70</v>
      </c>
      <c r="G86" s="10">
        <v>44.0251572327044</v>
      </c>
    </row>
    <row r="87" spans="1:7">
      <c r="A87" s="1" t="s">
        <v>175</v>
      </c>
      <c r="B87" s="1" t="s">
        <v>176</v>
      </c>
      <c r="C87" s="1">
        <v>246</v>
      </c>
      <c r="D87" s="1">
        <v>143</v>
      </c>
      <c r="E87" s="10">
        <v>58.130081300813</v>
      </c>
      <c r="F87" s="1">
        <v>103</v>
      </c>
      <c r="G87" s="10">
        <v>41.869918699187</v>
      </c>
    </row>
    <row r="88" spans="1:7">
      <c r="A88" s="1" t="s">
        <v>177</v>
      </c>
      <c r="B88" s="1" t="s">
        <v>178</v>
      </c>
      <c r="C88" s="1">
        <v>75</v>
      </c>
      <c r="D88" s="1">
        <v>49</v>
      </c>
      <c r="E88" s="10">
        <v>65.3333333333333</v>
      </c>
      <c r="F88" s="1">
        <v>26</v>
      </c>
      <c r="G88" s="10">
        <v>34.6666666666667</v>
      </c>
    </row>
    <row r="89" spans="1:7">
      <c r="A89" s="1" t="s">
        <v>179</v>
      </c>
      <c r="B89" s="1" t="s">
        <v>180</v>
      </c>
      <c r="C89" s="1">
        <v>240</v>
      </c>
      <c r="D89" s="1">
        <v>157</v>
      </c>
      <c r="E89" s="10">
        <v>65.4166666666667</v>
      </c>
      <c r="F89" s="1">
        <v>83</v>
      </c>
      <c r="G89" s="10">
        <v>34.5833333333333</v>
      </c>
    </row>
    <row r="90" spans="1:7">
      <c r="A90" s="1" t="s">
        <v>181</v>
      </c>
      <c r="B90" s="1" t="s">
        <v>182</v>
      </c>
      <c r="C90" s="1">
        <v>155</v>
      </c>
      <c r="D90" s="1">
        <v>102</v>
      </c>
      <c r="E90" s="10">
        <v>65.8064516129032</v>
      </c>
      <c r="F90" s="1">
        <v>53</v>
      </c>
      <c r="G90" s="10">
        <v>34.1935483870968</v>
      </c>
    </row>
    <row r="91" spans="1:7">
      <c r="A91" s="1" t="s">
        <v>183</v>
      </c>
      <c r="B91" s="1" t="s">
        <v>184</v>
      </c>
      <c r="C91" s="1">
        <v>75</v>
      </c>
      <c r="D91" s="1">
        <v>45</v>
      </c>
      <c r="E91" s="10">
        <v>60</v>
      </c>
      <c r="F91" s="1">
        <v>30</v>
      </c>
      <c r="G91" s="10">
        <v>40</v>
      </c>
    </row>
    <row r="92" spans="1:7">
      <c r="A92" s="1" t="s">
        <v>185</v>
      </c>
      <c r="B92" s="1" t="s">
        <v>186</v>
      </c>
      <c r="C92" s="1">
        <v>82</v>
      </c>
      <c r="D92" s="1">
        <v>51</v>
      </c>
      <c r="E92" s="10">
        <v>62.1951219512195</v>
      </c>
      <c r="F92" s="1">
        <v>31</v>
      </c>
      <c r="G92" s="10">
        <v>37.8048780487805</v>
      </c>
    </row>
    <row r="93" spans="1:7">
      <c r="A93" s="1" t="s">
        <v>187</v>
      </c>
      <c r="B93" s="1" t="s">
        <v>188</v>
      </c>
      <c r="C93" s="1">
        <v>287</v>
      </c>
      <c r="D93" s="1">
        <v>168</v>
      </c>
      <c r="E93" s="10">
        <v>58.5365853658537</v>
      </c>
      <c r="F93" s="1">
        <v>119</v>
      </c>
      <c r="G93" s="10">
        <v>41.4634146341463</v>
      </c>
    </row>
    <row r="94" spans="1:7">
      <c r="A94" s="1" t="s">
        <v>189</v>
      </c>
      <c r="B94" s="1" t="s">
        <v>190</v>
      </c>
      <c r="C94" s="1">
        <v>99</v>
      </c>
      <c r="D94" s="1">
        <v>56</v>
      </c>
      <c r="E94" s="10">
        <v>56.5656565656566</v>
      </c>
      <c r="F94" s="1">
        <v>43</v>
      </c>
      <c r="G94" s="10">
        <v>43.4343434343434</v>
      </c>
    </row>
    <row r="95" spans="1:7">
      <c r="A95" s="1" t="s">
        <v>191</v>
      </c>
      <c r="B95" s="1" t="s">
        <v>192</v>
      </c>
      <c r="C95" s="1">
        <v>100</v>
      </c>
      <c r="D95" s="1">
        <v>65</v>
      </c>
      <c r="E95" s="10">
        <v>65</v>
      </c>
      <c r="F95" s="1">
        <v>35</v>
      </c>
      <c r="G95" s="10">
        <v>35</v>
      </c>
    </row>
    <row r="96" spans="1:7">
      <c r="A96" s="1" t="s">
        <v>193</v>
      </c>
      <c r="B96" s="1" t="s">
        <v>194</v>
      </c>
      <c r="C96" s="1">
        <v>170</v>
      </c>
      <c r="D96" s="1">
        <v>102</v>
      </c>
      <c r="E96" s="10">
        <v>60</v>
      </c>
      <c r="F96" s="1">
        <v>68</v>
      </c>
      <c r="G96" s="10">
        <v>40</v>
      </c>
    </row>
    <row r="97" spans="1:7">
      <c r="A97" s="1" t="s">
        <v>195</v>
      </c>
      <c r="B97" s="1" t="s">
        <v>196</v>
      </c>
      <c r="C97" s="1">
        <v>674</v>
      </c>
      <c r="D97" s="1">
        <v>367</v>
      </c>
      <c r="E97" s="10">
        <v>54.4510385756677</v>
      </c>
      <c r="F97" s="1">
        <v>307</v>
      </c>
      <c r="G97" s="10">
        <v>45.5489614243323</v>
      </c>
    </row>
    <row r="98" spans="1:7">
      <c r="A98" s="1" t="s">
        <v>197</v>
      </c>
      <c r="B98" s="1" t="s">
        <v>198</v>
      </c>
      <c r="C98" s="1">
        <v>93</v>
      </c>
      <c r="D98" s="1">
        <v>60</v>
      </c>
      <c r="E98" s="10">
        <v>64.5161290322581</v>
      </c>
      <c r="F98" s="1">
        <v>33</v>
      </c>
      <c r="G98" s="10">
        <v>35.4838709677419</v>
      </c>
    </row>
    <row r="99" spans="1:7">
      <c r="A99" s="1" t="s">
        <v>199</v>
      </c>
      <c r="B99" s="1" t="s">
        <v>200</v>
      </c>
      <c r="C99" s="1">
        <v>354</v>
      </c>
      <c r="D99" s="1">
        <v>196</v>
      </c>
      <c r="E99" s="10">
        <v>55.3672316384181</v>
      </c>
      <c r="F99" s="1">
        <v>158</v>
      </c>
      <c r="G99" s="10">
        <v>44.6327683615819</v>
      </c>
    </row>
    <row r="100" spans="1:7">
      <c r="A100" s="1" t="s">
        <v>201</v>
      </c>
      <c r="B100" s="1" t="s">
        <v>202</v>
      </c>
      <c r="C100" s="1">
        <v>144</v>
      </c>
      <c r="D100" s="1">
        <v>95</v>
      </c>
      <c r="E100" s="10">
        <v>65.9722222222222</v>
      </c>
      <c r="F100" s="1">
        <v>49</v>
      </c>
      <c r="G100" s="10">
        <v>34.0277777777778</v>
      </c>
    </row>
    <row r="101" spans="1:7">
      <c r="A101" s="1" t="s">
        <v>203</v>
      </c>
      <c r="B101" s="1" t="s">
        <v>204</v>
      </c>
      <c r="C101" s="1">
        <v>87</v>
      </c>
      <c r="D101" s="1">
        <v>50</v>
      </c>
      <c r="E101" s="10">
        <v>57.4712643678161</v>
      </c>
      <c r="F101" s="1">
        <v>37</v>
      </c>
      <c r="G101" s="10">
        <v>42.5287356321839</v>
      </c>
    </row>
    <row r="102" spans="1:7">
      <c r="A102" s="1" t="s">
        <v>205</v>
      </c>
      <c r="B102" s="1" t="s">
        <v>206</v>
      </c>
      <c r="C102" s="1">
        <v>185</v>
      </c>
      <c r="D102" s="1">
        <v>107</v>
      </c>
      <c r="E102" s="10">
        <v>57.8378378378378</v>
      </c>
      <c r="F102" s="1">
        <v>78</v>
      </c>
      <c r="G102" s="10">
        <v>42.1621621621622</v>
      </c>
    </row>
    <row r="103" spans="1:7">
      <c r="A103" s="1" t="s">
        <v>207</v>
      </c>
      <c r="B103" s="1" t="s">
        <v>208</v>
      </c>
      <c r="C103" s="1">
        <v>973</v>
      </c>
      <c r="D103" s="1">
        <v>544</v>
      </c>
      <c r="E103" s="10">
        <v>55.9095580678314</v>
      </c>
      <c r="F103" s="1">
        <v>429</v>
      </c>
      <c r="G103" s="10">
        <v>44.0904419321686</v>
      </c>
    </row>
    <row r="104" spans="1:7">
      <c r="A104" s="1" t="s">
        <v>209</v>
      </c>
      <c r="B104" s="1" t="s">
        <v>210</v>
      </c>
      <c r="C104" s="1">
        <v>221</v>
      </c>
      <c r="D104" s="1">
        <v>123</v>
      </c>
      <c r="E104" s="10">
        <v>55.6561085972851</v>
      </c>
      <c r="F104" s="1">
        <v>98</v>
      </c>
      <c r="G104" s="10">
        <v>44.3438914027149</v>
      </c>
    </row>
    <row r="105" spans="1:7">
      <c r="A105" s="1" t="s">
        <v>211</v>
      </c>
      <c r="B105" s="1" t="s">
        <v>212</v>
      </c>
      <c r="C105" s="1">
        <v>511</v>
      </c>
      <c r="D105" s="1">
        <v>275</v>
      </c>
      <c r="E105" s="10">
        <v>53.8160469667319</v>
      </c>
      <c r="F105" s="1">
        <v>236</v>
      </c>
      <c r="G105" s="10">
        <v>46.1839530332681</v>
      </c>
    </row>
    <row r="106" spans="1:7">
      <c r="A106" s="1" t="s">
        <v>213</v>
      </c>
      <c r="B106" s="1" t="s">
        <v>214</v>
      </c>
      <c r="C106" s="1">
        <v>246</v>
      </c>
      <c r="D106" s="1">
        <v>147</v>
      </c>
      <c r="E106" s="10">
        <v>59.7560975609756</v>
      </c>
      <c r="F106" s="1">
        <v>99</v>
      </c>
      <c r="G106" s="10">
        <v>40.2439024390244</v>
      </c>
    </row>
    <row r="107" spans="1:7">
      <c r="A107" s="1" t="s">
        <v>215</v>
      </c>
      <c r="B107" s="1" t="s">
        <v>216</v>
      </c>
      <c r="C107" s="1">
        <v>136</v>
      </c>
      <c r="D107" s="1">
        <v>76</v>
      </c>
      <c r="E107" s="10">
        <v>55.8823529411765</v>
      </c>
      <c r="F107" s="1">
        <v>60</v>
      </c>
      <c r="G107" s="10">
        <v>44.1176470588235</v>
      </c>
    </row>
    <row r="108" spans="1:7">
      <c r="A108" s="1" t="s">
        <v>217</v>
      </c>
      <c r="B108" s="1" t="s">
        <v>218</v>
      </c>
      <c r="C108" s="1">
        <v>76</v>
      </c>
      <c r="D108" s="1">
        <v>46</v>
      </c>
      <c r="E108" s="10">
        <v>60.5263157894737</v>
      </c>
      <c r="F108" s="1">
        <v>30</v>
      </c>
      <c r="G108" s="10">
        <v>39.4736842105263</v>
      </c>
    </row>
    <row r="109" spans="1:7">
      <c r="A109" s="1" t="s">
        <v>219</v>
      </c>
      <c r="B109" s="1" t="s">
        <v>220</v>
      </c>
      <c r="C109" s="1">
        <v>209</v>
      </c>
      <c r="D109" s="1">
        <v>113</v>
      </c>
      <c r="E109" s="10">
        <v>54.066985645933</v>
      </c>
      <c r="F109" s="1">
        <v>96</v>
      </c>
      <c r="G109" s="10">
        <v>45.933014354067</v>
      </c>
    </row>
    <row r="110" spans="1:7">
      <c r="A110" s="1" t="s">
        <v>221</v>
      </c>
      <c r="B110" s="1" t="s">
        <v>222</v>
      </c>
      <c r="C110" s="1">
        <v>360</v>
      </c>
      <c r="D110" s="1">
        <v>196</v>
      </c>
      <c r="E110" s="10">
        <v>54.4444444444444</v>
      </c>
      <c r="F110" s="1">
        <v>164</v>
      </c>
      <c r="G110" s="10">
        <v>45.5555555555556</v>
      </c>
    </row>
    <row r="111" spans="1:7">
      <c r="A111" s="1" t="s">
        <v>223</v>
      </c>
      <c r="B111" s="1" t="s">
        <v>224</v>
      </c>
      <c r="C111" s="1">
        <v>1341</v>
      </c>
      <c r="D111" s="1">
        <v>723</v>
      </c>
      <c r="E111" s="10">
        <v>53.9149888143177</v>
      </c>
      <c r="F111" s="1">
        <v>618</v>
      </c>
      <c r="G111" s="10">
        <v>46.0850111856823</v>
      </c>
    </row>
    <row r="112" spans="1:7">
      <c r="A112" s="1" t="s">
        <v>225</v>
      </c>
      <c r="B112" s="1" t="s">
        <v>226</v>
      </c>
      <c r="C112" s="1">
        <v>93</v>
      </c>
      <c r="D112" s="1">
        <v>68</v>
      </c>
      <c r="E112" s="10">
        <v>73.1182795698925</v>
      </c>
      <c r="F112" s="1">
        <v>25</v>
      </c>
      <c r="G112" s="10">
        <v>26.8817204301075</v>
      </c>
    </row>
    <row r="113" spans="1:7">
      <c r="A113" s="1" t="s">
        <v>227</v>
      </c>
      <c r="B113" s="1" t="s">
        <v>228</v>
      </c>
      <c r="C113" s="1">
        <v>119</v>
      </c>
      <c r="D113" s="1">
        <v>75</v>
      </c>
      <c r="E113" s="10">
        <v>63.0252100840336</v>
      </c>
      <c r="F113" s="1">
        <v>44</v>
      </c>
      <c r="G113" s="10">
        <v>36.9747899159664</v>
      </c>
    </row>
    <row r="114" spans="1:7">
      <c r="A114" s="1" t="s">
        <v>229</v>
      </c>
      <c r="B114" s="1" t="s">
        <v>230</v>
      </c>
      <c r="C114" s="1">
        <v>82</v>
      </c>
      <c r="D114" s="1">
        <v>54</v>
      </c>
      <c r="E114" s="10">
        <v>65.8536585365854</v>
      </c>
      <c r="F114" s="1">
        <v>28</v>
      </c>
      <c r="G114" s="10">
        <v>34.1463414634146</v>
      </c>
    </row>
    <row r="115" spans="1:7">
      <c r="A115" s="1" t="s">
        <v>231</v>
      </c>
      <c r="B115" s="1" t="s">
        <v>232</v>
      </c>
      <c r="C115" s="1">
        <v>1208</v>
      </c>
      <c r="D115" s="1">
        <v>645</v>
      </c>
      <c r="E115" s="10">
        <v>53.3940397350993</v>
      </c>
      <c r="F115" s="1">
        <v>563</v>
      </c>
      <c r="G115" s="10">
        <v>46.6059602649007</v>
      </c>
    </row>
    <row r="116" spans="1:7">
      <c r="A116" s="1" t="s">
        <v>233</v>
      </c>
      <c r="B116" s="1" t="s">
        <v>234</v>
      </c>
      <c r="C116" s="1">
        <v>115</v>
      </c>
      <c r="D116" s="1">
        <v>64</v>
      </c>
      <c r="E116" s="10">
        <v>55.6521739130435</v>
      </c>
      <c r="F116" s="1">
        <v>51</v>
      </c>
      <c r="G116" s="10">
        <v>44.3478260869565</v>
      </c>
    </row>
    <row r="117" spans="1:7">
      <c r="A117" s="1" t="s">
        <v>235</v>
      </c>
      <c r="B117" s="1" t="s">
        <v>236</v>
      </c>
      <c r="C117" s="1">
        <v>84</v>
      </c>
      <c r="D117" s="1">
        <v>55</v>
      </c>
      <c r="E117" s="10">
        <v>65.4761904761905</v>
      </c>
      <c r="F117" s="1">
        <v>29</v>
      </c>
      <c r="G117" s="10">
        <v>34.5238095238095</v>
      </c>
    </row>
    <row r="118" spans="1:7">
      <c r="A118" s="1" t="s">
        <v>237</v>
      </c>
      <c r="B118" s="1" t="s">
        <v>238</v>
      </c>
      <c r="C118" s="1">
        <v>179</v>
      </c>
      <c r="D118" s="1">
        <v>104</v>
      </c>
      <c r="E118" s="10">
        <v>58.1005586592179</v>
      </c>
      <c r="F118" s="1">
        <v>75</v>
      </c>
      <c r="G118" s="10">
        <v>41.8994413407821</v>
      </c>
    </row>
    <row r="119" spans="1:7">
      <c r="A119" s="1" t="s">
        <v>239</v>
      </c>
      <c r="B119" s="1" t="s">
        <v>240</v>
      </c>
      <c r="C119" s="1">
        <v>90</v>
      </c>
      <c r="D119" s="1">
        <v>54</v>
      </c>
      <c r="E119" s="10">
        <v>60</v>
      </c>
      <c r="F119" s="1">
        <v>36</v>
      </c>
      <c r="G119" s="10">
        <v>40</v>
      </c>
    </row>
    <row r="120" spans="1:7">
      <c r="A120" s="1" t="s">
        <v>241</v>
      </c>
      <c r="B120" s="1" t="s">
        <v>242</v>
      </c>
      <c r="C120" s="1">
        <v>97</v>
      </c>
      <c r="D120" s="1">
        <v>60</v>
      </c>
      <c r="E120" s="10">
        <v>61.8556701030928</v>
      </c>
      <c r="F120" s="1">
        <v>37</v>
      </c>
      <c r="G120" s="10">
        <v>38.1443298969072</v>
      </c>
    </row>
    <row r="121" spans="1:7">
      <c r="A121" s="1" t="s">
        <v>243</v>
      </c>
      <c r="B121" s="1" t="s">
        <v>244</v>
      </c>
      <c r="C121" s="1">
        <v>340</v>
      </c>
      <c r="D121" s="1">
        <v>195</v>
      </c>
      <c r="E121" s="10">
        <v>57.3529411764706</v>
      </c>
      <c r="F121" s="1">
        <v>145</v>
      </c>
      <c r="G121" s="10">
        <v>42.6470588235294</v>
      </c>
    </row>
    <row r="122" spans="1:7">
      <c r="A122" s="1" t="s">
        <v>245</v>
      </c>
      <c r="B122" s="1" t="s">
        <v>246</v>
      </c>
      <c r="C122" s="1">
        <v>160</v>
      </c>
      <c r="D122" s="1">
        <v>103</v>
      </c>
      <c r="E122" s="10">
        <v>64.375</v>
      </c>
      <c r="F122" s="1">
        <v>57</v>
      </c>
      <c r="G122" s="10">
        <v>35.625</v>
      </c>
    </row>
    <row r="123" spans="1:7">
      <c r="A123" s="1" t="s">
        <v>247</v>
      </c>
      <c r="B123" s="1" t="s">
        <v>248</v>
      </c>
      <c r="C123" s="1">
        <v>155</v>
      </c>
      <c r="D123" s="1">
        <v>91</v>
      </c>
      <c r="E123" s="10">
        <v>58.7096774193548</v>
      </c>
      <c r="F123" s="1">
        <v>64</v>
      </c>
      <c r="G123" s="10">
        <v>41.2903225806452</v>
      </c>
    </row>
    <row r="124" spans="1:7">
      <c r="A124" s="1" t="s">
        <v>249</v>
      </c>
      <c r="B124" s="1" t="s">
        <v>250</v>
      </c>
      <c r="C124" s="1">
        <v>591</v>
      </c>
      <c r="D124" s="1">
        <v>375</v>
      </c>
      <c r="E124" s="10">
        <v>63.4517766497462</v>
      </c>
      <c r="F124" s="1">
        <v>216</v>
      </c>
      <c r="G124" s="10">
        <v>36.5482233502538</v>
      </c>
    </row>
    <row r="125" spans="1:7">
      <c r="A125" s="1" t="s">
        <v>251</v>
      </c>
      <c r="B125" s="1" t="s">
        <v>252</v>
      </c>
      <c r="C125" s="1">
        <v>297</v>
      </c>
      <c r="D125" s="1">
        <v>171</v>
      </c>
      <c r="E125" s="10">
        <v>57.5757575757576</v>
      </c>
      <c r="F125" s="1">
        <v>126</v>
      </c>
      <c r="G125" s="10">
        <v>42.4242424242424</v>
      </c>
    </row>
    <row r="126" spans="1:7">
      <c r="A126" s="1" t="s">
        <v>253</v>
      </c>
      <c r="B126" s="1" t="s">
        <v>254</v>
      </c>
      <c r="C126" s="1">
        <v>187</v>
      </c>
      <c r="D126" s="1">
        <v>96</v>
      </c>
      <c r="E126" s="10">
        <v>51.3368983957219</v>
      </c>
      <c r="F126" s="1">
        <v>91</v>
      </c>
      <c r="G126" s="10">
        <v>48.6631016042781</v>
      </c>
    </row>
    <row r="127" spans="1:7">
      <c r="A127" s="1" t="s">
        <v>255</v>
      </c>
      <c r="B127" s="1" t="s">
        <v>256</v>
      </c>
      <c r="C127" s="1">
        <v>252</v>
      </c>
      <c r="D127" s="1">
        <v>156</v>
      </c>
      <c r="E127" s="10">
        <v>61.9047619047619</v>
      </c>
      <c r="F127" s="1">
        <v>96</v>
      </c>
      <c r="G127" s="10">
        <v>38.0952380952381</v>
      </c>
    </row>
    <row r="128" spans="1:7">
      <c r="A128" s="1" t="s">
        <v>257</v>
      </c>
      <c r="B128" s="1" t="s">
        <v>258</v>
      </c>
      <c r="C128" s="1">
        <v>464</v>
      </c>
      <c r="D128" s="1">
        <v>251</v>
      </c>
      <c r="E128" s="10">
        <v>54.0948275862069</v>
      </c>
      <c r="F128" s="1">
        <v>213</v>
      </c>
      <c r="G128" s="10">
        <v>45.9051724137931</v>
      </c>
    </row>
    <row r="129" spans="1:7">
      <c r="A129" s="1" t="s">
        <v>259</v>
      </c>
      <c r="B129" s="1" t="s">
        <v>260</v>
      </c>
      <c r="C129" s="1">
        <v>204</v>
      </c>
      <c r="D129" s="1">
        <v>123</v>
      </c>
      <c r="E129" s="10">
        <v>60.2941176470588</v>
      </c>
      <c r="F129" s="1">
        <v>81</v>
      </c>
      <c r="G129" s="10">
        <v>39.7058823529412</v>
      </c>
    </row>
    <row r="130" spans="1:7">
      <c r="A130" s="1" t="s">
        <v>261</v>
      </c>
      <c r="B130" s="1" t="s">
        <v>262</v>
      </c>
      <c r="C130" s="1">
        <v>80</v>
      </c>
      <c r="D130" s="1">
        <v>52</v>
      </c>
      <c r="E130" s="10">
        <v>65</v>
      </c>
      <c r="F130" s="1">
        <v>28</v>
      </c>
      <c r="G130" s="10">
        <v>35</v>
      </c>
    </row>
    <row r="131" spans="1:7">
      <c r="A131" s="1" t="s">
        <v>263</v>
      </c>
      <c r="B131" s="1" t="s">
        <v>264</v>
      </c>
      <c r="C131" s="1">
        <v>401</v>
      </c>
      <c r="D131" s="1">
        <v>227</v>
      </c>
      <c r="E131" s="10">
        <v>56.6084788029925</v>
      </c>
      <c r="F131" s="1">
        <v>174</v>
      </c>
      <c r="G131" s="10">
        <v>43.3915211970075</v>
      </c>
    </row>
    <row r="132" spans="1:7">
      <c r="A132" s="1" t="s">
        <v>265</v>
      </c>
      <c r="B132" s="1" t="s">
        <v>266</v>
      </c>
      <c r="C132" s="1">
        <v>267</v>
      </c>
      <c r="D132" s="1">
        <v>157</v>
      </c>
      <c r="E132" s="10">
        <v>58.8014981273408</v>
      </c>
      <c r="F132" s="1">
        <v>110</v>
      </c>
      <c r="G132" s="10">
        <v>41.1985018726592</v>
      </c>
    </row>
    <row r="133" spans="1:7">
      <c r="A133" s="1" t="s">
        <v>267</v>
      </c>
      <c r="B133" s="1" t="s">
        <v>268</v>
      </c>
      <c r="C133" s="1">
        <v>479</v>
      </c>
      <c r="D133" s="1">
        <v>281</v>
      </c>
      <c r="E133" s="10">
        <v>58.6638830897704</v>
      </c>
      <c r="F133" s="1">
        <v>198</v>
      </c>
      <c r="G133" s="10">
        <v>41.3361169102296</v>
      </c>
    </row>
    <row r="134" spans="1:7">
      <c r="A134" s="1" t="s">
        <v>269</v>
      </c>
      <c r="B134" s="1" t="s">
        <v>270</v>
      </c>
      <c r="C134" s="1">
        <v>86</v>
      </c>
      <c r="D134" s="1">
        <v>55</v>
      </c>
      <c r="E134" s="10">
        <v>63.953488372093</v>
      </c>
      <c r="F134" s="1">
        <v>31</v>
      </c>
      <c r="G134" s="10">
        <v>36.046511627907</v>
      </c>
    </row>
    <row r="135" spans="1:7">
      <c r="A135" s="1" t="s">
        <v>271</v>
      </c>
      <c r="B135" s="1" t="s">
        <v>272</v>
      </c>
      <c r="C135" s="1">
        <v>87</v>
      </c>
      <c r="D135" s="1">
        <v>51</v>
      </c>
      <c r="E135" s="10">
        <v>58.6206896551724</v>
      </c>
      <c r="F135" s="1">
        <v>36</v>
      </c>
      <c r="G135" s="10">
        <v>41.3793103448276</v>
      </c>
    </row>
    <row r="136" spans="1:7">
      <c r="A136" s="1" t="s">
        <v>273</v>
      </c>
      <c r="B136" s="1" t="s">
        <v>274</v>
      </c>
      <c r="C136" s="1">
        <v>214</v>
      </c>
      <c r="D136" s="1">
        <v>120</v>
      </c>
      <c r="E136" s="10">
        <v>56.0747663551402</v>
      </c>
      <c r="F136" s="1">
        <v>94</v>
      </c>
      <c r="G136" s="10">
        <v>43.9252336448598</v>
      </c>
    </row>
    <row r="137" spans="1:7">
      <c r="A137" s="1" t="s">
        <v>275</v>
      </c>
      <c r="B137" s="1" t="s">
        <v>276</v>
      </c>
      <c r="C137" s="1">
        <v>216</v>
      </c>
      <c r="D137" s="1">
        <v>130</v>
      </c>
      <c r="E137" s="10">
        <v>60.1851851851852</v>
      </c>
      <c r="F137" s="1">
        <v>86</v>
      </c>
      <c r="G137" s="10">
        <v>39.8148148148148</v>
      </c>
    </row>
    <row r="138" spans="1:7">
      <c r="A138" s="1" t="s">
        <v>277</v>
      </c>
      <c r="B138" s="1" t="s">
        <v>278</v>
      </c>
      <c r="C138" s="1">
        <v>327</v>
      </c>
      <c r="D138" s="1">
        <v>214</v>
      </c>
      <c r="E138" s="10">
        <v>65.4434250764526</v>
      </c>
      <c r="F138" s="1">
        <v>113</v>
      </c>
      <c r="G138" s="10">
        <v>34.5565749235474</v>
      </c>
    </row>
    <row r="139" spans="1:7">
      <c r="A139" s="1" t="s">
        <v>279</v>
      </c>
      <c r="B139" s="1" t="s">
        <v>280</v>
      </c>
      <c r="C139" s="1">
        <v>322</v>
      </c>
      <c r="D139" s="1">
        <v>199</v>
      </c>
      <c r="E139" s="10">
        <v>61.8012422360248</v>
      </c>
      <c r="F139" s="1">
        <v>123</v>
      </c>
      <c r="G139" s="10">
        <v>38.1987577639752</v>
      </c>
    </row>
    <row r="140" spans="1:7">
      <c r="A140" s="1" t="s">
        <v>281</v>
      </c>
      <c r="B140" s="1" t="s">
        <v>282</v>
      </c>
      <c r="C140" s="1">
        <v>107</v>
      </c>
      <c r="D140" s="1">
        <v>67</v>
      </c>
      <c r="E140" s="10">
        <v>62.6168224299065</v>
      </c>
      <c r="F140" s="1">
        <v>40</v>
      </c>
      <c r="G140" s="10">
        <v>37.3831775700935</v>
      </c>
    </row>
    <row r="141" spans="1:7">
      <c r="A141" s="1" t="s">
        <v>283</v>
      </c>
      <c r="B141" s="1" t="s">
        <v>284</v>
      </c>
      <c r="C141" s="1">
        <v>316</v>
      </c>
      <c r="D141" s="1">
        <v>190</v>
      </c>
      <c r="E141" s="10">
        <v>60.126582278481</v>
      </c>
      <c r="F141" s="1">
        <v>126</v>
      </c>
      <c r="G141" s="10">
        <v>39.873417721519</v>
      </c>
    </row>
    <row r="142" spans="1:7">
      <c r="A142" s="1" t="s">
        <v>285</v>
      </c>
      <c r="B142" s="1" t="s">
        <v>286</v>
      </c>
      <c r="C142" s="1">
        <v>282</v>
      </c>
      <c r="D142" s="1">
        <v>169</v>
      </c>
      <c r="E142" s="10">
        <v>59.9290780141844</v>
      </c>
      <c r="F142" s="1">
        <v>113</v>
      </c>
      <c r="G142" s="10">
        <v>40.0709219858156</v>
      </c>
    </row>
    <row r="143" spans="1:7">
      <c r="A143" s="1" t="s">
        <v>287</v>
      </c>
      <c r="B143" s="1" t="s">
        <v>288</v>
      </c>
      <c r="C143" s="1">
        <v>570</v>
      </c>
      <c r="D143" s="1">
        <v>327</v>
      </c>
      <c r="E143" s="10">
        <v>57.3684210526316</v>
      </c>
      <c r="F143" s="1">
        <v>243</v>
      </c>
      <c r="G143" s="10">
        <v>42.6315789473684</v>
      </c>
    </row>
    <row r="144" spans="1:7">
      <c r="A144" s="1" t="s">
        <v>289</v>
      </c>
      <c r="B144" s="1" t="s">
        <v>290</v>
      </c>
      <c r="C144" s="1">
        <v>289</v>
      </c>
      <c r="D144" s="1">
        <v>172</v>
      </c>
      <c r="E144" s="10">
        <v>59.5155709342561</v>
      </c>
      <c r="F144" s="1">
        <v>117</v>
      </c>
      <c r="G144" s="10">
        <v>40.4844290657439</v>
      </c>
    </row>
    <row r="145" spans="1:7">
      <c r="A145" s="1" t="s">
        <v>291</v>
      </c>
      <c r="B145" s="1" t="s">
        <v>292</v>
      </c>
      <c r="C145" s="1">
        <v>113</v>
      </c>
      <c r="D145" s="1">
        <v>69</v>
      </c>
      <c r="E145" s="10">
        <v>61.0619469026549</v>
      </c>
      <c r="F145" s="1">
        <v>44</v>
      </c>
      <c r="G145" s="10">
        <v>38.9380530973451</v>
      </c>
    </row>
    <row r="146" spans="1:7">
      <c r="A146" s="1" t="s">
        <v>293</v>
      </c>
      <c r="B146" s="1" t="s">
        <v>294</v>
      </c>
      <c r="C146" s="1">
        <v>181</v>
      </c>
      <c r="D146" s="1">
        <v>109</v>
      </c>
      <c r="E146" s="10">
        <v>60.2209944751381</v>
      </c>
      <c r="F146" s="1">
        <v>72</v>
      </c>
      <c r="G146" s="10">
        <v>39.7790055248619</v>
      </c>
    </row>
    <row r="147" spans="1:7">
      <c r="A147" s="1" t="s">
        <v>295</v>
      </c>
      <c r="B147" s="1" t="s">
        <v>296</v>
      </c>
      <c r="C147" s="1">
        <v>133</v>
      </c>
      <c r="D147" s="1">
        <v>84</v>
      </c>
      <c r="E147" s="10">
        <v>63.1578947368421</v>
      </c>
      <c r="F147" s="1">
        <v>49</v>
      </c>
      <c r="G147" s="10">
        <v>36.8421052631579</v>
      </c>
    </row>
    <row r="148" spans="1:7">
      <c r="A148" s="1" t="s">
        <v>297</v>
      </c>
      <c r="B148" s="1" t="s">
        <v>298</v>
      </c>
      <c r="C148" s="1">
        <v>891</v>
      </c>
      <c r="D148" s="1">
        <v>541</v>
      </c>
      <c r="E148" s="10">
        <v>60.7182940516274</v>
      </c>
      <c r="F148" s="1">
        <v>350</v>
      </c>
      <c r="G148" s="10">
        <v>39.2817059483726</v>
      </c>
    </row>
    <row r="149" spans="1:7">
      <c r="A149" s="1" t="s">
        <v>299</v>
      </c>
      <c r="B149" s="1" t="s">
        <v>300</v>
      </c>
      <c r="C149" s="1">
        <v>104</v>
      </c>
      <c r="D149" s="1">
        <v>69</v>
      </c>
      <c r="E149" s="10">
        <v>66.3461538461538</v>
      </c>
      <c r="F149" s="1">
        <v>35</v>
      </c>
      <c r="G149" s="10">
        <v>33.6538461538462</v>
      </c>
    </row>
    <row r="150" spans="1:7">
      <c r="A150" s="1" t="s">
        <v>301</v>
      </c>
      <c r="B150" s="1" t="s">
        <v>302</v>
      </c>
      <c r="C150" s="1">
        <v>1121</v>
      </c>
      <c r="D150" s="1">
        <v>586</v>
      </c>
      <c r="E150" s="10">
        <v>52.2747546833185</v>
      </c>
      <c r="F150" s="1">
        <v>535</v>
      </c>
      <c r="G150" s="10">
        <v>47.7252453166815</v>
      </c>
    </row>
    <row r="151" spans="1:7">
      <c r="A151" s="1" t="s">
        <v>303</v>
      </c>
      <c r="B151" s="1" t="s">
        <v>304</v>
      </c>
      <c r="C151" s="1">
        <v>165</v>
      </c>
      <c r="D151" s="1">
        <v>91</v>
      </c>
      <c r="E151" s="10">
        <v>55.1515151515151</v>
      </c>
      <c r="F151" s="1">
        <v>74</v>
      </c>
      <c r="G151" s="10">
        <v>44.8484848484849</v>
      </c>
    </row>
    <row r="152" spans="1:7">
      <c r="A152" s="1" t="s">
        <v>305</v>
      </c>
      <c r="B152" s="1" t="s">
        <v>306</v>
      </c>
      <c r="C152" s="1">
        <v>427</v>
      </c>
      <c r="D152" s="1">
        <v>237</v>
      </c>
      <c r="E152" s="10">
        <v>55.5035128805621</v>
      </c>
      <c r="F152" s="1">
        <v>190</v>
      </c>
      <c r="G152" s="10">
        <v>44.4964871194379</v>
      </c>
    </row>
    <row r="153" spans="1:7">
      <c r="A153" s="1" t="s">
        <v>307</v>
      </c>
      <c r="B153" s="1" t="s">
        <v>308</v>
      </c>
      <c r="C153" s="1">
        <v>917</v>
      </c>
      <c r="D153" s="1">
        <v>499</v>
      </c>
      <c r="E153" s="10">
        <v>54.4165757906216</v>
      </c>
      <c r="F153" s="1">
        <v>418</v>
      </c>
      <c r="G153" s="10">
        <v>45.5834242093784</v>
      </c>
    </row>
    <row r="154" spans="1:7">
      <c r="A154" s="1" t="s">
        <v>309</v>
      </c>
      <c r="B154" s="1" t="s">
        <v>310</v>
      </c>
      <c r="C154" s="1">
        <v>253</v>
      </c>
      <c r="D154" s="1">
        <v>133</v>
      </c>
      <c r="E154" s="10">
        <v>52.5691699604743</v>
      </c>
      <c r="F154" s="1">
        <v>120</v>
      </c>
      <c r="G154" s="10">
        <v>47.4308300395257</v>
      </c>
    </row>
    <row r="155" spans="1:7">
      <c r="A155" s="1" t="s">
        <v>311</v>
      </c>
      <c r="B155" s="1" t="s">
        <v>312</v>
      </c>
      <c r="C155" s="1">
        <v>113</v>
      </c>
      <c r="D155" s="1">
        <v>61</v>
      </c>
      <c r="E155" s="10">
        <v>53.9823008849557</v>
      </c>
      <c r="F155" s="1">
        <v>52</v>
      </c>
      <c r="G155" s="10">
        <v>46.0176991150442</v>
      </c>
    </row>
    <row r="156" spans="1:7">
      <c r="A156" s="1" t="s">
        <v>313</v>
      </c>
      <c r="B156" s="1" t="s">
        <v>314</v>
      </c>
      <c r="C156" s="1">
        <v>120</v>
      </c>
      <c r="D156" s="1">
        <v>89</v>
      </c>
      <c r="E156" s="10">
        <v>74.1666666666667</v>
      </c>
      <c r="F156" s="1">
        <v>31</v>
      </c>
      <c r="G156" s="10">
        <v>25.8333333333333</v>
      </c>
    </row>
    <row r="157" spans="1:7">
      <c r="A157" s="1" t="s">
        <v>315</v>
      </c>
      <c r="B157" s="1" t="s">
        <v>316</v>
      </c>
      <c r="C157" s="1">
        <v>169</v>
      </c>
      <c r="D157" s="1">
        <v>94</v>
      </c>
      <c r="E157" s="10">
        <v>55.6213017751479</v>
      </c>
      <c r="F157" s="1">
        <v>75</v>
      </c>
      <c r="G157" s="10">
        <v>44.3786982248521</v>
      </c>
    </row>
    <row r="158" spans="1:7">
      <c r="A158" s="1" t="s">
        <v>317</v>
      </c>
      <c r="B158" s="1" t="s">
        <v>318</v>
      </c>
      <c r="C158" s="1">
        <v>84</v>
      </c>
      <c r="D158" s="1">
        <v>48</v>
      </c>
      <c r="E158" s="10">
        <v>57.1428571428571</v>
      </c>
      <c r="F158" s="1">
        <v>36</v>
      </c>
      <c r="G158" s="10">
        <v>42.8571428571429</v>
      </c>
    </row>
    <row r="159" spans="1:7">
      <c r="A159" s="1" t="s">
        <v>319</v>
      </c>
      <c r="B159" s="1" t="s">
        <v>320</v>
      </c>
      <c r="C159" s="1">
        <v>409</v>
      </c>
      <c r="D159" s="1">
        <v>234</v>
      </c>
      <c r="E159" s="10">
        <v>57.2127139364303</v>
      </c>
      <c r="F159" s="1">
        <v>175</v>
      </c>
      <c r="G159" s="10">
        <v>42.7872860635697</v>
      </c>
    </row>
    <row r="160" spans="1:7">
      <c r="A160" s="1" t="s">
        <v>321</v>
      </c>
      <c r="B160" s="1" t="s">
        <v>322</v>
      </c>
      <c r="C160" s="1">
        <v>93</v>
      </c>
      <c r="D160" s="1">
        <v>59</v>
      </c>
      <c r="E160" s="10">
        <v>63.4408602150538</v>
      </c>
      <c r="F160" s="1">
        <v>34</v>
      </c>
      <c r="G160" s="10">
        <v>36.5591397849462</v>
      </c>
    </row>
    <row r="161" spans="1:7">
      <c r="A161" s="1" t="s">
        <v>323</v>
      </c>
      <c r="B161" s="1" t="s">
        <v>324</v>
      </c>
      <c r="C161" s="1">
        <v>190</v>
      </c>
      <c r="D161" s="1">
        <v>118</v>
      </c>
      <c r="E161" s="10">
        <v>62.1052631578947</v>
      </c>
      <c r="F161" s="1">
        <v>72</v>
      </c>
      <c r="G161" s="10">
        <v>37.8947368421053</v>
      </c>
    </row>
    <row r="162" spans="1:7">
      <c r="A162" s="1" t="s">
        <v>325</v>
      </c>
      <c r="B162" s="1" t="s">
        <v>326</v>
      </c>
      <c r="C162" s="1">
        <v>115</v>
      </c>
      <c r="D162" s="1">
        <v>66</v>
      </c>
      <c r="E162" s="10">
        <v>57.3913043478261</v>
      </c>
      <c r="F162" s="1">
        <v>49</v>
      </c>
      <c r="G162" s="10">
        <v>42.6086956521739</v>
      </c>
    </row>
    <row r="163" spans="1:7">
      <c r="A163" s="1" t="s">
        <v>327</v>
      </c>
      <c r="B163" s="1" t="s">
        <v>328</v>
      </c>
      <c r="C163" s="1">
        <v>315</v>
      </c>
      <c r="D163" s="1">
        <v>192</v>
      </c>
      <c r="E163" s="10">
        <v>60.952380952381</v>
      </c>
      <c r="F163" s="1">
        <v>123</v>
      </c>
      <c r="G163" s="10">
        <v>39.0476190476191</v>
      </c>
    </row>
    <row r="164" spans="1:7">
      <c r="A164" s="1" t="s">
        <v>329</v>
      </c>
      <c r="B164" s="1" t="s">
        <v>330</v>
      </c>
      <c r="C164" s="1">
        <v>133</v>
      </c>
      <c r="D164" s="1">
        <v>74</v>
      </c>
      <c r="E164" s="10">
        <v>55.6390977443609</v>
      </c>
      <c r="F164" s="1">
        <v>59</v>
      </c>
      <c r="G164" s="10">
        <v>44.3609022556391</v>
      </c>
    </row>
    <row r="165" spans="1:7">
      <c r="A165" s="12" t="s">
        <v>331</v>
      </c>
      <c r="D165" s="1">
        <f>SUM(D4:D164)</f>
        <v>27434</v>
      </c>
      <c r="E165" s="10"/>
      <c r="F165" s="1">
        <f>SUM(F4:F164)</f>
        <v>20275</v>
      </c>
      <c r="G165" s="10"/>
    </row>
    <row r="166" spans="6:6">
      <c r="F166" s="1">
        <v>42.49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4"/>
  <sheetViews>
    <sheetView topLeftCell="A59" workbookViewId="0">
      <selection activeCell="F85" sqref="F85"/>
    </sheetView>
  </sheetViews>
  <sheetFormatPr defaultColWidth="9.14285714285714" defaultRowHeight="15" outlineLevelCol="6"/>
  <cols>
    <col min="1" max="1" width="25.1428571428571" customWidth="1"/>
    <col min="5" max="5" width="14"/>
    <col min="6" max="8" width="12.8571428571429"/>
  </cols>
  <sheetData>
    <row r="1" spans="1:1">
      <c r="A1" s="1" t="s">
        <v>0</v>
      </c>
    </row>
    <row r="2" spans="1:1">
      <c r="A2" s="2" t="s">
        <v>1427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1430</v>
      </c>
      <c r="B4" t="s">
        <v>1431</v>
      </c>
      <c r="C4">
        <v>1274</v>
      </c>
      <c r="D4">
        <v>671</v>
      </c>
      <c r="E4" s="3">
        <v>52.668759811617</v>
      </c>
      <c r="F4">
        <v>603</v>
      </c>
      <c r="G4" s="3">
        <v>47.331240188383</v>
      </c>
    </row>
    <row r="5" spans="1:7">
      <c r="A5" t="s">
        <v>1432</v>
      </c>
      <c r="B5" t="s">
        <v>1433</v>
      </c>
      <c r="C5">
        <v>500</v>
      </c>
      <c r="D5">
        <v>264</v>
      </c>
      <c r="E5" s="3">
        <v>52.8</v>
      </c>
      <c r="F5">
        <v>236</v>
      </c>
      <c r="G5" s="3">
        <v>47.2</v>
      </c>
    </row>
    <row r="6" spans="1:7">
      <c r="A6" t="s">
        <v>1434</v>
      </c>
      <c r="B6" t="s">
        <v>1435</v>
      </c>
      <c r="C6">
        <v>856</v>
      </c>
      <c r="D6">
        <v>410</v>
      </c>
      <c r="E6" s="3">
        <v>47.8971962616822</v>
      </c>
      <c r="F6">
        <v>446</v>
      </c>
      <c r="G6" s="3">
        <v>52.1028037383178</v>
      </c>
    </row>
    <row r="7" spans="1:7">
      <c r="A7" t="s">
        <v>1436</v>
      </c>
      <c r="B7" t="s">
        <v>1437</v>
      </c>
      <c r="C7">
        <v>509</v>
      </c>
      <c r="D7">
        <v>294</v>
      </c>
      <c r="E7" s="3">
        <v>57.7603143418468</v>
      </c>
      <c r="F7">
        <v>215</v>
      </c>
      <c r="G7" s="3">
        <v>42.2396856581532</v>
      </c>
    </row>
    <row r="8" spans="1:7">
      <c r="A8" t="s">
        <v>1438</v>
      </c>
      <c r="B8" t="s">
        <v>1439</v>
      </c>
      <c r="C8">
        <v>771</v>
      </c>
      <c r="D8">
        <v>411</v>
      </c>
      <c r="E8" s="3">
        <v>53.307392996109</v>
      </c>
      <c r="F8">
        <v>360</v>
      </c>
      <c r="G8" s="3">
        <v>46.692607003891</v>
      </c>
    </row>
    <row r="9" spans="1:7">
      <c r="A9" t="s">
        <v>1440</v>
      </c>
      <c r="B9" t="s">
        <v>1441</v>
      </c>
      <c r="C9">
        <v>800</v>
      </c>
      <c r="D9">
        <v>433</v>
      </c>
      <c r="E9" s="3">
        <v>54.125</v>
      </c>
      <c r="F9">
        <v>367</v>
      </c>
      <c r="G9" s="3">
        <v>45.875</v>
      </c>
    </row>
    <row r="10" spans="1:7">
      <c r="A10" t="s">
        <v>1442</v>
      </c>
      <c r="B10" t="s">
        <v>1443</v>
      </c>
      <c r="C10">
        <v>243</v>
      </c>
      <c r="D10">
        <v>141</v>
      </c>
      <c r="E10" s="3">
        <v>58.0246913580247</v>
      </c>
      <c r="F10">
        <v>102</v>
      </c>
      <c r="G10" s="3">
        <v>41.9753086419753</v>
      </c>
    </row>
    <row r="11" spans="1:7">
      <c r="A11" t="s">
        <v>1444</v>
      </c>
      <c r="B11" t="s">
        <v>1445</v>
      </c>
      <c r="C11">
        <v>482</v>
      </c>
      <c r="D11">
        <v>247</v>
      </c>
      <c r="E11" s="3">
        <v>51.2448132780083</v>
      </c>
      <c r="F11">
        <v>235</v>
      </c>
      <c r="G11" s="3">
        <v>48.7551867219917</v>
      </c>
    </row>
    <row r="12" spans="1:7">
      <c r="A12" t="s">
        <v>1446</v>
      </c>
      <c r="B12" t="s">
        <v>1447</v>
      </c>
      <c r="C12">
        <v>457</v>
      </c>
      <c r="D12">
        <v>272</v>
      </c>
      <c r="E12" s="3">
        <v>59.5185995623632</v>
      </c>
      <c r="F12">
        <v>185</v>
      </c>
      <c r="G12" s="3">
        <v>40.4814004376368</v>
      </c>
    </row>
    <row r="13" spans="1:7">
      <c r="A13" t="s">
        <v>1448</v>
      </c>
      <c r="B13" t="s">
        <v>1449</v>
      </c>
      <c r="C13">
        <v>1147</v>
      </c>
      <c r="D13">
        <v>575</v>
      </c>
      <c r="E13" s="3">
        <v>50.1307759372275</v>
      </c>
      <c r="F13">
        <v>572</v>
      </c>
      <c r="G13" s="3">
        <v>49.8692240627724</v>
      </c>
    </row>
    <row r="14" spans="1:7">
      <c r="A14" t="s">
        <v>1450</v>
      </c>
      <c r="B14" t="s">
        <v>1451</v>
      </c>
      <c r="C14">
        <v>617</v>
      </c>
      <c r="D14">
        <v>319</v>
      </c>
      <c r="E14" s="3">
        <v>51.7017828200972</v>
      </c>
      <c r="F14">
        <v>298</v>
      </c>
      <c r="G14" s="3">
        <v>48.2982171799027</v>
      </c>
    </row>
    <row r="15" spans="1:7">
      <c r="A15" t="s">
        <v>1452</v>
      </c>
      <c r="B15" t="s">
        <v>1453</v>
      </c>
      <c r="C15">
        <v>423</v>
      </c>
      <c r="D15">
        <v>236</v>
      </c>
      <c r="E15" s="3">
        <v>55.7919621749409</v>
      </c>
      <c r="F15">
        <v>187</v>
      </c>
      <c r="G15" s="3">
        <v>44.2080378250591</v>
      </c>
    </row>
    <row r="16" spans="1:7">
      <c r="A16" t="s">
        <v>1454</v>
      </c>
      <c r="B16" t="s">
        <v>1455</v>
      </c>
      <c r="C16">
        <v>355</v>
      </c>
      <c r="D16">
        <v>197</v>
      </c>
      <c r="E16" s="3">
        <v>55.4929577464789</v>
      </c>
      <c r="F16">
        <v>158</v>
      </c>
      <c r="G16" s="3">
        <v>44.5070422535211</v>
      </c>
    </row>
    <row r="17" spans="1:7">
      <c r="A17" t="s">
        <v>1456</v>
      </c>
      <c r="B17" t="s">
        <v>1457</v>
      </c>
      <c r="C17">
        <v>701</v>
      </c>
      <c r="D17">
        <v>383</v>
      </c>
      <c r="E17" s="3">
        <v>54.6362339514979</v>
      </c>
      <c r="F17">
        <v>318</v>
      </c>
      <c r="G17" s="3">
        <v>45.3637660485021</v>
      </c>
    </row>
    <row r="18" spans="1:7">
      <c r="A18" t="s">
        <v>1458</v>
      </c>
      <c r="B18" t="s">
        <v>1459</v>
      </c>
      <c r="C18">
        <v>988</v>
      </c>
      <c r="D18">
        <v>537</v>
      </c>
      <c r="E18" s="3">
        <v>54.3522267206478</v>
      </c>
      <c r="F18">
        <v>451</v>
      </c>
      <c r="G18" s="3">
        <v>45.6477732793522</v>
      </c>
    </row>
    <row r="19" spans="1:7">
      <c r="A19" t="s">
        <v>1460</v>
      </c>
      <c r="B19" t="s">
        <v>1461</v>
      </c>
      <c r="C19">
        <v>1308</v>
      </c>
      <c r="D19">
        <v>710</v>
      </c>
      <c r="E19" s="3">
        <v>54.2813455657492</v>
      </c>
      <c r="F19">
        <v>598</v>
      </c>
      <c r="G19" s="3">
        <v>45.7186544342508</v>
      </c>
    </row>
    <row r="20" spans="1:7">
      <c r="A20" t="s">
        <v>1462</v>
      </c>
      <c r="B20" t="s">
        <v>1463</v>
      </c>
      <c r="C20">
        <v>729</v>
      </c>
      <c r="D20">
        <v>399</v>
      </c>
      <c r="E20" s="3">
        <v>54.7325102880658</v>
      </c>
      <c r="F20">
        <v>330</v>
      </c>
      <c r="G20" s="3">
        <v>45.2674897119342</v>
      </c>
    </row>
    <row r="21" spans="1:7">
      <c r="A21" t="s">
        <v>1464</v>
      </c>
      <c r="B21" t="s">
        <v>1465</v>
      </c>
      <c r="C21">
        <v>510</v>
      </c>
      <c r="D21">
        <v>278</v>
      </c>
      <c r="E21" s="3">
        <v>54.5098039215686</v>
      </c>
      <c r="F21">
        <v>232</v>
      </c>
      <c r="G21" s="3">
        <v>45.4901960784314</v>
      </c>
    </row>
    <row r="22" spans="1:7">
      <c r="A22" t="s">
        <v>1466</v>
      </c>
      <c r="B22" t="s">
        <v>1467</v>
      </c>
      <c r="C22">
        <v>679</v>
      </c>
      <c r="D22">
        <v>372</v>
      </c>
      <c r="E22" s="3">
        <v>54.7864506627393</v>
      </c>
      <c r="F22">
        <v>307</v>
      </c>
      <c r="G22" s="3">
        <v>45.2135493372607</v>
      </c>
    </row>
    <row r="23" spans="1:7">
      <c r="A23" t="s">
        <v>1470</v>
      </c>
      <c r="B23" t="s">
        <v>1471</v>
      </c>
      <c r="C23">
        <v>614</v>
      </c>
      <c r="D23">
        <v>337</v>
      </c>
      <c r="E23" s="3">
        <v>54.885993485342</v>
      </c>
      <c r="F23">
        <v>277</v>
      </c>
      <c r="G23" s="3">
        <v>45.114006514658</v>
      </c>
    </row>
    <row r="24" spans="1:7">
      <c r="A24" t="s">
        <v>1472</v>
      </c>
      <c r="B24" t="s">
        <v>1473</v>
      </c>
      <c r="C24">
        <v>264</v>
      </c>
      <c r="D24">
        <v>168</v>
      </c>
      <c r="E24" s="3">
        <v>63.6363636363636</v>
      </c>
      <c r="F24">
        <v>96</v>
      </c>
      <c r="G24" s="3">
        <v>36.3636363636364</v>
      </c>
    </row>
    <row r="25" spans="1:7">
      <c r="A25" t="s">
        <v>1474</v>
      </c>
      <c r="B25" t="s">
        <v>1475</v>
      </c>
      <c r="C25">
        <v>1762</v>
      </c>
      <c r="D25">
        <v>959</v>
      </c>
      <c r="E25" s="3">
        <v>54.4267877412032</v>
      </c>
      <c r="F25">
        <v>803</v>
      </c>
      <c r="G25" s="3">
        <v>45.5732122587968</v>
      </c>
    </row>
    <row r="26" spans="1:7">
      <c r="A26" t="s">
        <v>1476</v>
      </c>
      <c r="B26" t="s">
        <v>1477</v>
      </c>
      <c r="C26">
        <v>626</v>
      </c>
      <c r="D26">
        <v>335</v>
      </c>
      <c r="E26" s="3">
        <v>53.5143769968051</v>
      </c>
      <c r="F26">
        <v>291</v>
      </c>
      <c r="G26" s="3">
        <v>46.4856230031949</v>
      </c>
    </row>
    <row r="27" spans="1:7">
      <c r="A27" t="s">
        <v>1478</v>
      </c>
      <c r="B27" t="s">
        <v>1479</v>
      </c>
      <c r="C27">
        <v>905</v>
      </c>
      <c r="D27">
        <v>515</v>
      </c>
      <c r="E27" s="3">
        <v>56.9060773480663</v>
      </c>
      <c r="F27">
        <v>390</v>
      </c>
      <c r="G27" s="3">
        <v>43.0939226519337</v>
      </c>
    </row>
    <row r="28" spans="1:7">
      <c r="A28" t="s">
        <v>1480</v>
      </c>
      <c r="B28" t="s">
        <v>1481</v>
      </c>
      <c r="C28">
        <v>630</v>
      </c>
      <c r="D28">
        <v>341</v>
      </c>
      <c r="E28" s="3">
        <v>54.1269841269841</v>
      </c>
      <c r="F28">
        <v>289</v>
      </c>
      <c r="G28" s="3">
        <v>45.8730158730159</v>
      </c>
    </row>
    <row r="29" spans="1:7">
      <c r="A29" t="s">
        <v>1482</v>
      </c>
      <c r="B29" t="s">
        <v>1483</v>
      </c>
      <c r="C29">
        <v>625</v>
      </c>
      <c r="D29">
        <v>342</v>
      </c>
      <c r="E29" s="3">
        <v>54.72</v>
      </c>
      <c r="F29">
        <v>283</v>
      </c>
      <c r="G29" s="3">
        <v>45.28</v>
      </c>
    </row>
    <row r="30" spans="1:7">
      <c r="A30" t="s">
        <v>1484</v>
      </c>
      <c r="B30" t="s">
        <v>1485</v>
      </c>
      <c r="C30">
        <v>359</v>
      </c>
      <c r="D30">
        <v>212</v>
      </c>
      <c r="E30" s="3">
        <v>59.0529247910863</v>
      </c>
      <c r="F30">
        <v>147</v>
      </c>
      <c r="G30" s="3">
        <v>40.9470752089136</v>
      </c>
    </row>
    <row r="31" spans="1:7">
      <c r="A31" t="s">
        <v>1486</v>
      </c>
      <c r="B31" t="s">
        <v>1487</v>
      </c>
      <c r="C31">
        <v>759</v>
      </c>
      <c r="D31">
        <v>411</v>
      </c>
      <c r="E31" s="3">
        <v>54.1501976284585</v>
      </c>
      <c r="F31">
        <v>348</v>
      </c>
      <c r="G31" s="3">
        <v>45.8498023715415</v>
      </c>
    </row>
    <row r="32" spans="1:7">
      <c r="A32" t="s">
        <v>1488</v>
      </c>
      <c r="B32" t="s">
        <v>1489</v>
      </c>
      <c r="C32">
        <v>683</v>
      </c>
      <c r="D32">
        <v>369</v>
      </c>
      <c r="E32" s="3">
        <v>54.0263543191801</v>
      </c>
      <c r="F32">
        <v>314</v>
      </c>
      <c r="G32" s="3">
        <v>45.9736456808199</v>
      </c>
    </row>
    <row r="33" spans="1:7">
      <c r="A33" t="s">
        <v>1490</v>
      </c>
      <c r="B33" t="s">
        <v>1491</v>
      </c>
      <c r="C33">
        <v>214</v>
      </c>
      <c r="D33">
        <v>113</v>
      </c>
      <c r="E33" s="3">
        <v>52.803738317757</v>
      </c>
      <c r="F33">
        <v>101</v>
      </c>
      <c r="G33" s="3">
        <v>47.196261682243</v>
      </c>
    </row>
    <row r="34" spans="1:7">
      <c r="A34" t="s">
        <v>1492</v>
      </c>
      <c r="B34" t="s">
        <v>1493</v>
      </c>
      <c r="C34">
        <v>661</v>
      </c>
      <c r="D34">
        <v>365</v>
      </c>
      <c r="E34" s="3">
        <v>55.2193645990923</v>
      </c>
      <c r="F34">
        <v>296</v>
      </c>
      <c r="G34" s="3">
        <v>44.7806354009077</v>
      </c>
    </row>
    <row r="35" spans="1:7">
      <c r="A35" t="s">
        <v>1494</v>
      </c>
      <c r="B35" t="s">
        <v>1495</v>
      </c>
      <c r="C35">
        <v>853</v>
      </c>
      <c r="D35">
        <v>451</v>
      </c>
      <c r="E35" s="3">
        <v>52.8722157092614</v>
      </c>
      <c r="F35">
        <v>402</v>
      </c>
      <c r="G35" s="3">
        <v>47.1277842907386</v>
      </c>
    </row>
    <row r="36" spans="1:7">
      <c r="A36" t="s">
        <v>1496</v>
      </c>
      <c r="B36" t="s">
        <v>1497</v>
      </c>
      <c r="C36">
        <v>362</v>
      </c>
      <c r="D36">
        <v>211</v>
      </c>
      <c r="E36" s="3">
        <v>58.2872928176796</v>
      </c>
      <c r="F36">
        <v>151</v>
      </c>
      <c r="G36" s="3">
        <v>41.7127071823204</v>
      </c>
    </row>
    <row r="37" spans="1:7">
      <c r="A37" t="s">
        <v>1498</v>
      </c>
      <c r="B37" t="s">
        <v>1499</v>
      </c>
      <c r="C37">
        <v>977</v>
      </c>
      <c r="D37">
        <v>535</v>
      </c>
      <c r="E37" s="3">
        <v>54.7594677584442</v>
      </c>
      <c r="F37">
        <v>442</v>
      </c>
      <c r="G37" s="3">
        <v>45.2405322415558</v>
      </c>
    </row>
    <row r="38" spans="1:7">
      <c r="A38" t="s">
        <v>1500</v>
      </c>
      <c r="B38" t="s">
        <v>1501</v>
      </c>
      <c r="C38">
        <v>1540</v>
      </c>
      <c r="D38">
        <v>811</v>
      </c>
      <c r="E38" s="3">
        <v>52.6623376623377</v>
      </c>
      <c r="F38">
        <v>729</v>
      </c>
      <c r="G38" s="3">
        <v>47.3376623376623</v>
      </c>
    </row>
    <row r="39" spans="1:7">
      <c r="A39" t="s">
        <v>1502</v>
      </c>
      <c r="B39" t="s">
        <v>1503</v>
      </c>
      <c r="C39">
        <v>489</v>
      </c>
      <c r="D39">
        <v>256</v>
      </c>
      <c r="E39" s="3">
        <v>52.3517382413088</v>
      </c>
      <c r="F39">
        <v>233</v>
      </c>
      <c r="G39" s="3">
        <v>47.6482617586912</v>
      </c>
    </row>
    <row r="40" spans="1:7">
      <c r="A40" t="s">
        <v>1504</v>
      </c>
      <c r="B40" t="s">
        <v>1505</v>
      </c>
      <c r="C40">
        <v>1490</v>
      </c>
      <c r="D40">
        <v>782</v>
      </c>
      <c r="E40" s="3">
        <v>52.4832214765101</v>
      </c>
      <c r="F40">
        <v>708</v>
      </c>
      <c r="G40" s="3">
        <v>47.5167785234899</v>
      </c>
    </row>
    <row r="41" spans="1:7">
      <c r="A41" t="s">
        <v>1506</v>
      </c>
      <c r="B41" t="s">
        <v>1507</v>
      </c>
      <c r="C41">
        <v>638</v>
      </c>
      <c r="D41">
        <v>342</v>
      </c>
      <c r="E41" s="3">
        <v>53.6050156739812</v>
      </c>
      <c r="F41">
        <v>296</v>
      </c>
      <c r="G41" s="3">
        <v>46.3949843260188</v>
      </c>
    </row>
    <row r="42" spans="1:7">
      <c r="A42" t="s">
        <v>1508</v>
      </c>
      <c r="B42" t="s">
        <v>1509</v>
      </c>
      <c r="C42">
        <v>1005</v>
      </c>
      <c r="D42">
        <v>555</v>
      </c>
      <c r="E42" s="3">
        <v>55.2238805970149</v>
      </c>
      <c r="F42">
        <v>450</v>
      </c>
      <c r="G42" s="3">
        <v>44.7761194029851</v>
      </c>
    </row>
    <row r="43" spans="1:7">
      <c r="A43" t="s">
        <v>1510</v>
      </c>
      <c r="B43" t="s">
        <v>1511</v>
      </c>
      <c r="C43">
        <v>568</v>
      </c>
      <c r="D43">
        <v>320</v>
      </c>
      <c r="E43" s="3">
        <v>56.3380281690141</v>
      </c>
      <c r="F43">
        <v>248</v>
      </c>
      <c r="G43" s="3">
        <v>43.6619718309859</v>
      </c>
    </row>
    <row r="44" spans="1:7">
      <c r="A44" t="s">
        <v>1512</v>
      </c>
      <c r="B44" t="s">
        <v>1513</v>
      </c>
      <c r="C44">
        <v>390</v>
      </c>
      <c r="D44">
        <v>226</v>
      </c>
      <c r="E44" s="3">
        <v>57.948717948718</v>
      </c>
      <c r="F44">
        <v>164</v>
      </c>
      <c r="G44" s="3">
        <v>42.0512820512821</v>
      </c>
    </row>
    <row r="45" spans="1:7">
      <c r="A45" t="s">
        <v>1514</v>
      </c>
      <c r="B45" t="s">
        <v>1515</v>
      </c>
      <c r="C45">
        <v>1377</v>
      </c>
      <c r="D45">
        <v>758</v>
      </c>
      <c r="E45" s="3">
        <v>55.0472040668119</v>
      </c>
      <c r="F45">
        <v>619</v>
      </c>
      <c r="G45" s="3">
        <v>44.9527959331881</v>
      </c>
    </row>
    <row r="46" spans="1:7">
      <c r="A46" t="s">
        <v>1516</v>
      </c>
      <c r="B46" t="s">
        <v>1517</v>
      </c>
      <c r="C46">
        <v>791</v>
      </c>
      <c r="D46">
        <v>431</v>
      </c>
      <c r="E46" s="3">
        <v>54.48798988622</v>
      </c>
      <c r="F46">
        <v>360</v>
      </c>
      <c r="G46" s="3">
        <v>45.51201011378</v>
      </c>
    </row>
    <row r="47" spans="1:7">
      <c r="A47" t="s">
        <v>1518</v>
      </c>
      <c r="B47" t="s">
        <v>1519</v>
      </c>
      <c r="C47">
        <v>1128</v>
      </c>
      <c r="D47">
        <v>615</v>
      </c>
      <c r="E47" s="3">
        <v>54.5212765957447</v>
      </c>
      <c r="F47">
        <v>513</v>
      </c>
      <c r="G47" s="3">
        <v>45.4787234042553</v>
      </c>
    </row>
    <row r="48" spans="1:7">
      <c r="A48" t="s">
        <v>1520</v>
      </c>
      <c r="B48" t="s">
        <v>1521</v>
      </c>
      <c r="C48">
        <v>1084</v>
      </c>
      <c r="D48">
        <v>635</v>
      </c>
      <c r="E48" s="3">
        <v>58.5793357933579</v>
      </c>
      <c r="F48">
        <v>449</v>
      </c>
      <c r="G48" s="3">
        <v>41.4206642066421</v>
      </c>
    </row>
    <row r="49" spans="1:7">
      <c r="A49" t="s">
        <v>1522</v>
      </c>
      <c r="B49" t="s">
        <v>1523</v>
      </c>
      <c r="C49">
        <v>709</v>
      </c>
      <c r="D49">
        <v>370</v>
      </c>
      <c r="E49" s="3">
        <v>52.1861777150917</v>
      </c>
      <c r="F49">
        <v>339</v>
      </c>
      <c r="G49" s="3">
        <v>47.8138222849083</v>
      </c>
    </row>
    <row r="50" spans="1:7">
      <c r="A50" t="s">
        <v>1524</v>
      </c>
      <c r="B50" t="s">
        <v>1525</v>
      </c>
      <c r="C50">
        <v>941</v>
      </c>
      <c r="D50">
        <v>507</v>
      </c>
      <c r="E50" s="3">
        <v>53.8788522848034</v>
      </c>
      <c r="F50">
        <v>434</v>
      </c>
      <c r="G50" s="3">
        <v>46.1211477151966</v>
      </c>
    </row>
    <row r="51" spans="1:7">
      <c r="A51" t="s">
        <v>1526</v>
      </c>
      <c r="B51" t="s">
        <v>1527</v>
      </c>
      <c r="C51">
        <v>270</v>
      </c>
      <c r="D51">
        <v>180</v>
      </c>
      <c r="E51" s="3">
        <v>66.6666666666667</v>
      </c>
      <c r="F51">
        <v>90</v>
      </c>
      <c r="G51" s="3">
        <v>33.3333333333333</v>
      </c>
    </row>
    <row r="52" spans="1:7">
      <c r="A52" t="s">
        <v>1530</v>
      </c>
      <c r="B52" t="s">
        <v>1531</v>
      </c>
      <c r="C52">
        <v>1066</v>
      </c>
      <c r="D52">
        <v>575</v>
      </c>
      <c r="E52" s="3">
        <v>53.9399624765478</v>
      </c>
      <c r="F52">
        <v>491</v>
      </c>
      <c r="G52" s="3">
        <v>46.0600375234522</v>
      </c>
    </row>
    <row r="53" spans="1:7">
      <c r="A53" t="s">
        <v>1532</v>
      </c>
      <c r="B53" t="s">
        <v>1533</v>
      </c>
      <c r="C53">
        <v>576</v>
      </c>
      <c r="D53">
        <v>303</v>
      </c>
      <c r="E53" s="3">
        <v>52.6041666666667</v>
      </c>
      <c r="F53">
        <v>273</v>
      </c>
      <c r="G53" s="3">
        <v>47.3958333333333</v>
      </c>
    </row>
    <row r="54" spans="1:7">
      <c r="A54" t="s">
        <v>1534</v>
      </c>
      <c r="B54" t="s">
        <v>1535</v>
      </c>
      <c r="C54">
        <v>637</v>
      </c>
      <c r="D54">
        <v>347</v>
      </c>
      <c r="E54" s="3">
        <v>54.4740973312402</v>
      </c>
      <c r="F54">
        <v>290</v>
      </c>
      <c r="G54" s="3">
        <v>45.5259026687598</v>
      </c>
    </row>
    <row r="55" spans="1:7">
      <c r="A55" t="s">
        <v>1536</v>
      </c>
      <c r="B55" t="s">
        <v>1537</v>
      </c>
      <c r="C55">
        <v>1201</v>
      </c>
      <c r="D55">
        <v>621</v>
      </c>
      <c r="E55" s="3">
        <v>51.706910907577</v>
      </c>
      <c r="F55">
        <v>580</v>
      </c>
      <c r="G55" s="3">
        <v>48.293089092423</v>
      </c>
    </row>
    <row r="56" spans="1:7">
      <c r="A56" t="s">
        <v>1538</v>
      </c>
      <c r="B56" t="s">
        <v>1539</v>
      </c>
      <c r="C56">
        <v>310</v>
      </c>
      <c r="D56">
        <v>157</v>
      </c>
      <c r="E56" s="3">
        <v>50.6451612903226</v>
      </c>
      <c r="F56">
        <v>153</v>
      </c>
      <c r="G56" s="3">
        <v>49.3548387096774</v>
      </c>
    </row>
    <row r="57" spans="1:7">
      <c r="A57" t="s">
        <v>1540</v>
      </c>
      <c r="B57" t="s">
        <v>1541</v>
      </c>
      <c r="C57">
        <v>395</v>
      </c>
      <c r="D57">
        <v>215</v>
      </c>
      <c r="E57" s="3">
        <v>54.4303797468354</v>
      </c>
      <c r="F57">
        <v>180</v>
      </c>
      <c r="G57" s="3">
        <v>45.5696202531646</v>
      </c>
    </row>
    <row r="58" spans="1:7">
      <c r="A58" t="s">
        <v>1542</v>
      </c>
      <c r="B58" t="s">
        <v>1543</v>
      </c>
      <c r="C58">
        <v>376</v>
      </c>
      <c r="D58">
        <v>213</v>
      </c>
      <c r="E58" s="3">
        <v>56.6489361702128</v>
      </c>
      <c r="F58">
        <v>163</v>
      </c>
      <c r="G58" s="3">
        <v>43.3510638297872</v>
      </c>
    </row>
    <row r="59" spans="1:7">
      <c r="A59" t="s">
        <v>1544</v>
      </c>
      <c r="B59" t="s">
        <v>1545</v>
      </c>
      <c r="C59">
        <v>268</v>
      </c>
      <c r="D59">
        <v>142</v>
      </c>
      <c r="E59" s="3">
        <v>52.9850746268657</v>
      </c>
      <c r="F59">
        <v>126</v>
      </c>
      <c r="G59" s="3">
        <v>47.0149253731343</v>
      </c>
    </row>
    <row r="60" spans="1:7">
      <c r="A60" t="s">
        <v>1546</v>
      </c>
      <c r="B60" t="s">
        <v>1547</v>
      </c>
      <c r="C60">
        <v>710</v>
      </c>
      <c r="D60">
        <v>396</v>
      </c>
      <c r="E60" s="3">
        <v>55.7746478873239</v>
      </c>
      <c r="F60">
        <v>314</v>
      </c>
      <c r="G60" s="3">
        <v>44.2253521126761</v>
      </c>
    </row>
    <row r="61" spans="1:7">
      <c r="A61" t="s">
        <v>1548</v>
      </c>
      <c r="B61" t="s">
        <v>1549</v>
      </c>
      <c r="C61">
        <v>705</v>
      </c>
      <c r="D61">
        <v>360</v>
      </c>
      <c r="E61" s="3">
        <v>51.063829787234</v>
      </c>
      <c r="F61">
        <v>345</v>
      </c>
      <c r="G61" s="3">
        <v>48.936170212766</v>
      </c>
    </row>
    <row r="62" spans="1:7">
      <c r="A62" t="s">
        <v>1552</v>
      </c>
      <c r="B62" t="s">
        <v>1553</v>
      </c>
      <c r="C62">
        <v>810</v>
      </c>
      <c r="D62">
        <v>429</v>
      </c>
      <c r="E62" s="3">
        <v>52.962962962963</v>
      </c>
      <c r="F62">
        <v>381</v>
      </c>
      <c r="G62" s="3">
        <v>47.037037037037</v>
      </c>
    </row>
    <row r="63" spans="1:7">
      <c r="A63" t="s">
        <v>1556</v>
      </c>
      <c r="B63" t="s">
        <v>1557</v>
      </c>
      <c r="C63">
        <v>744</v>
      </c>
      <c r="D63">
        <v>404</v>
      </c>
      <c r="E63" s="3">
        <v>54.3010752688172</v>
      </c>
      <c r="F63">
        <v>340</v>
      </c>
      <c r="G63" s="3">
        <v>45.6989247311828</v>
      </c>
    </row>
    <row r="64" spans="1:7">
      <c r="A64" t="s">
        <v>1558</v>
      </c>
      <c r="B64" t="s">
        <v>1559</v>
      </c>
      <c r="C64">
        <v>569</v>
      </c>
      <c r="D64">
        <v>298</v>
      </c>
      <c r="E64" s="3">
        <v>52.3725834797891</v>
      </c>
      <c r="F64">
        <v>271</v>
      </c>
      <c r="G64" s="3">
        <v>47.6274165202109</v>
      </c>
    </row>
    <row r="65" spans="1:7">
      <c r="A65" t="s">
        <v>1562</v>
      </c>
      <c r="B65" t="s">
        <v>1563</v>
      </c>
      <c r="C65">
        <v>1120</v>
      </c>
      <c r="D65">
        <v>599</v>
      </c>
      <c r="E65" s="3">
        <v>53.4821428571429</v>
      </c>
      <c r="F65">
        <v>521</v>
      </c>
      <c r="G65" s="3">
        <v>46.5178571428571</v>
      </c>
    </row>
    <row r="66" spans="1:7">
      <c r="A66" t="s">
        <v>1564</v>
      </c>
      <c r="B66" t="s">
        <v>1565</v>
      </c>
      <c r="C66">
        <v>250</v>
      </c>
      <c r="D66">
        <v>142</v>
      </c>
      <c r="E66" s="3">
        <v>56.8</v>
      </c>
      <c r="F66">
        <v>108</v>
      </c>
      <c r="G66" s="3">
        <v>43.2</v>
      </c>
    </row>
    <row r="67" spans="1:7">
      <c r="A67" t="s">
        <v>1566</v>
      </c>
      <c r="B67" t="s">
        <v>1567</v>
      </c>
      <c r="C67">
        <v>661</v>
      </c>
      <c r="D67">
        <v>329</v>
      </c>
      <c r="E67" s="3">
        <v>49.7730711043873</v>
      </c>
      <c r="F67">
        <v>332</v>
      </c>
      <c r="G67" s="3">
        <v>50.2269288956127</v>
      </c>
    </row>
    <row r="68" spans="1:7">
      <c r="A68" t="s">
        <v>1568</v>
      </c>
      <c r="B68" t="s">
        <v>1569</v>
      </c>
      <c r="C68">
        <v>579</v>
      </c>
      <c r="D68">
        <v>325</v>
      </c>
      <c r="E68" s="3">
        <v>56.1312607944732</v>
      </c>
      <c r="F68">
        <v>254</v>
      </c>
      <c r="G68" s="3">
        <v>43.8687392055268</v>
      </c>
    </row>
    <row r="69" spans="1:7">
      <c r="A69" t="s">
        <v>1570</v>
      </c>
      <c r="B69" t="s">
        <v>1571</v>
      </c>
      <c r="C69">
        <v>845</v>
      </c>
      <c r="D69">
        <v>448</v>
      </c>
      <c r="E69" s="3">
        <v>53.0177514792899</v>
      </c>
      <c r="F69">
        <v>397</v>
      </c>
      <c r="G69" s="3">
        <v>46.9822485207101</v>
      </c>
    </row>
    <row r="70" spans="1:7">
      <c r="A70" t="s">
        <v>1572</v>
      </c>
      <c r="B70" t="s">
        <v>1573</v>
      </c>
      <c r="C70">
        <v>154</v>
      </c>
      <c r="D70">
        <v>87</v>
      </c>
      <c r="E70" s="3">
        <v>56.4935064935065</v>
      </c>
      <c r="F70">
        <v>67</v>
      </c>
      <c r="G70" s="3">
        <v>43.5064935064935</v>
      </c>
    </row>
    <row r="71" spans="1:7">
      <c r="A71" t="s">
        <v>1574</v>
      </c>
      <c r="B71" t="s">
        <v>1575</v>
      </c>
      <c r="C71">
        <v>1365</v>
      </c>
      <c r="D71">
        <v>762</v>
      </c>
      <c r="E71" s="3">
        <v>55.8241758241758</v>
      </c>
      <c r="F71">
        <v>603</v>
      </c>
      <c r="G71" s="3">
        <v>44.1758241758242</v>
      </c>
    </row>
    <row r="72" spans="1:7">
      <c r="A72" t="s">
        <v>1576</v>
      </c>
      <c r="B72" t="s">
        <v>1577</v>
      </c>
      <c r="C72">
        <v>679</v>
      </c>
      <c r="D72">
        <v>355</v>
      </c>
      <c r="E72" s="3">
        <v>52.2827687776141</v>
      </c>
      <c r="F72">
        <v>324</v>
      </c>
      <c r="G72" s="3">
        <v>47.7172312223859</v>
      </c>
    </row>
    <row r="73" spans="1:7">
      <c r="A73" t="s">
        <v>1578</v>
      </c>
      <c r="B73" t="s">
        <v>1579</v>
      </c>
      <c r="C73">
        <v>444</v>
      </c>
      <c r="D73">
        <v>264</v>
      </c>
      <c r="E73" s="3">
        <v>59.4594594594595</v>
      </c>
      <c r="F73">
        <v>180</v>
      </c>
      <c r="G73" s="3">
        <v>40.5405405405405</v>
      </c>
    </row>
    <row r="74" spans="1:7">
      <c r="A74" t="s">
        <v>1580</v>
      </c>
      <c r="B74" t="s">
        <v>1581</v>
      </c>
      <c r="C74">
        <v>441</v>
      </c>
      <c r="D74">
        <v>246</v>
      </c>
      <c r="E74" s="3">
        <v>55.7823129251701</v>
      </c>
      <c r="F74">
        <v>195</v>
      </c>
      <c r="G74" s="3">
        <v>44.2176870748299</v>
      </c>
    </row>
    <row r="75" spans="1:7">
      <c r="A75" t="s">
        <v>1582</v>
      </c>
      <c r="B75" t="s">
        <v>1583</v>
      </c>
      <c r="C75">
        <v>1473</v>
      </c>
      <c r="D75">
        <v>792</v>
      </c>
      <c r="E75" s="3">
        <v>53.7678207739308</v>
      </c>
      <c r="F75">
        <v>681</v>
      </c>
      <c r="G75" s="3">
        <v>46.2321792260692</v>
      </c>
    </row>
    <row r="76" spans="1:7">
      <c r="A76" t="s">
        <v>1584</v>
      </c>
      <c r="B76" t="s">
        <v>1585</v>
      </c>
      <c r="C76">
        <v>1121</v>
      </c>
      <c r="D76">
        <v>595</v>
      </c>
      <c r="E76" s="3">
        <v>53.0776092774309</v>
      </c>
      <c r="F76">
        <v>526</v>
      </c>
      <c r="G76" s="3">
        <v>46.9223907225691</v>
      </c>
    </row>
    <row r="77" spans="1:7">
      <c r="A77" t="s">
        <v>1586</v>
      </c>
      <c r="B77" t="s">
        <v>1587</v>
      </c>
      <c r="C77">
        <v>952</v>
      </c>
      <c r="D77">
        <v>530</v>
      </c>
      <c r="E77" s="3">
        <v>55.672268907563</v>
      </c>
      <c r="F77">
        <v>422</v>
      </c>
      <c r="G77" s="3">
        <v>44.327731092437</v>
      </c>
    </row>
    <row r="78" spans="1:7">
      <c r="A78" t="s">
        <v>1588</v>
      </c>
      <c r="B78" t="s">
        <v>1589</v>
      </c>
      <c r="C78">
        <v>650</v>
      </c>
      <c r="D78">
        <v>379</v>
      </c>
      <c r="E78" s="3">
        <v>58.3076923076923</v>
      </c>
      <c r="F78">
        <v>271</v>
      </c>
      <c r="G78" s="3">
        <v>41.6923076923077</v>
      </c>
    </row>
    <row r="79" spans="1:7">
      <c r="A79" t="s">
        <v>1590</v>
      </c>
      <c r="B79" t="s">
        <v>1591</v>
      </c>
      <c r="C79">
        <v>451</v>
      </c>
      <c r="D79">
        <v>240</v>
      </c>
      <c r="E79" s="3">
        <v>53.2150776053215</v>
      </c>
      <c r="F79">
        <v>211</v>
      </c>
      <c r="G79" s="3">
        <v>46.7849223946785</v>
      </c>
    </row>
    <row r="80" spans="1:7">
      <c r="A80" t="s">
        <v>1592</v>
      </c>
      <c r="B80" t="s">
        <v>1593</v>
      </c>
      <c r="C80">
        <v>989</v>
      </c>
      <c r="D80">
        <v>553</v>
      </c>
      <c r="E80" s="3">
        <v>55.9150657229525</v>
      </c>
      <c r="F80">
        <v>436</v>
      </c>
      <c r="G80" s="3">
        <v>44.0849342770475</v>
      </c>
    </row>
    <row r="81" spans="1:7">
      <c r="A81" t="s">
        <v>1594</v>
      </c>
      <c r="B81" t="s">
        <v>1595</v>
      </c>
      <c r="C81">
        <v>328</v>
      </c>
      <c r="D81">
        <v>194</v>
      </c>
      <c r="E81" s="3">
        <v>59.1463414634146</v>
      </c>
      <c r="F81">
        <v>134</v>
      </c>
      <c r="G81" s="3">
        <v>40.8536585365854</v>
      </c>
    </row>
    <row r="82" spans="1:7">
      <c r="A82" t="s">
        <v>1596</v>
      </c>
      <c r="B82" t="s">
        <v>1597</v>
      </c>
      <c r="C82">
        <v>701</v>
      </c>
      <c r="D82">
        <v>388</v>
      </c>
      <c r="E82" s="3">
        <v>55.3495007132668</v>
      </c>
      <c r="F82">
        <v>313</v>
      </c>
      <c r="G82" s="3">
        <v>44.6504992867332</v>
      </c>
    </row>
    <row r="83" spans="1:7">
      <c r="A83" t="s">
        <v>1598</v>
      </c>
      <c r="B83" t="s">
        <v>1599</v>
      </c>
      <c r="C83">
        <v>456</v>
      </c>
      <c r="D83">
        <v>241</v>
      </c>
      <c r="E83" s="3">
        <v>52.8508771929825</v>
      </c>
      <c r="F83">
        <v>215</v>
      </c>
      <c r="G83" s="3">
        <v>47.1491228070175</v>
      </c>
    </row>
    <row r="84" spans="1:6">
      <c r="A84" s="4" t="s">
        <v>331</v>
      </c>
      <c r="D84">
        <f>SUM(D4:D83)</f>
        <v>31530</v>
      </c>
      <c r="F84">
        <f>SUM(F4:F83)</f>
        <v>26559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7"/>
  <sheetViews>
    <sheetView topLeftCell="A21" workbookViewId="0">
      <selection activeCell="F47" sqref="F47"/>
    </sheetView>
  </sheetViews>
  <sheetFormatPr defaultColWidth="9.14285714285714" defaultRowHeight="15" outlineLevelCol="6"/>
  <cols>
    <col min="1" max="1" width="23" customWidth="1"/>
  </cols>
  <sheetData>
    <row r="1" spans="1:1">
      <c r="A1" s="1" t="s">
        <v>0</v>
      </c>
    </row>
    <row r="2" spans="1:1">
      <c r="A2" s="2" t="s">
        <v>1600</v>
      </c>
    </row>
    <row r="3" ht="25.5" spans="1:7">
      <c r="A3" s="5" t="s">
        <v>2</v>
      </c>
      <c r="B3" s="6" t="s">
        <v>3</v>
      </c>
      <c r="C3" s="7" t="s">
        <v>4</v>
      </c>
      <c r="D3" s="7" t="s">
        <v>5</v>
      </c>
      <c r="E3" s="1" t="s">
        <v>6</v>
      </c>
      <c r="F3" s="7" t="s">
        <v>7</v>
      </c>
      <c r="G3" s="1" t="s">
        <v>8</v>
      </c>
    </row>
    <row r="4" spans="1:7">
      <c r="A4" t="s">
        <v>1601</v>
      </c>
      <c r="B4" t="s">
        <v>1602</v>
      </c>
      <c r="C4">
        <v>932</v>
      </c>
      <c r="D4">
        <v>504</v>
      </c>
      <c r="E4" s="3">
        <v>54.0772532188841</v>
      </c>
      <c r="F4">
        <v>428</v>
      </c>
      <c r="G4" s="3">
        <v>45.9227467811159</v>
      </c>
    </row>
    <row r="5" spans="1:7">
      <c r="A5" t="s">
        <v>1603</v>
      </c>
      <c r="B5" t="s">
        <v>1604</v>
      </c>
      <c r="C5">
        <v>383</v>
      </c>
      <c r="D5">
        <v>222</v>
      </c>
      <c r="E5" s="3">
        <v>57.9634464751958</v>
      </c>
      <c r="F5">
        <v>161</v>
      </c>
      <c r="G5" s="3">
        <v>42.0365535248042</v>
      </c>
    </row>
    <row r="6" spans="1:7">
      <c r="A6" t="s">
        <v>1605</v>
      </c>
      <c r="B6" t="s">
        <v>1606</v>
      </c>
      <c r="C6">
        <v>836</v>
      </c>
      <c r="D6">
        <v>464</v>
      </c>
      <c r="E6" s="3">
        <v>55.5023923444976</v>
      </c>
      <c r="F6">
        <v>372</v>
      </c>
      <c r="G6" s="3">
        <v>44.4976076555024</v>
      </c>
    </row>
    <row r="7" spans="1:7">
      <c r="A7" t="s">
        <v>1607</v>
      </c>
      <c r="B7" t="s">
        <v>1608</v>
      </c>
      <c r="C7">
        <v>1006</v>
      </c>
      <c r="D7">
        <v>542</v>
      </c>
      <c r="E7" s="3">
        <v>53.8767395626243</v>
      </c>
      <c r="F7">
        <v>464</v>
      </c>
      <c r="G7" s="3">
        <v>46.1232604373757</v>
      </c>
    </row>
    <row r="8" spans="1:7">
      <c r="A8" t="s">
        <v>1609</v>
      </c>
      <c r="B8" t="s">
        <v>1610</v>
      </c>
      <c r="C8">
        <v>877</v>
      </c>
      <c r="D8">
        <v>488</v>
      </c>
      <c r="E8" s="3">
        <v>55.6442417331813</v>
      </c>
      <c r="F8">
        <v>389</v>
      </c>
      <c r="G8" s="3">
        <v>44.3557582668187</v>
      </c>
    </row>
    <row r="9" spans="1:7">
      <c r="A9" t="s">
        <v>1611</v>
      </c>
      <c r="B9" t="s">
        <v>1612</v>
      </c>
      <c r="C9">
        <v>1179</v>
      </c>
      <c r="D9">
        <v>630</v>
      </c>
      <c r="E9" s="3">
        <v>53.4351145038168</v>
      </c>
      <c r="F9">
        <v>549</v>
      </c>
      <c r="G9" s="3">
        <v>46.5648854961832</v>
      </c>
    </row>
    <row r="10" spans="1:7">
      <c r="A10" t="s">
        <v>1613</v>
      </c>
      <c r="B10" t="s">
        <v>1614</v>
      </c>
      <c r="C10">
        <v>590</v>
      </c>
      <c r="D10">
        <v>322</v>
      </c>
      <c r="E10" s="3">
        <v>54.5762711864407</v>
      </c>
      <c r="F10">
        <v>268</v>
      </c>
      <c r="G10" s="3">
        <v>45.4237288135593</v>
      </c>
    </row>
    <row r="11" spans="1:7">
      <c r="A11" t="s">
        <v>1615</v>
      </c>
      <c r="B11" t="s">
        <v>1616</v>
      </c>
      <c r="C11">
        <v>1155</v>
      </c>
      <c r="D11">
        <v>602</v>
      </c>
      <c r="E11" s="3">
        <v>52.1212121212121</v>
      </c>
      <c r="F11">
        <v>553</v>
      </c>
      <c r="G11" s="3">
        <v>47.8787878787879</v>
      </c>
    </row>
    <row r="12" spans="1:7">
      <c r="A12" t="s">
        <v>1617</v>
      </c>
      <c r="B12" t="s">
        <v>1618</v>
      </c>
      <c r="C12">
        <v>299</v>
      </c>
      <c r="D12">
        <v>165</v>
      </c>
      <c r="E12" s="3">
        <v>55.1839464882943</v>
      </c>
      <c r="F12">
        <v>134</v>
      </c>
      <c r="G12" s="3">
        <v>44.8160535117057</v>
      </c>
    </row>
    <row r="13" spans="1:7">
      <c r="A13" t="s">
        <v>1619</v>
      </c>
      <c r="B13" t="s">
        <v>1620</v>
      </c>
      <c r="C13">
        <v>934</v>
      </c>
      <c r="D13">
        <v>584</v>
      </c>
      <c r="E13" s="3">
        <v>62.5267665952891</v>
      </c>
      <c r="F13">
        <v>350</v>
      </c>
      <c r="G13" s="3">
        <v>37.4732334047109</v>
      </c>
    </row>
    <row r="14" spans="1:7">
      <c r="A14" t="s">
        <v>1621</v>
      </c>
      <c r="B14" t="s">
        <v>1622</v>
      </c>
      <c r="C14">
        <v>1999</v>
      </c>
      <c r="D14">
        <v>1017</v>
      </c>
      <c r="E14" s="3">
        <v>50.8754377188594</v>
      </c>
      <c r="F14">
        <v>982</v>
      </c>
      <c r="G14" s="3">
        <v>49.1245622811406</v>
      </c>
    </row>
    <row r="15" spans="1:7">
      <c r="A15" t="s">
        <v>1623</v>
      </c>
      <c r="B15" t="s">
        <v>1624</v>
      </c>
      <c r="C15">
        <v>1962</v>
      </c>
      <c r="D15">
        <v>1045</v>
      </c>
      <c r="E15" s="3">
        <v>53.2619775739042</v>
      </c>
      <c r="F15">
        <v>917</v>
      </c>
      <c r="G15" s="3">
        <v>46.7380224260958</v>
      </c>
    </row>
    <row r="16" spans="1:7">
      <c r="A16" t="s">
        <v>1625</v>
      </c>
      <c r="B16" t="s">
        <v>1626</v>
      </c>
      <c r="C16">
        <v>648</v>
      </c>
      <c r="D16">
        <v>364</v>
      </c>
      <c r="E16" s="3">
        <v>56.1728395061728</v>
      </c>
      <c r="F16">
        <v>284</v>
      </c>
      <c r="G16" s="3">
        <v>43.8271604938272</v>
      </c>
    </row>
    <row r="17" spans="1:7">
      <c r="A17" t="s">
        <v>1627</v>
      </c>
      <c r="B17" t="s">
        <v>1628</v>
      </c>
      <c r="C17">
        <v>507</v>
      </c>
      <c r="D17">
        <v>277</v>
      </c>
      <c r="E17" s="3">
        <v>54.6351084812623</v>
      </c>
      <c r="F17">
        <v>230</v>
      </c>
      <c r="G17" s="3">
        <v>45.3648915187377</v>
      </c>
    </row>
    <row r="18" spans="1:7">
      <c r="A18" t="s">
        <v>1629</v>
      </c>
      <c r="B18" t="s">
        <v>1630</v>
      </c>
      <c r="C18">
        <v>789</v>
      </c>
      <c r="D18">
        <v>482</v>
      </c>
      <c r="E18" s="3">
        <v>61.0899873257288</v>
      </c>
      <c r="F18">
        <v>307</v>
      </c>
      <c r="G18" s="3">
        <v>38.9100126742712</v>
      </c>
    </row>
    <row r="19" spans="1:7">
      <c r="A19" t="s">
        <v>1631</v>
      </c>
      <c r="B19" t="s">
        <v>1632</v>
      </c>
      <c r="C19">
        <v>195</v>
      </c>
      <c r="D19">
        <v>114</v>
      </c>
      <c r="E19" s="3">
        <v>58.4615384615385</v>
      </c>
      <c r="F19">
        <v>81</v>
      </c>
      <c r="G19" s="3">
        <v>41.5384615384615</v>
      </c>
    </row>
    <row r="20" spans="1:7">
      <c r="A20" t="s">
        <v>1633</v>
      </c>
      <c r="B20" t="s">
        <v>1634</v>
      </c>
      <c r="C20">
        <v>596</v>
      </c>
      <c r="D20">
        <v>317</v>
      </c>
      <c r="E20" s="3">
        <v>53.1879194630873</v>
      </c>
      <c r="F20">
        <v>279</v>
      </c>
      <c r="G20" s="3">
        <v>46.8120805369128</v>
      </c>
    </row>
    <row r="21" spans="1:7">
      <c r="A21" t="s">
        <v>1635</v>
      </c>
      <c r="B21" t="s">
        <v>1636</v>
      </c>
      <c r="C21">
        <v>1630</v>
      </c>
      <c r="D21">
        <v>849</v>
      </c>
      <c r="E21" s="3">
        <v>52.0858895705521</v>
      </c>
      <c r="F21">
        <v>781</v>
      </c>
      <c r="G21" s="3">
        <v>47.9141104294479</v>
      </c>
    </row>
    <row r="22" spans="1:7">
      <c r="A22" t="s">
        <v>1637</v>
      </c>
      <c r="B22" t="s">
        <v>1638</v>
      </c>
      <c r="C22">
        <v>1069</v>
      </c>
      <c r="D22">
        <v>523</v>
      </c>
      <c r="E22" s="3">
        <v>48.9242282507016</v>
      </c>
      <c r="F22">
        <v>546</v>
      </c>
      <c r="G22" s="3">
        <v>51.0757717492984</v>
      </c>
    </row>
    <row r="23" spans="1:7">
      <c r="A23" t="s">
        <v>1639</v>
      </c>
      <c r="B23" t="s">
        <v>1640</v>
      </c>
      <c r="C23">
        <v>433</v>
      </c>
      <c r="D23">
        <v>246</v>
      </c>
      <c r="E23" s="3">
        <v>56.8129330254042</v>
      </c>
      <c r="F23">
        <v>187</v>
      </c>
      <c r="G23" s="3">
        <v>43.1870669745958</v>
      </c>
    </row>
    <row r="24" spans="1:7">
      <c r="A24" t="s">
        <v>1641</v>
      </c>
      <c r="B24" t="s">
        <v>1642</v>
      </c>
      <c r="C24">
        <v>279</v>
      </c>
      <c r="D24">
        <v>157</v>
      </c>
      <c r="E24" s="3">
        <v>56.2724014336918</v>
      </c>
      <c r="F24">
        <v>122</v>
      </c>
      <c r="G24" s="3">
        <v>43.7275985663082</v>
      </c>
    </row>
    <row r="25" spans="1:7">
      <c r="A25" t="s">
        <v>1643</v>
      </c>
      <c r="B25" t="s">
        <v>1644</v>
      </c>
      <c r="C25">
        <v>725</v>
      </c>
      <c r="D25">
        <v>388</v>
      </c>
      <c r="E25" s="3">
        <v>53.5172413793103</v>
      </c>
      <c r="F25">
        <v>337</v>
      </c>
      <c r="G25" s="3">
        <v>46.4827586206897</v>
      </c>
    </row>
    <row r="26" spans="1:7">
      <c r="A26" t="s">
        <v>1645</v>
      </c>
      <c r="B26" t="s">
        <v>1646</v>
      </c>
      <c r="C26">
        <v>87</v>
      </c>
      <c r="D26">
        <v>54</v>
      </c>
      <c r="E26" s="3">
        <v>62.0689655172414</v>
      </c>
      <c r="F26">
        <v>33</v>
      </c>
      <c r="G26" s="3">
        <v>37.9310344827586</v>
      </c>
    </row>
    <row r="27" spans="1:7">
      <c r="A27" t="s">
        <v>1647</v>
      </c>
      <c r="B27" t="s">
        <v>1648</v>
      </c>
      <c r="C27">
        <v>379</v>
      </c>
      <c r="D27">
        <v>235</v>
      </c>
      <c r="E27" s="3">
        <v>62.0052770448549</v>
      </c>
      <c r="F27">
        <v>144</v>
      </c>
      <c r="G27" s="3">
        <v>37.9947229551451</v>
      </c>
    </row>
    <row r="28" spans="1:7">
      <c r="A28" t="s">
        <v>1649</v>
      </c>
      <c r="B28" t="s">
        <v>1650</v>
      </c>
      <c r="C28">
        <v>433</v>
      </c>
      <c r="D28">
        <v>260</v>
      </c>
      <c r="E28" s="3">
        <v>60.0461893764434</v>
      </c>
      <c r="F28">
        <v>173</v>
      </c>
      <c r="G28" s="3">
        <v>39.9538106235566</v>
      </c>
    </row>
    <row r="29" spans="1:7">
      <c r="A29" t="s">
        <v>1651</v>
      </c>
      <c r="B29" t="s">
        <v>1652</v>
      </c>
      <c r="C29">
        <v>733</v>
      </c>
      <c r="D29">
        <v>445</v>
      </c>
      <c r="E29" s="3">
        <v>60.7094133697135</v>
      </c>
      <c r="F29">
        <v>288</v>
      </c>
      <c r="G29" s="3">
        <v>39.2905866302865</v>
      </c>
    </row>
    <row r="30" spans="1:7">
      <c r="A30" t="s">
        <v>1653</v>
      </c>
      <c r="B30" t="s">
        <v>1654</v>
      </c>
      <c r="C30">
        <v>1100</v>
      </c>
      <c r="D30">
        <v>588</v>
      </c>
      <c r="E30" s="3">
        <v>53.4545454545455</v>
      </c>
      <c r="F30">
        <v>512</v>
      </c>
      <c r="G30" s="3">
        <v>46.5454545454545</v>
      </c>
    </row>
    <row r="31" spans="1:7">
      <c r="A31" t="s">
        <v>1655</v>
      </c>
      <c r="B31" t="s">
        <v>1656</v>
      </c>
      <c r="C31">
        <v>1037</v>
      </c>
      <c r="D31">
        <v>521</v>
      </c>
      <c r="E31" s="3">
        <v>50.2410800385728</v>
      </c>
      <c r="F31">
        <v>516</v>
      </c>
      <c r="G31" s="3">
        <v>49.7589199614272</v>
      </c>
    </row>
    <row r="32" spans="1:7">
      <c r="A32" t="s">
        <v>1657</v>
      </c>
      <c r="B32" t="s">
        <v>1658</v>
      </c>
      <c r="C32">
        <v>1169</v>
      </c>
      <c r="D32">
        <v>617</v>
      </c>
      <c r="E32" s="3">
        <v>52.7801539777588</v>
      </c>
      <c r="F32">
        <v>552</v>
      </c>
      <c r="G32" s="3">
        <v>47.2198460222412</v>
      </c>
    </row>
    <row r="33" spans="1:7">
      <c r="A33" t="s">
        <v>1659</v>
      </c>
      <c r="B33" t="s">
        <v>1660</v>
      </c>
      <c r="C33">
        <v>1273</v>
      </c>
      <c r="D33">
        <v>675</v>
      </c>
      <c r="E33" s="3">
        <v>53.0243519245876</v>
      </c>
      <c r="F33">
        <v>598</v>
      </c>
      <c r="G33" s="3">
        <v>46.9756480754124</v>
      </c>
    </row>
    <row r="34" spans="1:7">
      <c r="A34" t="s">
        <v>1661</v>
      </c>
      <c r="B34" t="s">
        <v>1662</v>
      </c>
      <c r="C34">
        <v>217</v>
      </c>
      <c r="D34">
        <v>116</v>
      </c>
      <c r="E34" s="3">
        <v>53.4562211981567</v>
      </c>
      <c r="F34">
        <v>101</v>
      </c>
      <c r="G34" s="3">
        <v>46.5437788018433</v>
      </c>
    </row>
    <row r="35" spans="1:7">
      <c r="A35" t="s">
        <v>1663</v>
      </c>
      <c r="B35" t="s">
        <v>1664</v>
      </c>
      <c r="C35">
        <v>245</v>
      </c>
      <c r="D35">
        <v>132</v>
      </c>
      <c r="E35" s="3">
        <v>53.8775510204082</v>
      </c>
      <c r="F35">
        <v>113</v>
      </c>
      <c r="G35" s="3">
        <v>46.1224489795918</v>
      </c>
    </row>
    <row r="36" spans="1:7">
      <c r="A36" t="s">
        <v>1665</v>
      </c>
      <c r="B36" t="s">
        <v>1666</v>
      </c>
      <c r="C36">
        <v>260</v>
      </c>
      <c r="D36">
        <v>145</v>
      </c>
      <c r="E36" s="3">
        <v>55.7692307692308</v>
      </c>
      <c r="F36">
        <v>115</v>
      </c>
      <c r="G36" s="3">
        <v>44.2307692307692</v>
      </c>
    </row>
    <row r="37" spans="1:7">
      <c r="A37" t="s">
        <v>1667</v>
      </c>
      <c r="B37" t="s">
        <v>1668</v>
      </c>
      <c r="C37">
        <v>156</v>
      </c>
      <c r="D37">
        <v>79</v>
      </c>
      <c r="E37" s="3">
        <v>50.6410256410256</v>
      </c>
      <c r="F37">
        <v>77</v>
      </c>
      <c r="G37" s="3">
        <v>49.3589743589744</v>
      </c>
    </row>
    <row r="38" spans="1:7">
      <c r="A38" t="s">
        <v>1669</v>
      </c>
      <c r="B38" t="s">
        <v>1670</v>
      </c>
      <c r="C38">
        <v>775</v>
      </c>
      <c r="D38">
        <v>406</v>
      </c>
      <c r="E38" s="3">
        <v>52.3870967741936</v>
      </c>
      <c r="F38">
        <v>369</v>
      </c>
      <c r="G38" s="3">
        <v>47.6129032258065</v>
      </c>
    </row>
    <row r="39" spans="1:7">
      <c r="A39" t="s">
        <v>1671</v>
      </c>
      <c r="B39" t="s">
        <v>1672</v>
      </c>
      <c r="C39">
        <v>520</v>
      </c>
      <c r="D39">
        <v>297</v>
      </c>
      <c r="E39" s="3">
        <v>57.1153846153846</v>
      </c>
      <c r="F39">
        <v>223</v>
      </c>
      <c r="G39" s="3">
        <v>42.8846153846154</v>
      </c>
    </row>
    <row r="40" spans="1:7">
      <c r="A40" t="s">
        <v>1673</v>
      </c>
      <c r="B40" t="s">
        <v>1674</v>
      </c>
      <c r="C40">
        <v>659</v>
      </c>
      <c r="D40">
        <v>414</v>
      </c>
      <c r="E40" s="3">
        <v>62.8224582701062</v>
      </c>
      <c r="F40">
        <v>245</v>
      </c>
      <c r="G40" s="3">
        <v>37.1775417298938</v>
      </c>
    </row>
    <row r="41" spans="1:7">
      <c r="A41" t="s">
        <v>1675</v>
      </c>
      <c r="B41" t="s">
        <v>1676</v>
      </c>
      <c r="C41">
        <v>345</v>
      </c>
      <c r="D41">
        <v>171</v>
      </c>
      <c r="E41" s="3">
        <v>49.5652173913044</v>
      </c>
      <c r="F41">
        <v>174</v>
      </c>
      <c r="G41" s="3">
        <v>50.4347826086956</v>
      </c>
    </row>
    <row r="42" spans="1:7">
      <c r="A42" t="s">
        <v>1677</v>
      </c>
      <c r="B42" t="s">
        <v>1678</v>
      </c>
      <c r="C42">
        <v>1015</v>
      </c>
      <c r="D42">
        <v>574</v>
      </c>
      <c r="E42" s="3">
        <v>56.551724137931</v>
      </c>
      <c r="F42">
        <v>441</v>
      </c>
      <c r="G42" s="3">
        <v>43.448275862069</v>
      </c>
    </row>
    <row r="43" spans="1:7">
      <c r="A43" t="s">
        <v>1679</v>
      </c>
      <c r="B43" t="s">
        <v>1680</v>
      </c>
      <c r="C43">
        <v>160</v>
      </c>
      <c r="D43">
        <v>90</v>
      </c>
      <c r="E43" s="3">
        <v>56.25</v>
      </c>
      <c r="F43">
        <v>70</v>
      </c>
      <c r="G43" s="3">
        <v>43.75</v>
      </c>
    </row>
    <row r="44" spans="1:7">
      <c r="A44" t="s">
        <v>1681</v>
      </c>
      <c r="B44" t="s">
        <v>1682</v>
      </c>
      <c r="C44">
        <v>711</v>
      </c>
      <c r="D44">
        <v>385</v>
      </c>
      <c r="E44" s="3">
        <v>54.1490857946554</v>
      </c>
      <c r="F44">
        <v>326</v>
      </c>
      <c r="G44" s="3">
        <v>45.8509142053446</v>
      </c>
    </row>
    <row r="45" spans="1:7">
      <c r="A45" t="s">
        <v>1683</v>
      </c>
      <c r="B45" t="s">
        <v>1684</v>
      </c>
      <c r="C45">
        <v>98</v>
      </c>
      <c r="D45">
        <v>56</v>
      </c>
      <c r="E45" s="3">
        <v>57.1428571428571</v>
      </c>
      <c r="F45">
        <v>42</v>
      </c>
      <c r="G45" s="3">
        <v>42.8571428571429</v>
      </c>
    </row>
    <row r="46" spans="1:6">
      <c r="A46" s="4" t="s">
        <v>331</v>
      </c>
      <c r="D46">
        <f>SUM(D4:D45)</f>
        <v>16562</v>
      </c>
      <c r="F46">
        <f>SUM(F4:F45)</f>
        <v>13833</v>
      </c>
    </row>
    <row r="47" spans="6:6">
      <c r="F47" s="11">
        <v>0.4444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37" workbookViewId="0">
      <selection activeCell="G63" sqref="G63"/>
    </sheetView>
  </sheetViews>
  <sheetFormatPr defaultColWidth="9.14285714285714" defaultRowHeight="15" outlineLevelCol="7"/>
  <cols>
    <col min="1" max="1" width="20.5714285714286" customWidth="1"/>
    <col min="5" max="5" width="15.1428571428571"/>
    <col min="6" max="8" width="12.8571428571429"/>
  </cols>
  <sheetData>
    <row r="1" spans="1:1">
      <c r="A1" s="1" t="s">
        <v>332</v>
      </c>
    </row>
    <row r="2" spans="1:1">
      <c r="A2" s="2" t="s">
        <v>1600</v>
      </c>
    </row>
    <row r="3" ht="25.5" spans="1:8">
      <c r="A3" s="5" t="s">
        <v>2</v>
      </c>
      <c r="B3" s="6" t="s">
        <v>3</v>
      </c>
      <c r="C3" s="6" t="s">
        <v>1685</v>
      </c>
      <c r="D3" s="7" t="s">
        <v>4</v>
      </c>
      <c r="E3" s="7" t="s">
        <v>5</v>
      </c>
      <c r="F3" s="1" t="s">
        <v>6</v>
      </c>
      <c r="G3" s="7" t="s">
        <v>7</v>
      </c>
      <c r="H3" s="1" t="s">
        <v>8</v>
      </c>
    </row>
    <row r="4" spans="1:8">
      <c r="A4" s="1" t="s">
        <v>1601</v>
      </c>
      <c r="B4" s="1" t="s">
        <v>1602</v>
      </c>
      <c r="C4" s="1" t="s">
        <v>1686</v>
      </c>
      <c r="D4" s="8">
        <v>932</v>
      </c>
      <c r="E4" s="8">
        <v>504</v>
      </c>
      <c r="F4" s="9">
        <f t="shared" ref="F4:F61" si="0">E4/D4*100</f>
        <v>54.0772532188841</v>
      </c>
      <c r="G4" s="8">
        <v>428</v>
      </c>
      <c r="H4" s="10">
        <f t="shared" ref="H4:H61" si="1">G4/D4*100</f>
        <v>45.9227467811159</v>
      </c>
    </row>
    <row r="5" spans="1:8">
      <c r="A5" s="1" t="s">
        <v>1603</v>
      </c>
      <c r="B5" s="1" t="s">
        <v>1604</v>
      </c>
      <c r="C5" s="1" t="s">
        <v>1686</v>
      </c>
      <c r="D5" s="8">
        <v>383</v>
      </c>
      <c r="E5" s="8">
        <v>222</v>
      </c>
      <c r="F5" s="9">
        <f t="shared" si="0"/>
        <v>57.9634464751958</v>
      </c>
      <c r="G5" s="8">
        <v>161</v>
      </c>
      <c r="H5" s="10">
        <f t="shared" si="1"/>
        <v>42.0365535248042</v>
      </c>
    </row>
    <row r="6" spans="1:8">
      <c r="A6" s="1" t="s">
        <v>1605</v>
      </c>
      <c r="B6" s="1" t="s">
        <v>1606</v>
      </c>
      <c r="C6" s="1" t="s">
        <v>1686</v>
      </c>
      <c r="D6" s="8">
        <v>836</v>
      </c>
      <c r="E6" s="8">
        <v>464</v>
      </c>
      <c r="F6" s="9">
        <f t="shared" si="0"/>
        <v>55.5023923444976</v>
      </c>
      <c r="G6" s="8">
        <v>372</v>
      </c>
      <c r="H6" s="10">
        <f t="shared" si="1"/>
        <v>44.4976076555024</v>
      </c>
    </row>
    <row r="7" spans="1:8">
      <c r="A7" s="1" t="s">
        <v>1607</v>
      </c>
      <c r="B7" s="1" t="s">
        <v>1608</v>
      </c>
      <c r="C7" s="1" t="s">
        <v>1686</v>
      </c>
      <c r="D7" s="8">
        <v>1006</v>
      </c>
      <c r="E7" s="8">
        <v>542</v>
      </c>
      <c r="F7" s="9">
        <f t="shared" si="0"/>
        <v>53.8767395626243</v>
      </c>
      <c r="G7" s="8">
        <v>464</v>
      </c>
      <c r="H7" s="10">
        <f t="shared" si="1"/>
        <v>46.1232604373757</v>
      </c>
    </row>
    <row r="8" spans="1:8">
      <c r="A8" s="1" t="s">
        <v>1609</v>
      </c>
      <c r="B8" s="1" t="s">
        <v>1610</v>
      </c>
      <c r="C8" s="1" t="s">
        <v>1686</v>
      </c>
      <c r="D8" s="8">
        <v>877</v>
      </c>
      <c r="E8" s="8">
        <v>488</v>
      </c>
      <c r="F8" s="9">
        <f t="shared" si="0"/>
        <v>55.6442417331813</v>
      </c>
      <c r="G8" s="8">
        <v>389</v>
      </c>
      <c r="H8" s="10">
        <f t="shared" si="1"/>
        <v>44.3557582668187</v>
      </c>
    </row>
    <row r="9" spans="1:8">
      <c r="A9" s="1" t="s">
        <v>1611</v>
      </c>
      <c r="B9" s="1" t="s">
        <v>1612</v>
      </c>
      <c r="C9" s="1" t="s">
        <v>1686</v>
      </c>
      <c r="D9" s="8">
        <v>1179</v>
      </c>
      <c r="E9" s="8">
        <v>630</v>
      </c>
      <c r="F9" s="9">
        <f t="shared" si="0"/>
        <v>53.4351145038168</v>
      </c>
      <c r="G9" s="8">
        <v>549</v>
      </c>
      <c r="H9" s="10">
        <f t="shared" si="1"/>
        <v>46.5648854961832</v>
      </c>
    </row>
    <row r="10" spans="1:8">
      <c r="A10" s="1" t="s">
        <v>1613</v>
      </c>
      <c r="B10" s="1" t="s">
        <v>1614</v>
      </c>
      <c r="C10" s="1" t="s">
        <v>1686</v>
      </c>
      <c r="D10" s="8">
        <v>590</v>
      </c>
      <c r="E10" s="8">
        <v>322</v>
      </c>
      <c r="F10" s="9">
        <f t="shared" si="0"/>
        <v>54.5762711864407</v>
      </c>
      <c r="G10" s="8">
        <v>268</v>
      </c>
      <c r="H10" s="10">
        <f t="shared" si="1"/>
        <v>45.4237288135593</v>
      </c>
    </row>
    <row r="11" spans="1:8">
      <c r="A11" s="1" t="s">
        <v>1615</v>
      </c>
      <c r="B11" s="1" t="s">
        <v>1616</v>
      </c>
      <c r="C11" s="1" t="s">
        <v>1686</v>
      </c>
      <c r="D11" s="8">
        <v>1155</v>
      </c>
      <c r="E11" s="8">
        <v>602</v>
      </c>
      <c r="F11" s="9">
        <f t="shared" si="0"/>
        <v>52.1212121212121</v>
      </c>
      <c r="G11" s="8">
        <v>553</v>
      </c>
      <c r="H11" s="10">
        <f t="shared" si="1"/>
        <v>47.8787878787879</v>
      </c>
    </row>
    <row r="12" spans="1:8">
      <c r="A12" s="1" t="s">
        <v>1687</v>
      </c>
      <c r="B12" s="1" t="s">
        <v>1688</v>
      </c>
      <c r="C12" s="1" t="s">
        <v>1686</v>
      </c>
      <c r="D12" s="8">
        <v>3859</v>
      </c>
      <c r="E12" s="8">
        <v>1940</v>
      </c>
      <c r="F12" s="9">
        <f t="shared" si="0"/>
        <v>50.2720912153408</v>
      </c>
      <c r="G12" s="8">
        <v>1919</v>
      </c>
      <c r="H12" s="10">
        <f t="shared" si="1"/>
        <v>49.7279087846592</v>
      </c>
    </row>
    <row r="13" spans="1:8">
      <c r="A13" s="1" t="s">
        <v>1617</v>
      </c>
      <c r="B13" s="1" t="s">
        <v>1618</v>
      </c>
      <c r="C13" s="1" t="s">
        <v>1686</v>
      </c>
      <c r="D13" s="8">
        <v>299</v>
      </c>
      <c r="E13" s="8">
        <v>165</v>
      </c>
      <c r="F13" s="9">
        <f t="shared" si="0"/>
        <v>55.1839464882943</v>
      </c>
      <c r="G13" s="8">
        <v>134</v>
      </c>
      <c r="H13" s="10">
        <f t="shared" si="1"/>
        <v>44.8160535117057</v>
      </c>
    </row>
    <row r="14" spans="1:8">
      <c r="A14" s="1" t="s">
        <v>1619</v>
      </c>
      <c r="B14" s="1" t="s">
        <v>1620</v>
      </c>
      <c r="C14" s="1" t="s">
        <v>1686</v>
      </c>
      <c r="D14" s="8">
        <v>934</v>
      </c>
      <c r="E14" s="8">
        <v>584</v>
      </c>
      <c r="F14" s="9">
        <f t="shared" si="0"/>
        <v>62.5267665952891</v>
      </c>
      <c r="G14" s="8">
        <v>350</v>
      </c>
      <c r="H14" s="10">
        <f t="shared" si="1"/>
        <v>37.4732334047109</v>
      </c>
    </row>
    <row r="15" spans="1:8">
      <c r="A15" s="1" t="s">
        <v>1689</v>
      </c>
      <c r="B15" s="1" t="s">
        <v>1690</v>
      </c>
      <c r="C15" s="1" t="s">
        <v>1686</v>
      </c>
      <c r="D15" s="8">
        <v>2049</v>
      </c>
      <c r="E15" s="8">
        <v>1050</v>
      </c>
      <c r="F15" s="9">
        <f t="shared" si="0"/>
        <v>51.2445095168375</v>
      </c>
      <c r="G15" s="8">
        <v>999</v>
      </c>
      <c r="H15" s="10">
        <f t="shared" si="1"/>
        <v>48.7554904831625</v>
      </c>
    </row>
    <row r="16" spans="1:8">
      <c r="A16" s="1" t="s">
        <v>1621</v>
      </c>
      <c r="B16" s="1" t="s">
        <v>1622</v>
      </c>
      <c r="C16" s="1" t="s">
        <v>1686</v>
      </c>
      <c r="D16" s="8">
        <v>1999</v>
      </c>
      <c r="E16" s="8">
        <v>1017</v>
      </c>
      <c r="F16" s="9">
        <f t="shared" si="0"/>
        <v>50.8754377188594</v>
      </c>
      <c r="G16" s="8">
        <v>982</v>
      </c>
      <c r="H16" s="10">
        <f t="shared" si="1"/>
        <v>49.1245622811406</v>
      </c>
    </row>
    <row r="17" spans="1:8">
      <c r="A17" s="1" t="s">
        <v>1623</v>
      </c>
      <c r="B17" s="1" t="s">
        <v>1624</v>
      </c>
      <c r="C17" s="1" t="s">
        <v>1686</v>
      </c>
      <c r="D17" s="8">
        <v>1962</v>
      </c>
      <c r="E17" s="8">
        <v>1045</v>
      </c>
      <c r="F17" s="9">
        <f t="shared" si="0"/>
        <v>53.2619775739042</v>
      </c>
      <c r="G17" s="8">
        <v>917</v>
      </c>
      <c r="H17" s="10">
        <f t="shared" si="1"/>
        <v>46.7380224260958</v>
      </c>
    </row>
    <row r="18" spans="1:8">
      <c r="A18" s="1" t="s">
        <v>1691</v>
      </c>
      <c r="B18" s="1" t="s">
        <v>1692</v>
      </c>
      <c r="C18" s="1" t="s">
        <v>1686</v>
      </c>
      <c r="D18" s="8">
        <v>3001</v>
      </c>
      <c r="E18" s="8">
        <v>1576</v>
      </c>
      <c r="F18" s="9">
        <f t="shared" si="0"/>
        <v>52.5158280573142</v>
      </c>
      <c r="G18" s="8">
        <v>1425</v>
      </c>
      <c r="H18" s="10">
        <f t="shared" si="1"/>
        <v>47.4841719426858</v>
      </c>
    </row>
    <row r="19" spans="1:8">
      <c r="A19" s="1" t="s">
        <v>1625</v>
      </c>
      <c r="B19" s="1" t="s">
        <v>1626</v>
      </c>
      <c r="C19" s="1" t="s">
        <v>1686</v>
      </c>
      <c r="D19" s="8">
        <v>648</v>
      </c>
      <c r="E19" s="8">
        <v>364</v>
      </c>
      <c r="F19" s="9">
        <f t="shared" si="0"/>
        <v>56.1728395061728</v>
      </c>
      <c r="G19" s="8">
        <v>284</v>
      </c>
      <c r="H19" s="10">
        <f t="shared" si="1"/>
        <v>43.8271604938272</v>
      </c>
    </row>
    <row r="20" spans="1:8">
      <c r="A20" s="1" t="s">
        <v>1693</v>
      </c>
      <c r="B20" s="1" t="s">
        <v>1694</v>
      </c>
      <c r="C20" s="1" t="s">
        <v>1686</v>
      </c>
      <c r="D20" s="8">
        <v>2281</v>
      </c>
      <c r="E20" s="8">
        <v>1195</v>
      </c>
      <c r="F20" s="9">
        <f t="shared" si="0"/>
        <v>52.3893029373082</v>
      </c>
      <c r="G20" s="8">
        <v>1086</v>
      </c>
      <c r="H20" s="10">
        <f t="shared" si="1"/>
        <v>47.6106970626918</v>
      </c>
    </row>
    <row r="21" spans="1:8">
      <c r="A21" s="1" t="s">
        <v>1627</v>
      </c>
      <c r="B21" s="1" t="s">
        <v>1628</v>
      </c>
      <c r="C21" s="1" t="s">
        <v>1686</v>
      </c>
      <c r="D21" s="8">
        <v>507</v>
      </c>
      <c r="E21" s="8">
        <v>277</v>
      </c>
      <c r="F21" s="9">
        <f t="shared" si="0"/>
        <v>54.6351084812623</v>
      </c>
      <c r="G21" s="8">
        <v>230</v>
      </c>
      <c r="H21" s="10">
        <f t="shared" si="1"/>
        <v>45.3648915187377</v>
      </c>
    </row>
    <row r="22" spans="1:8">
      <c r="A22" s="1" t="s">
        <v>1629</v>
      </c>
      <c r="B22" s="1" t="s">
        <v>1630</v>
      </c>
      <c r="C22" s="1" t="s">
        <v>1686</v>
      </c>
      <c r="D22" s="8">
        <v>789</v>
      </c>
      <c r="E22" s="8">
        <v>482</v>
      </c>
      <c r="F22" s="9">
        <f t="shared" si="0"/>
        <v>61.0899873257288</v>
      </c>
      <c r="G22" s="8">
        <v>307</v>
      </c>
      <c r="H22" s="10">
        <f t="shared" si="1"/>
        <v>38.9100126742712</v>
      </c>
    </row>
    <row r="23" spans="1:8">
      <c r="A23" s="1" t="s">
        <v>1631</v>
      </c>
      <c r="B23" s="1" t="s">
        <v>1632</v>
      </c>
      <c r="C23" s="1" t="s">
        <v>1686</v>
      </c>
      <c r="D23" s="8">
        <v>195</v>
      </c>
      <c r="E23" s="8">
        <v>114</v>
      </c>
      <c r="F23" s="9">
        <f t="shared" si="0"/>
        <v>58.4615384615385</v>
      </c>
      <c r="G23" s="8">
        <v>81</v>
      </c>
      <c r="H23" s="10">
        <f t="shared" si="1"/>
        <v>41.5384615384615</v>
      </c>
    </row>
    <row r="24" spans="1:8">
      <c r="A24" s="1" t="s">
        <v>1633</v>
      </c>
      <c r="B24" s="1" t="s">
        <v>1634</v>
      </c>
      <c r="C24" s="1" t="s">
        <v>1686</v>
      </c>
      <c r="D24" s="8">
        <v>596</v>
      </c>
      <c r="E24" s="8">
        <v>317</v>
      </c>
      <c r="F24" s="9">
        <f t="shared" si="0"/>
        <v>53.1879194630873</v>
      </c>
      <c r="G24" s="8">
        <v>279</v>
      </c>
      <c r="H24" s="10">
        <f t="shared" si="1"/>
        <v>46.8120805369128</v>
      </c>
    </row>
    <row r="25" spans="1:8">
      <c r="A25" s="1" t="s">
        <v>1635</v>
      </c>
      <c r="B25" s="1" t="s">
        <v>1636</v>
      </c>
      <c r="C25" s="1" t="s">
        <v>1686</v>
      </c>
      <c r="D25" s="8">
        <v>1630</v>
      </c>
      <c r="E25" s="8">
        <v>849</v>
      </c>
      <c r="F25" s="9">
        <f t="shared" si="0"/>
        <v>52.0858895705521</v>
      </c>
      <c r="G25" s="8">
        <v>781</v>
      </c>
      <c r="H25" s="10">
        <f t="shared" si="1"/>
        <v>47.9141104294479</v>
      </c>
    </row>
    <row r="26" spans="1:8">
      <c r="A26" s="1" t="s">
        <v>1637</v>
      </c>
      <c r="B26" s="1" t="s">
        <v>1638</v>
      </c>
      <c r="C26" s="1" t="s">
        <v>1686</v>
      </c>
      <c r="D26" s="8">
        <v>1069</v>
      </c>
      <c r="E26" s="8">
        <v>523</v>
      </c>
      <c r="F26" s="9">
        <f t="shared" si="0"/>
        <v>48.9242282507016</v>
      </c>
      <c r="G26" s="8">
        <v>546</v>
      </c>
      <c r="H26" s="10">
        <f t="shared" si="1"/>
        <v>51.0757717492984</v>
      </c>
    </row>
    <row r="27" spans="1:8">
      <c r="A27" s="1" t="s">
        <v>1695</v>
      </c>
      <c r="B27" s="1" t="s">
        <v>1696</v>
      </c>
      <c r="C27" s="1" t="s">
        <v>1686</v>
      </c>
      <c r="D27" s="8">
        <v>3342</v>
      </c>
      <c r="E27" s="8">
        <v>1674</v>
      </c>
      <c r="F27" s="9">
        <f t="shared" si="0"/>
        <v>50.0897666068223</v>
      </c>
      <c r="G27" s="8">
        <v>1668</v>
      </c>
      <c r="H27" s="10">
        <f t="shared" si="1"/>
        <v>49.9102333931777</v>
      </c>
    </row>
    <row r="28" spans="1:8">
      <c r="A28" s="1" t="s">
        <v>1697</v>
      </c>
      <c r="B28" s="1" t="s">
        <v>1698</v>
      </c>
      <c r="C28" s="1" t="s">
        <v>1686</v>
      </c>
      <c r="D28" s="8">
        <v>5206</v>
      </c>
      <c r="E28" s="8">
        <v>2605</v>
      </c>
      <c r="F28" s="9">
        <f t="shared" si="0"/>
        <v>50.0384172109105</v>
      </c>
      <c r="G28" s="8">
        <v>2601</v>
      </c>
      <c r="H28" s="10">
        <f t="shared" si="1"/>
        <v>49.9615827890895</v>
      </c>
    </row>
    <row r="29" spans="1:8">
      <c r="A29" s="1" t="s">
        <v>1699</v>
      </c>
      <c r="B29" s="1" t="s">
        <v>1700</v>
      </c>
      <c r="C29" s="1" t="s">
        <v>1686</v>
      </c>
      <c r="D29" s="8">
        <v>3319</v>
      </c>
      <c r="E29" s="8">
        <v>1643</v>
      </c>
      <c r="F29" s="9">
        <f t="shared" si="0"/>
        <v>49.5028623079241</v>
      </c>
      <c r="G29" s="8">
        <v>1676</v>
      </c>
      <c r="H29" s="10">
        <f t="shared" si="1"/>
        <v>50.4971376920759</v>
      </c>
    </row>
    <row r="30" spans="1:8">
      <c r="A30" s="1" t="s">
        <v>1639</v>
      </c>
      <c r="B30" s="1" t="s">
        <v>1640</v>
      </c>
      <c r="C30" s="1" t="s">
        <v>1686</v>
      </c>
      <c r="D30" s="8">
        <v>433</v>
      </c>
      <c r="E30" s="8">
        <v>246</v>
      </c>
      <c r="F30" s="9">
        <f t="shared" si="0"/>
        <v>56.8129330254042</v>
      </c>
      <c r="G30" s="8">
        <v>187</v>
      </c>
      <c r="H30" s="10">
        <f t="shared" si="1"/>
        <v>43.1870669745958</v>
      </c>
    </row>
    <row r="31" spans="1:8">
      <c r="A31" s="1" t="s">
        <v>1701</v>
      </c>
      <c r="B31" s="1" t="s">
        <v>1702</v>
      </c>
      <c r="C31" s="1" t="s">
        <v>1686</v>
      </c>
      <c r="D31" s="8">
        <v>3233</v>
      </c>
      <c r="E31" s="8">
        <v>1639</v>
      </c>
      <c r="F31" s="9">
        <f t="shared" si="0"/>
        <v>50.69594803588</v>
      </c>
      <c r="G31" s="8">
        <v>1594</v>
      </c>
      <c r="H31" s="10">
        <f t="shared" si="1"/>
        <v>49.30405196412</v>
      </c>
    </row>
    <row r="32" spans="1:8">
      <c r="A32" s="1" t="s">
        <v>1641</v>
      </c>
      <c r="B32" s="1" t="s">
        <v>1642</v>
      </c>
      <c r="C32" s="1" t="s">
        <v>1686</v>
      </c>
      <c r="D32" s="8">
        <v>279</v>
      </c>
      <c r="E32" s="8">
        <v>157</v>
      </c>
      <c r="F32" s="9">
        <f t="shared" si="0"/>
        <v>56.2724014336918</v>
      </c>
      <c r="G32" s="8">
        <v>122</v>
      </c>
      <c r="H32" s="10">
        <f t="shared" si="1"/>
        <v>43.7275985663082</v>
      </c>
    </row>
    <row r="33" spans="1:8">
      <c r="A33" s="1" t="s">
        <v>1643</v>
      </c>
      <c r="B33" s="1" t="s">
        <v>1644</v>
      </c>
      <c r="C33" s="1" t="s">
        <v>1686</v>
      </c>
      <c r="D33" s="8">
        <v>725</v>
      </c>
      <c r="E33" s="8">
        <v>388</v>
      </c>
      <c r="F33" s="9">
        <f t="shared" si="0"/>
        <v>53.5172413793103</v>
      </c>
      <c r="G33" s="8">
        <v>337</v>
      </c>
      <c r="H33" s="10">
        <f t="shared" si="1"/>
        <v>46.4827586206897</v>
      </c>
    </row>
    <row r="34" spans="1:8">
      <c r="A34" s="1" t="s">
        <v>1645</v>
      </c>
      <c r="B34" s="1" t="s">
        <v>1646</v>
      </c>
      <c r="C34" s="1" t="s">
        <v>1686</v>
      </c>
      <c r="D34" s="8">
        <v>87</v>
      </c>
      <c r="E34" s="8">
        <v>54</v>
      </c>
      <c r="F34" s="9">
        <f t="shared" si="0"/>
        <v>62.0689655172414</v>
      </c>
      <c r="G34" s="8">
        <v>33</v>
      </c>
      <c r="H34" s="10">
        <f t="shared" si="1"/>
        <v>37.9310344827586</v>
      </c>
    </row>
    <row r="35" spans="1:8">
      <c r="A35" s="1" t="s">
        <v>1703</v>
      </c>
      <c r="B35" s="1" t="s">
        <v>1704</v>
      </c>
      <c r="C35" s="1" t="s">
        <v>1686</v>
      </c>
      <c r="D35" s="8">
        <v>4247</v>
      </c>
      <c r="E35" s="8">
        <v>2232</v>
      </c>
      <c r="F35" s="9">
        <f t="shared" si="0"/>
        <v>52.5547445255474</v>
      </c>
      <c r="G35" s="8">
        <v>2015</v>
      </c>
      <c r="H35" s="10">
        <f t="shared" si="1"/>
        <v>47.4452554744526</v>
      </c>
    </row>
    <row r="36" spans="1:8">
      <c r="A36" s="1" t="s">
        <v>1647</v>
      </c>
      <c r="B36" s="1" t="s">
        <v>1648</v>
      </c>
      <c r="C36" s="1" t="s">
        <v>1686</v>
      </c>
      <c r="D36" s="8">
        <v>379</v>
      </c>
      <c r="E36" s="8">
        <v>235</v>
      </c>
      <c r="F36" s="9">
        <f t="shared" si="0"/>
        <v>62.0052770448549</v>
      </c>
      <c r="G36" s="8">
        <v>144</v>
      </c>
      <c r="H36" s="10">
        <f t="shared" si="1"/>
        <v>37.9947229551451</v>
      </c>
    </row>
    <row r="37" spans="1:8">
      <c r="A37" s="1" t="s">
        <v>1705</v>
      </c>
      <c r="B37" s="1" t="s">
        <v>1706</v>
      </c>
      <c r="C37" s="1" t="s">
        <v>1686</v>
      </c>
      <c r="D37" s="8">
        <v>4949</v>
      </c>
      <c r="E37" s="8">
        <v>2532</v>
      </c>
      <c r="F37" s="9">
        <f t="shared" si="0"/>
        <v>51.1618508789654</v>
      </c>
      <c r="G37" s="8">
        <v>2417</v>
      </c>
      <c r="H37" s="10">
        <f t="shared" si="1"/>
        <v>48.8381491210346</v>
      </c>
    </row>
    <row r="38" spans="1:8">
      <c r="A38" s="1" t="s">
        <v>1649</v>
      </c>
      <c r="B38" s="1" t="s">
        <v>1650</v>
      </c>
      <c r="C38" s="1" t="s">
        <v>1686</v>
      </c>
      <c r="D38" s="8">
        <v>433</v>
      </c>
      <c r="E38" s="8">
        <v>260</v>
      </c>
      <c r="F38" s="9">
        <f t="shared" si="0"/>
        <v>60.0461893764434</v>
      </c>
      <c r="G38" s="8">
        <v>173</v>
      </c>
      <c r="H38" s="10">
        <f t="shared" si="1"/>
        <v>39.9538106235566</v>
      </c>
    </row>
    <row r="39" spans="1:8">
      <c r="A39" s="1" t="s">
        <v>1651</v>
      </c>
      <c r="B39" s="1" t="s">
        <v>1652</v>
      </c>
      <c r="C39" s="1" t="s">
        <v>1686</v>
      </c>
      <c r="D39" s="8">
        <v>733</v>
      </c>
      <c r="E39" s="8">
        <v>445</v>
      </c>
      <c r="F39" s="9">
        <f t="shared" si="0"/>
        <v>60.7094133697135</v>
      </c>
      <c r="G39" s="8">
        <v>288</v>
      </c>
      <c r="H39" s="10">
        <f t="shared" si="1"/>
        <v>39.2905866302865</v>
      </c>
    </row>
    <row r="40" spans="1:8">
      <c r="A40" s="1" t="s">
        <v>1653</v>
      </c>
      <c r="B40" s="1" t="s">
        <v>1654</v>
      </c>
      <c r="C40" s="1" t="s">
        <v>1686</v>
      </c>
      <c r="D40" s="8">
        <v>1100</v>
      </c>
      <c r="E40" s="8">
        <v>588</v>
      </c>
      <c r="F40" s="9">
        <f t="shared" si="0"/>
        <v>53.4545454545455</v>
      </c>
      <c r="G40" s="8">
        <v>512</v>
      </c>
      <c r="H40" s="10">
        <f t="shared" si="1"/>
        <v>46.5454545454545</v>
      </c>
    </row>
    <row r="41" spans="1:8">
      <c r="A41" s="1" t="s">
        <v>1655</v>
      </c>
      <c r="B41" s="1" t="s">
        <v>1656</v>
      </c>
      <c r="C41" s="1" t="s">
        <v>1686</v>
      </c>
      <c r="D41" s="8">
        <v>1037</v>
      </c>
      <c r="E41" s="8">
        <v>521</v>
      </c>
      <c r="F41" s="9">
        <f t="shared" si="0"/>
        <v>50.2410800385728</v>
      </c>
      <c r="G41" s="8">
        <v>516</v>
      </c>
      <c r="H41" s="10">
        <f t="shared" si="1"/>
        <v>49.7589199614272</v>
      </c>
    </row>
    <row r="42" spans="1:8">
      <c r="A42" s="1" t="s">
        <v>1707</v>
      </c>
      <c r="B42" s="1" t="s">
        <v>1708</v>
      </c>
      <c r="C42" s="1" t="s">
        <v>1686</v>
      </c>
      <c r="D42" s="8">
        <v>3481</v>
      </c>
      <c r="E42" s="8">
        <v>1752</v>
      </c>
      <c r="F42" s="9">
        <f t="shared" si="0"/>
        <v>50.3303648376903</v>
      </c>
      <c r="G42" s="8">
        <v>1729</v>
      </c>
      <c r="H42" s="10">
        <f t="shared" si="1"/>
        <v>49.6696351623097</v>
      </c>
    </row>
    <row r="43" spans="1:8">
      <c r="A43" s="1" t="s">
        <v>1657</v>
      </c>
      <c r="B43" s="1" t="s">
        <v>1658</v>
      </c>
      <c r="C43" s="1" t="s">
        <v>1686</v>
      </c>
      <c r="D43" s="8">
        <v>1169</v>
      </c>
      <c r="E43" s="8">
        <v>617</v>
      </c>
      <c r="F43" s="9">
        <f t="shared" si="0"/>
        <v>52.7801539777588</v>
      </c>
      <c r="G43" s="8">
        <v>552</v>
      </c>
      <c r="H43" s="10">
        <f t="shared" si="1"/>
        <v>47.2198460222412</v>
      </c>
    </row>
    <row r="44" spans="1:8">
      <c r="A44" s="1" t="s">
        <v>1659</v>
      </c>
      <c r="B44" s="1" t="s">
        <v>1660</v>
      </c>
      <c r="C44" s="1" t="s">
        <v>1686</v>
      </c>
      <c r="D44" s="8">
        <v>1273</v>
      </c>
      <c r="E44" s="8">
        <v>675</v>
      </c>
      <c r="F44" s="9">
        <f t="shared" si="0"/>
        <v>53.0243519245876</v>
      </c>
      <c r="G44" s="8">
        <v>598</v>
      </c>
      <c r="H44" s="10">
        <f t="shared" si="1"/>
        <v>46.9756480754124</v>
      </c>
    </row>
    <row r="45" spans="1:8">
      <c r="A45" s="1" t="s">
        <v>1709</v>
      </c>
      <c r="B45" s="1" t="s">
        <v>1710</v>
      </c>
      <c r="C45" s="1" t="s">
        <v>1686</v>
      </c>
      <c r="D45" s="8">
        <v>2890</v>
      </c>
      <c r="E45" s="8">
        <v>1524</v>
      </c>
      <c r="F45" s="9">
        <f t="shared" si="0"/>
        <v>52.7335640138408</v>
      </c>
      <c r="G45" s="8">
        <v>1366</v>
      </c>
      <c r="H45" s="10">
        <f t="shared" si="1"/>
        <v>47.2664359861592</v>
      </c>
    </row>
    <row r="46" spans="1:8">
      <c r="A46" s="1" t="s">
        <v>1661</v>
      </c>
      <c r="B46" s="1" t="s">
        <v>1662</v>
      </c>
      <c r="C46" s="1" t="s">
        <v>1686</v>
      </c>
      <c r="D46" s="8">
        <v>217</v>
      </c>
      <c r="E46" s="8">
        <v>116</v>
      </c>
      <c r="F46" s="9">
        <f t="shared" si="0"/>
        <v>53.4562211981567</v>
      </c>
      <c r="G46" s="8">
        <v>101</v>
      </c>
      <c r="H46" s="10">
        <f t="shared" si="1"/>
        <v>46.5437788018433</v>
      </c>
    </row>
    <row r="47" spans="1:8">
      <c r="A47" s="1" t="s">
        <v>1663</v>
      </c>
      <c r="B47" s="1" t="s">
        <v>1664</v>
      </c>
      <c r="C47" s="1" t="s">
        <v>1686</v>
      </c>
      <c r="D47" s="8">
        <v>245</v>
      </c>
      <c r="E47" s="8">
        <v>132</v>
      </c>
      <c r="F47" s="9">
        <f t="shared" si="0"/>
        <v>53.8775510204082</v>
      </c>
      <c r="G47" s="8">
        <v>113</v>
      </c>
      <c r="H47" s="10">
        <f t="shared" si="1"/>
        <v>46.1224489795918</v>
      </c>
    </row>
    <row r="48" spans="1:8">
      <c r="A48" s="1" t="s">
        <v>1665</v>
      </c>
      <c r="B48" s="1" t="s">
        <v>1666</v>
      </c>
      <c r="C48" s="1" t="s">
        <v>1686</v>
      </c>
      <c r="D48" s="8">
        <v>260</v>
      </c>
      <c r="E48" s="8">
        <v>145</v>
      </c>
      <c r="F48" s="9">
        <f t="shared" si="0"/>
        <v>55.7692307692308</v>
      </c>
      <c r="G48" s="8">
        <v>115</v>
      </c>
      <c r="H48" s="10">
        <f t="shared" si="1"/>
        <v>44.2307692307692</v>
      </c>
    </row>
    <row r="49" spans="1:8">
      <c r="A49" s="1" t="s">
        <v>1667</v>
      </c>
      <c r="B49" s="1" t="s">
        <v>1668</v>
      </c>
      <c r="C49" s="1" t="s">
        <v>1686</v>
      </c>
      <c r="D49" s="8">
        <v>156</v>
      </c>
      <c r="E49" s="8">
        <v>79</v>
      </c>
      <c r="F49" s="9">
        <f t="shared" si="0"/>
        <v>50.6410256410256</v>
      </c>
      <c r="G49" s="8">
        <v>77</v>
      </c>
      <c r="H49" s="10">
        <f t="shared" si="1"/>
        <v>49.3589743589744</v>
      </c>
    </row>
    <row r="50" spans="1:8">
      <c r="A50" s="1" t="s">
        <v>1669</v>
      </c>
      <c r="B50" s="1" t="s">
        <v>1670</v>
      </c>
      <c r="C50" s="1" t="s">
        <v>1686</v>
      </c>
      <c r="D50" s="8">
        <v>775</v>
      </c>
      <c r="E50" s="8">
        <v>406</v>
      </c>
      <c r="F50" s="9">
        <f t="shared" si="0"/>
        <v>52.3870967741936</v>
      </c>
      <c r="G50" s="8">
        <v>369</v>
      </c>
      <c r="H50" s="10">
        <f t="shared" si="1"/>
        <v>47.6129032258065</v>
      </c>
    </row>
    <row r="51" spans="1:8">
      <c r="A51" s="1" t="s">
        <v>1671</v>
      </c>
      <c r="B51" s="1" t="s">
        <v>1672</v>
      </c>
      <c r="C51" s="1" t="s">
        <v>1686</v>
      </c>
      <c r="D51" s="8">
        <v>520</v>
      </c>
      <c r="E51" s="8">
        <v>297</v>
      </c>
      <c r="F51" s="9">
        <f t="shared" si="0"/>
        <v>57.1153846153846</v>
      </c>
      <c r="G51" s="8">
        <v>223</v>
      </c>
      <c r="H51" s="10">
        <f t="shared" si="1"/>
        <v>42.8846153846154</v>
      </c>
    </row>
    <row r="52" spans="1:8">
      <c r="A52" s="1" t="s">
        <v>1673</v>
      </c>
      <c r="B52" s="1" t="s">
        <v>1674</v>
      </c>
      <c r="C52" s="1" t="s">
        <v>1686</v>
      </c>
      <c r="D52" s="8">
        <v>659</v>
      </c>
      <c r="E52" s="8">
        <v>414</v>
      </c>
      <c r="F52" s="9">
        <f t="shared" si="0"/>
        <v>62.8224582701062</v>
      </c>
      <c r="G52" s="8">
        <v>245</v>
      </c>
      <c r="H52" s="10">
        <f t="shared" si="1"/>
        <v>37.1775417298938</v>
      </c>
    </row>
    <row r="53" spans="1:8">
      <c r="A53" s="1" t="s">
        <v>1711</v>
      </c>
      <c r="B53" s="1" t="s">
        <v>1712</v>
      </c>
      <c r="C53" s="1" t="s">
        <v>1686</v>
      </c>
      <c r="D53" s="8">
        <v>2424</v>
      </c>
      <c r="E53" s="8">
        <v>1259</v>
      </c>
      <c r="F53" s="9">
        <f t="shared" si="0"/>
        <v>51.9389438943894</v>
      </c>
      <c r="G53" s="8">
        <v>1165</v>
      </c>
      <c r="H53" s="10">
        <f t="shared" si="1"/>
        <v>48.0610561056106</v>
      </c>
    </row>
    <row r="54" spans="1:8">
      <c r="A54" s="1" t="s">
        <v>1713</v>
      </c>
      <c r="B54" s="1" t="s">
        <v>1714</v>
      </c>
      <c r="C54" s="1" t="s">
        <v>1686</v>
      </c>
      <c r="D54" s="8">
        <v>2262</v>
      </c>
      <c r="E54" s="8">
        <v>1150</v>
      </c>
      <c r="F54" s="9">
        <f t="shared" si="0"/>
        <v>50.8399646330681</v>
      </c>
      <c r="G54" s="8">
        <v>1112</v>
      </c>
      <c r="H54" s="10">
        <f t="shared" si="1"/>
        <v>49.1600353669319</v>
      </c>
    </row>
    <row r="55" spans="1:8">
      <c r="A55" s="1" t="s">
        <v>1675</v>
      </c>
      <c r="B55" s="1" t="s">
        <v>1676</v>
      </c>
      <c r="C55" s="1" t="s">
        <v>1686</v>
      </c>
      <c r="D55" s="8">
        <v>345</v>
      </c>
      <c r="E55" s="8">
        <v>171</v>
      </c>
      <c r="F55" s="9">
        <f t="shared" si="0"/>
        <v>49.5652173913044</v>
      </c>
      <c r="G55" s="8">
        <v>174</v>
      </c>
      <c r="H55" s="10">
        <f t="shared" si="1"/>
        <v>50.4347826086956</v>
      </c>
    </row>
    <row r="56" spans="1:8">
      <c r="A56" s="1" t="s">
        <v>1677</v>
      </c>
      <c r="B56" s="1" t="s">
        <v>1678</v>
      </c>
      <c r="C56" s="1" t="s">
        <v>1686</v>
      </c>
      <c r="D56" s="8">
        <v>1015</v>
      </c>
      <c r="E56" s="8">
        <v>574</v>
      </c>
      <c r="F56" s="9">
        <f t="shared" si="0"/>
        <v>56.551724137931</v>
      </c>
      <c r="G56" s="8">
        <v>441</v>
      </c>
      <c r="H56" s="10">
        <f t="shared" si="1"/>
        <v>43.448275862069</v>
      </c>
    </row>
    <row r="57" spans="1:8">
      <c r="A57" s="1" t="s">
        <v>1715</v>
      </c>
      <c r="B57" s="1" t="s">
        <v>1716</v>
      </c>
      <c r="C57" s="1" t="s">
        <v>1686</v>
      </c>
      <c r="D57" s="8">
        <v>5573</v>
      </c>
      <c r="E57" s="8">
        <v>2917</v>
      </c>
      <c r="F57" s="9">
        <f t="shared" si="0"/>
        <v>52.341647227705</v>
      </c>
      <c r="G57" s="8">
        <v>2656</v>
      </c>
      <c r="H57" s="10">
        <f t="shared" si="1"/>
        <v>47.658352772295</v>
      </c>
    </row>
    <row r="58" spans="1:8">
      <c r="A58" s="1" t="s">
        <v>1717</v>
      </c>
      <c r="B58" s="1" t="s">
        <v>1718</v>
      </c>
      <c r="C58" s="1" t="s">
        <v>1686</v>
      </c>
      <c r="D58" s="8">
        <v>2306</v>
      </c>
      <c r="E58" s="8">
        <v>1148</v>
      </c>
      <c r="F58" s="9">
        <f t="shared" si="0"/>
        <v>49.7831743278404</v>
      </c>
      <c r="G58" s="8">
        <v>1158</v>
      </c>
      <c r="H58" s="10">
        <f t="shared" si="1"/>
        <v>50.2168256721596</v>
      </c>
    </row>
    <row r="59" spans="1:8">
      <c r="A59" s="1" t="s">
        <v>1679</v>
      </c>
      <c r="B59" s="1" t="s">
        <v>1680</v>
      </c>
      <c r="C59" s="1" t="s">
        <v>1686</v>
      </c>
      <c r="D59" s="8">
        <v>160</v>
      </c>
      <c r="E59" s="8">
        <v>90</v>
      </c>
      <c r="F59" s="9">
        <f t="shared" si="0"/>
        <v>56.25</v>
      </c>
      <c r="G59" s="8">
        <v>70</v>
      </c>
      <c r="H59" s="10">
        <f t="shared" si="1"/>
        <v>43.75</v>
      </c>
    </row>
    <row r="60" spans="1:8">
      <c r="A60" s="1" t="s">
        <v>1681</v>
      </c>
      <c r="B60" s="1" t="s">
        <v>1682</v>
      </c>
      <c r="C60" s="1" t="s">
        <v>1686</v>
      </c>
      <c r="D60" s="8">
        <v>711</v>
      </c>
      <c r="E60" s="8">
        <v>385</v>
      </c>
      <c r="F60" s="9">
        <f t="shared" si="0"/>
        <v>54.1490857946554</v>
      </c>
      <c r="G60" s="8">
        <v>326</v>
      </c>
      <c r="H60" s="10">
        <f t="shared" si="1"/>
        <v>45.8509142053446</v>
      </c>
    </row>
    <row r="61" spans="1:8">
      <c r="A61" s="1" t="s">
        <v>1683</v>
      </c>
      <c r="B61" s="1" t="s">
        <v>1684</v>
      </c>
      <c r="C61" s="1" t="s">
        <v>1686</v>
      </c>
      <c r="D61" s="8">
        <v>98</v>
      </c>
      <c r="E61" s="8">
        <v>56</v>
      </c>
      <c r="F61" s="9">
        <f t="shared" si="0"/>
        <v>57.1428571428571</v>
      </c>
      <c r="G61" s="8">
        <v>42</v>
      </c>
      <c r="H61" s="10">
        <f t="shared" si="1"/>
        <v>42.8571428571429</v>
      </c>
    </row>
    <row r="62" spans="1:7">
      <c r="A62" s="4" t="s">
        <v>331</v>
      </c>
      <c r="E62">
        <f>SUM(E4:E61)</f>
        <v>44398</v>
      </c>
      <c r="G62">
        <f>SUM(G4:G61)</f>
        <v>40419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4"/>
  <sheetViews>
    <sheetView topLeftCell="A169" workbookViewId="0">
      <selection activeCell="F195" sqref="F195"/>
    </sheetView>
  </sheetViews>
  <sheetFormatPr defaultColWidth="9.14285714285714" defaultRowHeight="15" outlineLevelCol="6"/>
  <cols>
    <col min="1" max="1" width="22.1428571428571" customWidth="1"/>
    <col min="3" max="3" width="13.2857142857143" customWidth="1"/>
    <col min="4" max="4" width="15" customWidth="1"/>
    <col min="5" max="5" width="15.1428571428571"/>
    <col min="6" max="8" width="12.8571428571429"/>
  </cols>
  <sheetData>
    <row r="1" spans="1:1">
      <c r="A1" s="1" t="s">
        <v>332</v>
      </c>
    </row>
    <row r="2" spans="1:1">
      <c r="A2" s="2" t="s">
        <v>1719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1720</v>
      </c>
      <c r="B4" t="s">
        <v>1721</v>
      </c>
      <c r="C4">
        <v>24</v>
      </c>
      <c r="D4">
        <v>14</v>
      </c>
      <c r="E4" s="3">
        <v>58.3333333333333</v>
      </c>
      <c r="F4">
        <v>10</v>
      </c>
      <c r="G4" s="3">
        <v>41.6666666666667</v>
      </c>
    </row>
    <row r="5" spans="1:7">
      <c r="A5" t="s">
        <v>1722</v>
      </c>
      <c r="B5" t="s">
        <v>1723</v>
      </c>
      <c r="C5">
        <v>119</v>
      </c>
      <c r="D5">
        <v>76</v>
      </c>
      <c r="E5" s="3">
        <v>63.8655462184874</v>
      </c>
      <c r="F5">
        <v>43</v>
      </c>
      <c r="G5" s="3">
        <v>36.1344537815126</v>
      </c>
    </row>
    <row r="6" spans="1:7">
      <c r="A6" t="s">
        <v>1724</v>
      </c>
      <c r="B6" t="s">
        <v>1725</v>
      </c>
      <c r="C6">
        <v>4345</v>
      </c>
      <c r="D6">
        <v>2201</v>
      </c>
      <c r="E6" s="3">
        <v>50.6559263521289</v>
      </c>
      <c r="F6">
        <v>2144</v>
      </c>
      <c r="G6" s="3">
        <v>49.3440736478711</v>
      </c>
    </row>
    <row r="7" spans="1:7">
      <c r="A7" t="s">
        <v>1726</v>
      </c>
      <c r="B7" t="s">
        <v>1727</v>
      </c>
      <c r="C7">
        <v>539</v>
      </c>
      <c r="D7">
        <v>287</v>
      </c>
      <c r="E7" s="3">
        <v>53.2467532467532</v>
      </c>
      <c r="F7">
        <v>252</v>
      </c>
      <c r="G7" s="3">
        <v>46.7532467532467</v>
      </c>
    </row>
    <row r="8" spans="1:7">
      <c r="A8" t="s">
        <v>1728</v>
      </c>
      <c r="B8" t="s">
        <v>1729</v>
      </c>
      <c r="C8">
        <v>47</v>
      </c>
      <c r="D8">
        <v>26</v>
      </c>
      <c r="E8" s="3">
        <v>55.3191489361702</v>
      </c>
      <c r="F8">
        <v>21</v>
      </c>
      <c r="G8" s="3">
        <v>44.6808510638298</v>
      </c>
    </row>
    <row r="9" spans="1:7">
      <c r="A9" t="s">
        <v>1730</v>
      </c>
      <c r="B9" t="s">
        <v>1731</v>
      </c>
      <c r="C9">
        <v>17</v>
      </c>
      <c r="D9">
        <v>12</v>
      </c>
      <c r="E9" s="3">
        <v>70.5882352941177</v>
      </c>
      <c r="F9">
        <v>5</v>
      </c>
      <c r="G9" s="3">
        <v>29.4117647058824</v>
      </c>
    </row>
    <row r="10" spans="1:7">
      <c r="A10" t="s">
        <v>1732</v>
      </c>
      <c r="B10" t="s">
        <v>1733</v>
      </c>
      <c r="C10">
        <v>409</v>
      </c>
      <c r="D10">
        <v>230</v>
      </c>
      <c r="E10" s="3">
        <v>56.2347188264059</v>
      </c>
      <c r="F10">
        <v>179</v>
      </c>
      <c r="G10" s="3">
        <v>43.7652811735941</v>
      </c>
    </row>
    <row r="11" spans="1:7">
      <c r="A11" t="s">
        <v>1734</v>
      </c>
      <c r="B11" t="s">
        <v>1735</v>
      </c>
      <c r="C11">
        <v>267</v>
      </c>
      <c r="D11">
        <v>155</v>
      </c>
      <c r="E11" s="3">
        <v>58.0524344569288</v>
      </c>
      <c r="F11">
        <v>112</v>
      </c>
      <c r="G11" s="3">
        <v>41.9475655430712</v>
      </c>
    </row>
    <row r="12" spans="1:7">
      <c r="A12" t="s">
        <v>1736</v>
      </c>
      <c r="B12" t="s">
        <v>1737</v>
      </c>
      <c r="C12">
        <v>234</v>
      </c>
      <c r="D12">
        <v>137</v>
      </c>
      <c r="E12" s="3">
        <v>58.5470085470086</v>
      </c>
      <c r="F12">
        <v>97</v>
      </c>
      <c r="G12" s="3">
        <v>41.4529914529915</v>
      </c>
    </row>
    <row r="13" spans="1:7">
      <c r="A13" t="s">
        <v>1738</v>
      </c>
      <c r="B13" t="s">
        <v>1739</v>
      </c>
      <c r="C13">
        <v>28</v>
      </c>
      <c r="D13">
        <v>16</v>
      </c>
      <c r="E13" s="3">
        <v>57.1428571428571</v>
      </c>
      <c r="F13">
        <v>12</v>
      </c>
      <c r="G13" s="3">
        <v>42.8571428571429</v>
      </c>
    </row>
    <row r="14" spans="1:7">
      <c r="A14" t="s">
        <v>1740</v>
      </c>
      <c r="B14" t="s">
        <v>1741</v>
      </c>
      <c r="C14">
        <v>574</v>
      </c>
      <c r="D14">
        <v>320</v>
      </c>
      <c r="E14" s="3">
        <v>55.7491289198606</v>
      </c>
      <c r="F14">
        <v>254</v>
      </c>
      <c r="G14" s="3">
        <v>44.2508710801394</v>
      </c>
    </row>
    <row r="15" spans="1:7">
      <c r="A15" t="s">
        <v>1742</v>
      </c>
      <c r="B15" t="s">
        <v>1743</v>
      </c>
      <c r="C15">
        <v>137</v>
      </c>
      <c r="D15">
        <v>79</v>
      </c>
      <c r="E15" s="3">
        <v>57.6642335766423</v>
      </c>
      <c r="F15">
        <v>58</v>
      </c>
      <c r="G15" s="3">
        <v>42.3357664233577</v>
      </c>
    </row>
    <row r="16" spans="1:7">
      <c r="A16" t="s">
        <v>1744</v>
      </c>
      <c r="B16" t="s">
        <v>1745</v>
      </c>
      <c r="C16">
        <v>90</v>
      </c>
      <c r="D16">
        <v>48</v>
      </c>
      <c r="E16" s="3">
        <v>53.3333333333333</v>
      </c>
      <c r="F16">
        <v>42</v>
      </c>
      <c r="G16" s="3">
        <v>46.6666666666667</v>
      </c>
    </row>
    <row r="17" spans="1:7">
      <c r="A17" t="s">
        <v>1746</v>
      </c>
      <c r="B17" t="s">
        <v>1747</v>
      </c>
      <c r="C17">
        <v>26</v>
      </c>
      <c r="D17">
        <v>20</v>
      </c>
      <c r="E17" s="3">
        <v>76.9230769230769</v>
      </c>
      <c r="F17">
        <v>6</v>
      </c>
      <c r="G17" s="3">
        <v>23.0769230769231</v>
      </c>
    </row>
    <row r="18" spans="1:7">
      <c r="A18" t="s">
        <v>1748</v>
      </c>
      <c r="B18" t="s">
        <v>1749</v>
      </c>
      <c r="C18">
        <v>705</v>
      </c>
      <c r="D18">
        <v>390</v>
      </c>
      <c r="E18" s="3">
        <v>55.3191489361702</v>
      </c>
      <c r="F18">
        <v>315</v>
      </c>
      <c r="G18" s="3">
        <v>44.6808510638298</v>
      </c>
    </row>
    <row r="19" spans="1:7">
      <c r="A19" t="s">
        <v>1750</v>
      </c>
      <c r="B19" t="s">
        <v>1751</v>
      </c>
      <c r="C19">
        <v>27</v>
      </c>
      <c r="D19">
        <v>21</v>
      </c>
      <c r="E19" s="3">
        <v>77.7777777777778</v>
      </c>
      <c r="F19">
        <v>6</v>
      </c>
      <c r="G19" s="3">
        <v>22.2222222222222</v>
      </c>
    </row>
    <row r="20" spans="1:7">
      <c r="A20" t="s">
        <v>1752</v>
      </c>
      <c r="B20" t="s">
        <v>1753</v>
      </c>
      <c r="C20">
        <v>28</v>
      </c>
      <c r="D20">
        <v>16</v>
      </c>
      <c r="E20" s="3">
        <v>57.1428571428571</v>
      </c>
      <c r="F20">
        <v>12</v>
      </c>
      <c r="G20" s="3">
        <v>42.8571428571429</v>
      </c>
    </row>
    <row r="21" spans="1:7">
      <c r="A21" t="s">
        <v>1754</v>
      </c>
      <c r="B21" t="s">
        <v>1755</v>
      </c>
      <c r="C21">
        <v>669</v>
      </c>
      <c r="D21">
        <v>387</v>
      </c>
      <c r="E21" s="3">
        <v>57.847533632287</v>
      </c>
      <c r="F21">
        <v>282</v>
      </c>
      <c r="G21" s="3">
        <v>42.152466367713</v>
      </c>
    </row>
    <row r="22" spans="1:7">
      <c r="A22" t="s">
        <v>1756</v>
      </c>
      <c r="B22" t="s">
        <v>1757</v>
      </c>
      <c r="C22">
        <v>84</v>
      </c>
      <c r="D22">
        <v>46</v>
      </c>
      <c r="E22" s="3">
        <v>54.7619047619048</v>
      </c>
      <c r="F22">
        <v>38</v>
      </c>
      <c r="G22" s="3">
        <v>45.2380952380952</v>
      </c>
    </row>
    <row r="23" spans="1:7">
      <c r="A23" t="s">
        <v>1758</v>
      </c>
      <c r="B23" t="s">
        <v>1759</v>
      </c>
      <c r="C23">
        <v>423</v>
      </c>
      <c r="D23">
        <v>238</v>
      </c>
      <c r="E23" s="3">
        <v>56.2647754137116</v>
      </c>
      <c r="F23">
        <v>185</v>
      </c>
      <c r="G23" s="3">
        <v>43.7352245862884</v>
      </c>
    </row>
    <row r="24" spans="1:7">
      <c r="A24" t="s">
        <v>1760</v>
      </c>
      <c r="B24" t="s">
        <v>1761</v>
      </c>
      <c r="C24">
        <v>21</v>
      </c>
      <c r="D24">
        <v>11</v>
      </c>
      <c r="E24" s="3">
        <v>52.3809523809524</v>
      </c>
      <c r="F24">
        <v>10</v>
      </c>
      <c r="G24" s="3">
        <v>47.6190476190476</v>
      </c>
    </row>
    <row r="25" spans="1:7">
      <c r="A25" t="s">
        <v>1762</v>
      </c>
      <c r="B25" t="s">
        <v>1763</v>
      </c>
      <c r="C25">
        <v>29</v>
      </c>
      <c r="D25">
        <v>16</v>
      </c>
      <c r="E25" s="3">
        <v>55.1724137931034</v>
      </c>
      <c r="F25">
        <v>13</v>
      </c>
      <c r="G25" s="3">
        <v>44.8275862068966</v>
      </c>
    </row>
    <row r="26" spans="1:7">
      <c r="A26" t="s">
        <v>1764</v>
      </c>
      <c r="B26" t="s">
        <v>1765</v>
      </c>
      <c r="C26">
        <v>11</v>
      </c>
      <c r="D26">
        <v>8</v>
      </c>
      <c r="E26" s="3">
        <v>72.7272727272727</v>
      </c>
      <c r="F26">
        <v>3</v>
      </c>
      <c r="G26" s="3">
        <v>27.2727272727273</v>
      </c>
    </row>
    <row r="27" spans="1:7">
      <c r="A27" t="s">
        <v>1766</v>
      </c>
      <c r="B27" t="s">
        <v>1767</v>
      </c>
      <c r="C27">
        <v>69</v>
      </c>
      <c r="D27">
        <v>44</v>
      </c>
      <c r="E27" s="3">
        <v>63.768115942029</v>
      </c>
      <c r="F27">
        <v>25</v>
      </c>
      <c r="G27" s="3">
        <v>36.231884057971</v>
      </c>
    </row>
    <row r="28" spans="1:7">
      <c r="A28" t="s">
        <v>1768</v>
      </c>
      <c r="B28" t="s">
        <v>1769</v>
      </c>
      <c r="C28">
        <v>67</v>
      </c>
      <c r="D28">
        <v>41</v>
      </c>
      <c r="E28" s="3">
        <v>61.1940298507463</v>
      </c>
      <c r="F28">
        <v>26</v>
      </c>
      <c r="G28" s="3">
        <v>38.8059701492537</v>
      </c>
    </row>
    <row r="29" spans="1:7">
      <c r="A29" t="s">
        <v>1770</v>
      </c>
      <c r="B29" t="s">
        <v>1771</v>
      </c>
      <c r="C29">
        <v>141</v>
      </c>
      <c r="D29">
        <v>91</v>
      </c>
      <c r="E29" s="3">
        <v>64.5390070921986</v>
      </c>
      <c r="F29">
        <v>50</v>
      </c>
      <c r="G29" s="3">
        <v>35.4609929078014</v>
      </c>
    </row>
    <row r="30" spans="1:7">
      <c r="A30" t="s">
        <v>1772</v>
      </c>
      <c r="B30" t="s">
        <v>1773</v>
      </c>
      <c r="C30">
        <v>155</v>
      </c>
      <c r="D30">
        <v>98</v>
      </c>
      <c r="E30" s="3">
        <v>63.2258064516129</v>
      </c>
      <c r="F30">
        <v>57</v>
      </c>
      <c r="G30" s="3">
        <v>36.7741935483871</v>
      </c>
    </row>
    <row r="31" spans="1:7">
      <c r="A31" t="s">
        <v>1774</v>
      </c>
      <c r="B31" t="s">
        <v>1775</v>
      </c>
      <c r="C31">
        <v>179</v>
      </c>
      <c r="D31">
        <v>105</v>
      </c>
      <c r="E31" s="3">
        <v>58.659217877095</v>
      </c>
      <c r="F31">
        <v>74</v>
      </c>
      <c r="G31" s="3">
        <v>41.340782122905</v>
      </c>
    </row>
    <row r="32" spans="1:7">
      <c r="A32" t="s">
        <v>1776</v>
      </c>
      <c r="B32" t="s">
        <v>1777</v>
      </c>
      <c r="C32">
        <v>26</v>
      </c>
      <c r="D32">
        <v>18</v>
      </c>
      <c r="E32" s="3">
        <v>69.2307692307692</v>
      </c>
      <c r="F32">
        <v>8</v>
      </c>
      <c r="G32" s="3">
        <v>30.7692307692308</v>
      </c>
    </row>
    <row r="33" spans="1:7">
      <c r="A33" t="s">
        <v>1778</v>
      </c>
      <c r="B33" t="s">
        <v>1779</v>
      </c>
      <c r="C33">
        <v>43</v>
      </c>
      <c r="D33">
        <v>24</v>
      </c>
      <c r="E33" s="3">
        <v>55.8139534883721</v>
      </c>
      <c r="F33">
        <v>19</v>
      </c>
      <c r="G33" s="3">
        <v>44.1860465116279</v>
      </c>
    </row>
    <row r="34" spans="1:7">
      <c r="A34" t="s">
        <v>1780</v>
      </c>
      <c r="B34" t="s">
        <v>1781</v>
      </c>
      <c r="C34">
        <v>197</v>
      </c>
      <c r="D34">
        <v>113</v>
      </c>
      <c r="E34" s="3">
        <v>57.3604060913706</v>
      </c>
      <c r="F34">
        <v>84</v>
      </c>
      <c r="G34" s="3">
        <v>42.6395939086294</v>
      </c>
    </row>
    <row r="35" spans="1:7">
      <c r="A35" t="s">
        <v>1782</v>
      </c>
      <c r="B35" t="s">
        <v>1783</v>
      </c>
      <c r="C35">
        <v>48</v>
      </c>
      <c r="D35">
        <v>24</v>
      </c>
      <c r="E35" s="3">
        <v>50</v>
      </c>
      <c r="F35">
        <v>24</v>
      </c>
      <c r="G35" s="3">
        <v>50</v>
      </c>
    </row>
    <row r="36" spans="1:7">
      <c r="A36" t="s">
        <v>1784</v>
      </c>
      <c r="B36" t="s">
        <v>1785</v>
      </c>
      <c r="C36">
        <v>29</v>
      </c>
      <c r="D36">
        <v>17</v>
      </c>
      <c r="E36" s="3">
        <v>58.6206896551724</v>
      </c>
      <c r="F36">
        <v>12</v>
      </c>
      <c r="G36" s="3">
        <v>41.3793103448276</v>
      </c>
    </row>
    <row r="37" spans="1:7">
      <c r="A37" t="s">
        <v>1786</v>
      </c>
      <c r="B37" t="s">
        <v>1787</v>
      </c>
      <c r="C37">
        <v>1263</v>
      </c>
      <c r="D37">
        <v>641</v>
      </c>
      <c r="E37" s="3">
        <v>50.7521773555028</v>
      </c>
      <c r="F37">
        <v>622</v>
      </c>
      <c r="G37" s="3">
        <v>49.2478226444972</v>
      </c>
    </row>
    <row r="38" spans="1:7">
      <c r="A38" t="s">
        <v>1788</v>
      </c>
      <c r="B38" t="s">
        <v>1789</v>
      </c>
      <c r="C38">
        <v>41</v>
      </c>
      <c r="D38">
        <v>22</v>
      </c>
      <c r="E38" s="3">
        <v>53.6585365853659</v>
      </c>
      <c r="F38">
        <v>19</v>
      </c>
      <c r="G38" s="3">
        <v>46.3414634146341</v>
      </c>
    </row>
    <row r="39" spans="1:7">
      <c r="A39" t="s">
        <v>1790</v>
      </c>
      <c r="B39" t="s">
        <v>1791</v>
      </c>
      <c r="C39">
        <v>226</v>
      </c>
      <c r="D39">
        <v>140</v>
      </c>
      <c r="E39" s="3">
        <v>61.9469026548673</v>
      </c>
      <c r="F39">
        <v>86</v>
      </c>
      <c r="G39" s="3">
        <v>38.0530973451327</v>
      </c>
    </row>
    <row r="40" spans="1:7">
      <c r="A40" t="s">
        <v>1792</v>
      </c>
      <c r="B40" t="s">
        <v>1793</v>
      </c>
      <c r="C40">
        <v>117</v>
      </c>
      <c r="D40">
        <v>76</v>
      </c>
      <c r="E40" s="3">
        <v>64.957264957265</v>
      </c>
      <c r="F40">
        <v>41</v>
      </c>
      <c r="G40" s="3">
        <v>35.042735042735</v>
      </c>
    </row>
    <row r="41" spans="1:7">
      <c r="A41" t="s">
        <v>1794</v>
      </c>
      <c r="B41" t="s">
        <v>1795</v>
      </c>
      <c r="C41">
        <v>59</v>
      </c>
      <c r="D41">
        <v>32</v>
      </c>
      <c r="E41" s="3">
        <v>54.2372881355932</v>
      </c>
      <c r="F41">
        <v>27</v>
      </c>
      <c r="G41" s="3">
        <v>45.7627118644068</v>
      </c>
    </row>
    <row r="42" spans="1:7">
      <c r="A42" t="s">
        <v>1796</v>
      </c>
      <c r="B42" t="s">
        <v>1797</v>
      </c>
      <c r="C42">
        <v>120</v>
      </c>
      <c r="D42">
        <v>69</v>
      </c>
      <c r="E42" s="3">
        <v>57.5</v>
      </c>
      <c r="F42">
        <v>51</v>
      </c>
      <c r="G42" s="3">
        <v>42.5</v>
      </c>
    </row>
    <row r="43" spans="1:7">
      <c r="A43" t="s">
        <v>1798</v>
      </c>
      <c r="B43" t="s">
        <v>1799</v>
      </c>
      <c r="C43">
        <v>141</v>
      </c>
      <c r="D43">
        <v>84</v>
      </c>
      <c r="E43" s="3">
        <v>59.5744680851064</v>
      </c>
      <c r="F43">
        <v>57</v>
      </c>
      <c r="G43" s="3">
        <v>40.4255319148936</v>
      </c>
    </row>
    <row r="44" spans="1:7">
      <c r="A44" t="s">
        <v>1800</v>
      </c>
      <c r="B44" t="s">
        <v>1801</v>
      </c>
      <c r="C44">
        <v>169</v>
      </c>
      <c r="D44">
        <v>105</v>
      </c>
      <c r="E44" s="3">
        <v>62.1301775147929</v>
      </c>
      <c r="F44">
        <v>64</v>
      </c>
      <c r="G44" s="3">
        <v>37.8698224852071</v>
      </c>
    </row>
    <row r="45" spans="1:7">
      <c r="A45" t="s">
        <v>1802</v>
      </c>
      <c r="B45" t="s">
        <v>1803</v>
      </c>
      <c r="C45">
        <v>1400</v>
      </c>
      <c r="D45">
        <v>748</v>
      </c>
      <c r="E45" s="3">
        <v>53.4285714285714</v>
      </c>
      <c r="F45">
        <v>652</v>
      </c>
      <c r="G45" s="3">
        <v>46.5714285714286</v>
      </c>
    </row>
    <row r="46" spans="1:7">
      <c r="A46" t="s">
        <v>1804</v>
      </c>
      <c r="B46" t="s">
        <v>1805</v>
      </c>
      <c r="C46">
        <v>271</v>
      </c>
      <c r="D46">
        <v>142</v>
      </c>
      <c r="E46" s="3">
        <v>52.3985239852399</v>
      </c>
      <c r="F46">
        <v>129</v>
      </c>
      <c r="G46" s="3">
        <v>47.6014760147601</v>
      </c>
    </row>
    <row r="47" spans="1:7">
      <c r="A47" t="s">
        <v>1806</v>
      </c>
      <c r="B47" t="s">
        <v>1807</v>
      </c>
      <c r="C47">
        <v>101</v>
      </c>
      <c r="D47">
        <v>66</v>
      </c>
      <c r="E47" s="3">
        <v>65.3465346534654</v>
      </c>
      <c r="F47">
        <v>35</v>
      </c>
      <c r="G47" s="3">
        <v>34.6534653465347</v>
      </c>
    </row>
    <row r="48" spans="1:7">
      <c r="A48" t="s">
        <v>1808</v>
      </c>
      <c r="B48" t="s">
        <v>1809</v>
      </c>
      <c r="C48">
        <v>240</v>
      </c>
      <c r="D48">
        <v>136</v>
      </c>
      <c r="E48" s="3">
        <v>56.6666666666667</v>
      </c>
      <c r="F48">
        <v>104</v>
      </c>
      <c r="G48" s="3">
        <v>43.3333333333333</v>
      </c>
    </row>
    <row r="49" spans="1:7">
      <c r="A49" t="s">
        <v>1810</v>
      </c>
      <c r="B49" t="s">
        <v>1811</v>
      </c>
      <c r="C49">
        <v>95</v>
      </c>
      <c r="D49">
        <v>57</v>
      </c>
      <c r="E49" s="3">
        <v>60</v>
      </c>
      <c r="F49">
        <v>38</v>
      </c>
      <c r="G49" s="3">
        <v>40</v>
      </c>
    </row>
    <row r="50" spans="1:7">
      <c r="A50" t="s">
        <v>1812</v>
      </c>
      <c r="B50" t="s">
        <v>1813</v>
      </c>
      <c r="C50">
        <v>67</v>
      </c>
      <c r="D50">
        <v>38</v>
      </c>
      <c r="E50" s="3">
        <v>56.7164179104478</v>
      </c>
      <c r="F50">
        <v>29</v>
      </c>
      <c r="G50" s="3">
        <v>43.2835820895522</v>
      </c>
    </row>
    <row r="51" spans="1:7">
      <c r="A51" t="s">
        <v>1814</v>
      </c>
      <c r="B51" t="s">
        <v>1815</v>
      </c>
      <c r="C51">
        <v>113</v>
      </c>
      <c r="D51">
        <v>77</v>
      </c>
      <c r="E51" s="3">
        <v>68.141592920354</v>
      </c>
      <c r="F51">
        <v>36</v>
      </c>
      <c r="G51" s="3">
        <v>31.858407079646</v>
      </c>
    </row>
    <row r="52" spans="1:7">
      <c r="A52" t="s">
        <v>1816</v>
      </c>
      <c r="B52" t="s">
        <v>1817</v>
      </c>
      <c r="C52">
        <v>58</v>
      </c>
      <c r="D52">
        <v>37</v>
      </c>
      <c r="E52" s="3">
        <v>63.7931034482759</v>
      </c>
      <c r="F52">
        <v>21</v>
      </c>
      <c r="G52" s="3">
        <v>36.2068965517241</v>
      </c>
    </row>
    <row r="53" spans="1:7">
      <c r="A53" t="s">
        <v>1818</v>
      </c>
      <c r="B53" t="s">
        <v>1819</v>
      </c>
      <c r="C53">
        <v>32</v>
      </c>
      <c r="D53">
        <v>23</v>
      </c>
      <c r="E53" s="3">
        <v>71.875</v>
      </c>
      <c r="F53">
        <v>9</v>
      </c>
      <c r="G53" s="3">
        <v>28.125</v>
      </c>
    </row>
    <row r="54" spans="1:7">
      <c r="A54" t="s">
        <v>1820</v>
      </c>
      <c r="B54" t="s">
        <v>1821</v>
      </c>
      <c r="C54">
        <v>79</v>
      </c>
      <c r="D54">
        <v>54</v>
      </c>
      <c r="E54" s="3">
        <v>68.3544303797468</v>
      </c>
      <c r="F54">
        <v>25</v>
      </c>
      <c r="G54" s="3">
        <v>31.6455696202532</v>
      </c>
    </row>
    <row r="55" spans="1:7">
      <c r="A55" t="s">
        <v>1822</v>
      </c>
      <c r="B55" t="s">
        <v>1823</v>
      </c>
      <c r="C55">
        <v>24</v>
      </c>
      <c r="D55">
        <v>15</v>
      </c>
      <c r="E55" s="3">
        <v>62.5</v>
      </c>
      <c r="F55">
        <v>9</v>
      </c>
      <c r="G55" s="3">
        <v>37.5</v>
      </c>
    </row>
    <row r="56" spans="1:7">
      <c r="A56" t="s">
        <v>1824</v>
      </c>
      <c r="B56" t="s">
        <v>1825</v>
      </c>
      <c r="C56">
        <v>1699</v>
      </c>
      <c r="D56">
        <v>900</v>
      </c>
      <c r="E56" s="3">
        <v>52.9723366686286</v>
      </c>
      <c r="F56">
        <v>799</v>
      </c>
      <c r="G56" s="3">
        <v>47.0276633313714</v>
      </c>
    </row>
    <row r="57" spans="1:7">
      <c r="A57" t="s">
        <v>1826</v>
      </c>
      <c r="B57" t="s">
        <v>1827</v>
      </c>
      <c r="C57">
        <v>65</v>
      </c>
      <c r="D57">
        <v>40</v>
      </c>
      <c r="E57" s="3">
        <v>61.5384615384615</v>
      </c>
      <c r="F57">
        <v>25</v>
      </c>
      <c r="G57" s="3">
        <v>38.4615384615385</v>
      </c>
    </row>
    <row r="58" spans="1:7">
      <c r="A58" t="s">
        <v>1828</v>
      </c>
      <c r="B58" t="s">
        <v>1829</v>
      </c>
      <c r="C58">
        <v>98</v>
      </c>
      <c r="D58">
        <v>58</v>
      </c>
      <c r="E58" s="3">
        <v>59.1836734693878</v>
      </c>
      <c r="F58">
        <v>40</v>
      </c>
      <c r="G58" s="3">
        <v>40.8163265306122</v>
      </c>
    </row>
    <row r="59" spans="1:7">
      <c r="A59" t="s">
        <v>1830</v>
      </c>
      <c r="B59" t="s">
        <v>1831</v>
      </c>
      <c r="C59">
        <v>89</v>
      </c>
      <c r="D59">
        <v>50</v>
      </c>
      <c r="E59" s="3">
        <v>56.1797752808989</v>
      </c>
      <c r="F59">
        <v>39</v>
      </c>
      <c r="G59" s="3">
        <v>43.8202247191011</v>
      </c>
    </row>
    <row r="60" spans="1:7">
      <c r="A60" t="s">
        <v>1832</v>
      </c>
      <c r="B60" t="s">
        <v>1833</v>
      </c>
      <c r="C60">
        <v>112</v>
      </c>
      <c r="D60">
        <v>62</v>
      </c>
      <c r="E60" s="3">
        <v>55.3571428571429</v>
      </c>
      <c r="F60">
        <v>50</v>
      </c>
      <c r="G60" s="3">
        <v>44.6428571428571</v>
      </c>
    </row>
    <row r="61" spans="1:7">
      <c r="A61" t="s">
        <v>1834</v>
      </c>
      <c r="B61" t="s">
        <v>1835</v>
      </c>
      <c r="C61">
        <v>465</v>
      </c>
      <c r="D61">
        <v>266</v>
      </c>
      <c r="E61" s="3">
        <v>57.2043010752688</v>
      </c>
      <c r="F61">
        <v>199</v>
      </c>
      <c r="G61" s="3">
        <v>42.7956989247312</v>
      </c>
    </row>
    <row r="62" spans="1:7">
      <c r="A62" t="s">
        <v>1836</v>
      </c>
      <c r="B62" t="s">
        <v>1837</v>
      </c>
      <c r="C62">
        <v>387</v>
      </c>
      <c r="D62">
        <v>204</v>
      </c>
      <c r="E62" s="3">
        <v>52.7131782945737</v>
      </c>
      <c r="F62">
        <v>183</v>
      </c>
      <c r="G62" s="3">
        <v>47.2868217054264</v>
      </c>
    </row>
    <row r="63" spans="1:7">
      <c r="A63" t="s">
        <v>1838</v>
      </c>
      <c r="B63" t="s">
        <v>1839</v>
      </c>
      <c r="C63">
        <v>265</v>
      </c>
      <c r="D63">
        <v>152</v>
      </c>
      <c r="E63" s="3">
        <v>57.3584905660377</v>
      </c>
      <c r="F63">
        <v>113</v>
      </c>
      <c r="G63" s="3">
        <v>42.6415094339623</v>
      </c>
    </row>
    <row r="64" spans="1:7">
      <c r="A64" t="s">
        <v>1840</v>
      </c>
      <c r="B64" t="s">
        <v>1841</v>
      </c>
      <c r="C64">
        <v>1421</v>
      </c>
      <c r="D64">
        <v>755</v>
      </c>
      <c r="E64" s="3">
        <v>53.1315974665728</v>
      </c>
      <c r="F64">
        <v>666</v>
      </c>
      <c r="G64" s="3">
        <v>46.8684025334272</v>
      </c>
    </row>
    <row r="65" spans="1:7">
      <c r="A65" t="s">
        <v>1842</v>
      </c>
      <c r="B65" t="s">
        <v>1843</v>
      </c>
      <c r="C65">
        <v>4064</v>
      </c>
      <c r="D65">
        <v>2131</v>
      </c>
      <c r="E65" s="3">
        <v>52.4360236220472</v>
      </c>
      <c r="F65">
        <v>1933</v>
      </c>
      <c r="G65" s="3">
        <v>47.5639763779528</v>
      </c>
    </row>
    <row r="66" spans="1:7">
      <c r="A66" t="s">
        <v>1844</v>
      </c>
      <c r="B66" t="s">
        <v>1845</v>
      </c>
      <c r="C66">
        <v>40</v>
      </c>
      <c r="D66">
        <v>26</v>
      </c>
      <c r="E66" s="3">
        <v>65</v>
      </c>
      <c r="F66">
        <v>14</v>
      </c>
      <c r="G66" s="3">
        <v>35</v>
      </c>
    </row>
    <row r="67" spans="1:7">
      <c r="A67" t="s">
        <v>1846</v>
      </c>
      <c r="B67" t="s">
        <v>1847</v>
      </c>
      <c r="C67">
        <v>35</v>
      </c>
      <c r="D67">
        <v>19</v>
      </c>
      <c r="E67" s="3">
        <v>54.2857142857143</v>
      </c>
      <c r="F67">
        <v>16</v>
      </c>
      <c r="G67" s="3">
        <v>45.7142857142857</v>
      </c>
    </row>
    <row r="68" spans="1:7">
      <c r="A68" t="s">
        <v>1848</v>
      </c>
      <c r="B68" t="s">
        <v>1849</v>
      </c>
      <c r="C68">
        <v>1210</v>
      </c>
      <c r="D68">
        <v>625</v>
      </c>
      <c r="E68" s="3">
        <v>51.6528925619835</v>
      </c>
      <c r="F68">
        <v>585</v>
      </c>
      <c r="G68" s="3">
        <v>48.3471074380165</v>
      </c>
    </row>
    <row r="69" spans="1:7">
      <c r="A69" t="s">
        <v>1850</v>
      </c>
      <c r="B69" t="s">
        <v>1851</v>
      </c>
      <c r="C69">
        <v>88</v>
      </c>
      <c r="D69">
        <v>50</v>
      </c>
      <c r="E69" s="3">
        <v>56.8181818181818</v>
      </c>
      <c r="F69">
        <v>38</v>
      </c>
      <c r="G69" s="3">
        <v>43.1818181818182</v>
      </c>
    </row>
    <row r="70" spans="1:7">
      <c r="A70" t="s">
        <v>1852</v>
      </c>
      <c r="B70" t="s">
        <v>1853</v>
      </c>
      <c r="C70">
        <v>79</v>
      </c>
      <c r="D70">
        <v>41</v>
      </c>
      <c r="E70" s="3">
        <v>51.8987341772152</v>
      </c>
      <c r="F70">
        <v>38</v>
      </c>
      <c r="G70" s="3">
        <v>48.1012658227848</v>
      </c>
    </row>
    <row r="71" spans="1:7">
      <c r="A71" t="s">
        <v>1854</v>
      </c>
      <c r="B71" t="s">
        <v>1855</v>
      </c>
      <c r="C71">
        <v>72</v>
      </c>
      <c r="D71">
        <v>40</v>
      </c>
      <c r="E71" s="3">
        <v>55.5555555555556</v>
      </c>
      <c r="F71">
        <v>32</v>
      </c>
      <c r="G71" s="3">
        <v>44.4444444444444</v>
      </c>
    </row>
    <row r="72" spans="1:7">
      <c r="A72" t="s">
        <v>1856</v>
      </c>
      <c r="B72" t="s">
        <v>1857</v>
      </c>
      <c r="C72">
        <v>167</v>
      </c>
      <c r="D72">
        <v>95</v>
      </c>
      <c r="E72" s="3">
        <v>56.8862275449102</v>
      </c>
      <c r="F72">
        <v>72</v>
      </c>
      <c r="G72" s="3">
        <v>43.1137724550898</v>
      </c>
    </row>
    <row r="73" spans="1:7">
      <c r="A73" t="s">
        <v>1858</v>
      </c>
      <c r="B73" t="s">
        <v>1859</v>
      </c>
      <c r="C73">
        <v>103</v>
      </c>
      <c r="D73">
        <v>64</v>
      </c>
      <c r="E73" s="3">
        <v>62.1359223300971</v>
      </c>
      <c r="F73">
        <v>39</v>
      </c>
      <c r="G73" s="3">
        <v>37.8640776699029</v>
      </c>
    </row>
    <row r="74" spans="1:7">
      <c r="A74" t="s">
        <v>1860</v>
      </c>
      <c r="B74" t="s">
        <v>1861</v>
      </c>
      <c r="C74">
        <v>60</v>
      </c>
      <c r="D74">
        <v>36</v>
      </c>
      <c r="E74" s="3">
        <v>60</v>
      </c>
      <c r="F74">
        <v>24</v>
      </c>
      <c r="G74" s="3">
        <v>40</v>
      </c>
    </row>
    <row r="75" spans="1:7">
      <c r="A75" t="s">
        <v>1862</v>
      </c>
      <c r="B75" t="s">
        <v>1863</v>
      </c>
      <c r="C75">
        <v>146</v>
      </c>
      <c r="D75">
        <v>90</v>
      </c>
      <c r="E75" s="3">
        <v>61.6438356164384</v>
      </c>
      <c r="F75">
        <v>56</v>
      </c>
      <c r="G75" s="3">
        <v>38.3561643835616</v>
      </c>
    </row>
    <row r="76" spans="1:7">
      <c r="A76" t="s">
        <v>1864</v>
      </c>
      <c r="B76" t="s">
        <v>1865</v>
      </c>
      <c r="C76">
        <v>28</v>
      </c>
      <c r="D76">
        <v>20</v>
      </c>
      <c r="E76" s="3">
        <v>71.4285714285714</v>
      </c>
      <c r="F76">
        <v>8</v>
      </c>
      <c r="G76" s="3">
        <v>28.5714285714286</v>
      </c>
    </row>
    <row r="77" spans="1:7">
      <c r="A77" t="s">
        <v>1866</v>
      </c>
      <c r="B77" t="s">
        <v>1867</v>
      </c>
      <c r="C77">
        <v>128</v>
      </c>
      <c r="D77">
        <v>84</v>
      </c>
      <c r="E77" s="3">
        <v>65.625</v>
      </c>
      <c r="F77">
        <v>44</v>
      </c>
      <c r="G77" s="3">
        <v>34.375</v>
      </c>
    </row>
    <row r="78" spans="1:7">
      <c r="A78" t="s">
        <v>1868</v>
      </c>
      <c r="B78" t="s">
        <v>1869</v>
      </c>
      <c r="C78">
        <v>32</v>
      </c>
      <c r="D78">
        <v>22</v>
      </c>
      <c r="E78" s="3">
        <v>68.75</v>
      </c>
      <c r="F78">
        <v>10</v>
      </c>
      <c r="G78" s="3">
        <v>31.25</v>
      </c>
    </row>
    <row r="79" spans="1:7">
      <c r="A79" t="s">
        <v>1870</v>
      </c>
      <c r="B79" t="s">
        <v>1871</v>
      </c>
      <c r="C79">
        <v>663</v>
      </c>
      <c r="D79">
        <v>356</v>
      </c>
      <c r="E79" s="3">
        <v>53.6953242835596</v>
      </c>
      <c r="F79">
        <v>307</v>
      </c>
      <c r="G79" s="3">
        <v>46.3046757164404</v>
      </c>
    </row>
    <row r="80" spans="1:7">
      <c r="A80" t="s">
        <v>1872</v>
      </c>
      <c r="B80" t="s">
        <v>1873</v>
      </c>
      <c r="C80">
        <v>42</v>
      </c>
      <c r="D80">
        <v>23</v>
      </c>
      <c r="E80" s="3">
        <v>54.7619047619048</v>
      </c>
      <c r="F80">
        <v>19</v>
      </c>
      <c r="G80" s="3">
        <v>45.2380952380952</v>
      </c>
    </row>
    <row r="81" spans="1:7">
      <c r="A81" t="s">
        <v>1874</v>
      </c>
      <c r="B81" t="s">
        <v>1875</v>
      </c>
      <c r="C81">
        <v>103</v>
      </c>
      <c r="D81">
        <v>61</v>
      </c>
      <c r="E81" s="3">
        <v>59.2233009708738</v>
      </c>
      <c r="F81">
        <v>42</v>
      </c>
      <c r="G81" s="3">
        <v>40.7766990291262</v>
      </c>
    </row>
    <row r="82" spans="1:7">
      <c r="A82" t="s">
        <v>1876</v>
      </c>
      <c r="B82" t="s">
        <v>1877</v>
      </c>
      <c r="C82">
        <v>15</v>
      </c>
      <c r="D82">
        <v>7</v>
      </c>
      <c r="E82" s="3">
        <v>46.6666666666667</v>
      </c>
      <c r="F82">
        <v>8</v>
      </c>
      <c r="G82" s="3">
        <v>53.3333333333333</v>
      </c>
    </row>
    <row r="83" spans="1:7">
      <c r="A83" t="s">
        <v>1878</v>
      </c>
      <c r="B83" t="s">
        <v>1879</v>
      </c>
      <c r="C83">
        <v>135</v>
      </c>
      <c r="D83">
        <v>84</v>
      </c>
      <c r="E83" s="3">
        <v>62.2222222222222</v>
      </c>
      <c r="F83">
        <v>51</v>
      </c>
      <c r="G83" s="3">
        <v>37.7777777777778</v>
      </c>
    </row>
    <row r="84" spans="1:7">
      <c r="A84" t="s">
        <v>1880</v>
      </c>
      <c r="B84" t="s">
        <v>1881</v>
      </c>
      <c r="C84">
        <v>52</v>
      </c>
      <c r="D84">
        <v>35</v>
      </c>
      <c r="E84" s="3">
        <v>67.3076923076923</v>
      </c>
      <c r="F84">
        <v>17</v>
      </c>
      <c r="G84" s="3">
        <v>32.6923076923077</v>
      </c>
    </row>
    <row r="85" spans="1:7">
      <c r="A85" t="s">
        <v>1882</v>
      </c>
      <c r="B85" t="s">
        <v>1883</v>
      </c>
      <c r="C85">
        <v>142</v>
      </c>
      <c r="D85">
        <v>94</v>
      </c>
      <c r="E85" s="3">
        <v>66.1971830985916</v>
      </c>
      <c r="F85">
        <v>48</v>
      </c>
      <c r="G85" s="3">
        <v>33.8028169014084</v>
      </c>
    </row>
    <row r="86" spans="1:7">
      <c r="A86" t="s">
        <v>1884</v>
      </c>
      <c r="B86" t="s">
        <v>1885</v>
      </c>
      <c r="C86">
        <v>67</v>
      </c>
      <c r="D86">
        <v>41</v>
      </c>
      <c r="E86" s="3">
        <v>61.1940298507463</v>
      </c>
      <c r="F86">
        <v>26</v>
      </c>
      <c r="G86" s="3">
        <v>38.8059701492537</v>
      </c>
    </row>
    <row r="87" spans="1:7">
      <c r="A87" t="s">
        <v>1886</v>
      </c>
      <c r="B87" t="s">
        <v>1887</v>
      </c>
      <c r="C87">
        <v>45</v>
      </c>
      <c r="D87">
        <v>31</v>
      </c>
      <c r="E87" s="3">
        <v>68.8888888888889</v>
      </c>
      <c r="F87">
        <v>14</v>
      </c>
      <c r="G87" s="3">
        <v>31.1111111111111</v>
      </c>
    </row>
    <row r="88" spans="1:7">
      <c r="A88" t="s">
        <v>1888</v>
      </c>
      <c r="B88" t="s">
        <v>1889</v>
      </c>
      <c r="C88">
        <v>373</v>
      </c>
      <c r="D88">
        <v>208</v>
      </c>
      <c r="E88" s="3">
        <v>55.7640750670241</v>
      </c>
      <c r="F88">
        <v>165</v>
      </c>
      <c r="G88" s="3">
        <v>44.2359249329759</v>
      </c>
    </row>
    <row r="89" spans="1:7">
      <c r="A89" t="s">
        <v>1890</v>
      </c>
      <c r="B89" t="s">
        <v>1891</v>
      </c>
      <c r="C89">
        <v>32</v>
      </c>
      <c r="D89">
        <v>19</v>
      </c>
      <c r="E89" s="3">
        <v>59.375</v>
      </c>
      <c r="F89">
        <v>13</v>
      </c>
      <c r="G89" s="3">
        <v>40.625</v>
      </c>
    </row>
    <row r="90" spans="1:7">
      <c r="A90" t="s">
        <v>1892</v>
      </c>
      <c r="B90" t="s">
        <v>1893</v>
      </c>
      <c r="C90">
        <v>60</v>
      </c>
      <c r="D90">
        <v>32</v>
      </c>
      <c r="E90" s="3">
        <v>53.3333333333333</v>
      </c>
      <c r="F90">
        <v>28</v>
      </c>
      <c r="G90" s="3">
        <v>46.6666666666667</v>
      </c>
    </row>
    <row r="91" spans="1:7">
      <c r="A91" t="s">
        <v>1894</v>
      </c>
      <c r="B91" t="s">
        <v>1895</v>
      </c>
      <c r="C91">
        <v>29</v>
      </c>
      <c r="D91">
        <v>18</v>
      </c>
      <c r="E91" s="3">
        <v>62.0689655172414</v>
      </c>
      <c r="F91">
        <v>11</v>
      </c>
      <c r="G91" s="3">
        <v>37.9310344827586</v>
      </c>
    </row>
    <row r="92" spans="1:7">
      <c r="A92" t="s">
        <v>1896</v>
      </c>
      <c r="B92" t="s">
        <v>1897</v>
      </c>
      <c r="C92">
        <v>24</v>
      </c>
      <c r="D92">
        <v>10</v>
      </c>
      <c r="E92" s="3">
        <v>41.6666666666667</v>
      </c>
      <c r="F92">
        <v>14</v>
      </c>
      <c r="G92" s="3">
        <v>58.3333333333333</v>
      </c>
    </row>
    <row r="93" spans="1:7">
      <c r="A93" t="s">
        <v>1898</v>
      </c>
      <c r="B93" t="s">
        <v>1899</v>
      </c>
      <c r="C93">
        <v>101</v>
      </c>
      <c r="D93">
        <v>68</v>
      </c>
      <c r="E93" s="3">
        <v>67.3267326732673</v>
      </c>
      <c r="F93">
        <v>33</v>
      </c>
      <c r="G93" s="3">
        <v>32.6732673267327</v>
      </c>
    </row>
    <row r="94" spans="1:7">
      <c r="A94" t="s">
        <v>1900</v>
      </c>
      <c r="B94" t="s">
        <v>1901</v>
      </c>
      <c r="C94">
        <v>32</v>
      </c>
      <c r="D94">
        <v>20</v>
      </c>
      <c r="E94" s="3">
        <v>62.5</v>
      </c>
      <c r="F94">
        <v>12</v>
      </c>
      <c r="G94" s="3">
        <v>37.5</v>
      </c>
    </row>
    <row r="95" spans="1:7">
      <c r="A95" t="s">
        <v>1902</v>
      </c>
      <c r="B95" t="s">
        <v>1903</v>
      </c>
      <c r="C95">
        <v>737</v>
      </c>
      <c r="D95">
        <v>415</v>
      </c>
      <c r="E95" s="3">
        <v>56.3093622795115</v>
      </c>
      <c r="F95">
        <v>322</v>
      </c>
      <c r="G95" s="3">
        <v>43.6906377204885</v>
      </c>
    </row>
    <row r="96" spans="1:7">
      <c r="A96" t="s">
        <v>1904</v>
      </c>
      <c r="B96" t="s">
        <v>1905</v>
      </c>
      <c r="C96">
        <v>122</v>
      </c>
      <c r="D96">
        <v>72</v>
      </c>
      <c r="E96" s="3">
        <v>59.0163934426229</v>
      </c>
      <c r="F96">
        <v>50</v>
      </c>
      <c r="G96" s="3">
        <v>40.9836065573771</v>
      </c>
    </row>
    <row r="97" spans="1:7">
      <c r="A97" t="s">
        <v>1906</v>
      </c>
      <c r="B97" t="s">
        <v>1907</v>
      </c>
      <c r="C97">
        <v>63</v>
      </c>
      <c r="D97">
        <v>37</v>
      </c>
      <c r="E97" s="3">
        <v>58.7301587301587</v>
      </c>
      <c r="F97">
        <v>26</v>
      </c>
      <c r="G97" s="3">
        <v>41.2698412698413</v>
      </c>
    </row>
    <row r="98" spans="1:7">
      <c r="A98" t="s">
        <v>1908</v>
      </c>
      <c r="B98" t="s">
        <v>1909</v>
      </c>
      <c r="C98">
        <v>1122</v>
      </c>
      <c r="D98">
        <v>599</v>
      </c>
      <c r="E98" s="3">
        <v>53.3868092691622</v>
      </c>
      <c r="F98">
        <v>523</v>
      </c>
      <c r="G98" s="3">
        <v>46.6131907308378</v>
      </c>
    </row>
    <row r="99" spans="1:7">
      <c r="A99" t="s">
        <v>1910</v>
      </c>
      <c r="B99" t="s">
        <v>1911</v>
      </c>
      <c r="C99">
        <v>34</v>
      </c>
      <c r="D99">
        <v>24</v>
      </c>
      <c r="E99" s="3">
        <v>70.5882352941177</v>
      </c>
      <c r="F99">
        <v>10</v>
      </c>
      <c r="G99" s="3">
        <v>29.4117647058824</v>
      </c>
    </row>
    <row r="100" spans="1:7">
      <c r="A100" t="s">
        <v>1912</v>
      </c>
      <c r="B100" t="s">
        <v>1913</v>
      </c>
      <c r="C100">
        <v>53</v>
      </c>
      <c r="D100">
        <v>27</v>
      </c>
      <c r="E100" s="3">
        <v>50.9433962264151</v>
      </c>
      <c r="F100">
        <v>26</v>
      </c>
      <c r="G100" s="3">
        <v>49.0566037735849</v>
      </c>
    </row>
    <row r="101" spans="1:7">
      <c r="A101" t="s">
        <v>1914</v>
      </c>
      <c r="B101" t="s">
        <v>1915</v>
      </c>
      <c r="C101">
        <v>193</v>
      </c>
      <c r="D101">
        <v>108</v>
      </c>
      <c r="E101" s="3">
        <v>55.9585492227979</v>
      </c>
      <c r="F101">
        <v>85</v>
      </c>
      <c r="G101" s="3">
        <v>44.0414507772021</v>
      </c>
    </row>
    <row r="102" spans="1:7">
      <c r="A102" t="s">
        <v>1916</v>
      </c>
      <c r="B102" t="s">
        <v>1917</v>
      </c>
      <c r="C102">
        <v>46</v>
      </c>
      <c r="D102">
        <v>29</v>
      </c>
      <c r="E102" s="3">
        <v>63.0434782608696</v>
      </c>
      <c r="F102">
        <v>17</v>
      </c>
      <c r="G102" s="3">
        <v>36.9565217391304</v>
      </c>
    </row>
    <row r="103" spans="1:7">
      <c r="A103" t="s">
        <v>1918</v>
      </c>
      <c r="B103" t="s">
        <v>1919</v>
      </c>
      <c r="C103">
        <v>199</v>
      </c>
      <c r="D103">
        <v>127</v>
      </c>
      <c r="E103" s="3">
        <v>63.8190954773869</v>
      </c>
      <c r="F103">
        <v>72</v>
      </c>
      <c r="G103" s="3">
        <v>36.1809045226131</v>
      </c>
    </row>
    <row r="104" spans="1:7">
      <c r="A104" t="s">
        <v>1920</v>
      </c>
      <c r="B104" t="s">
        <v>1921</v>
      </c>
      <c r="C104">
        <v>94</v>
      </c>
      <c r="D104">
        <v>66</v>
      </c>
      <c r="E104" s="3">
        <v>70.2127659574468</v>
      </c>
      <c r="F104">
        <v>28</v>
      </c>
      <c r="G104" s="3">
        <v>29.7872340425532</v>
      </c>
    </row>
    <row r="105" spans="1:7">
      <c r="A105" t="s">
        <v>1922</v>
      </c>
      <c r="B105" t="s">
        <v>1923</v>
      </c>
      <c r="C105">
        <v>135</v>
      </c>
      <c r="D105">
        <v>80</v>
      </c>
      <c r="E105" s="3">
        <v>59.2592592592593</v>
      </c>
      <c r="F105">
        <v>55</v>
      </c>
      <c r="G105" s="3">
        <v>40.7407407407407</v>
      </c>
    </row>
    <row r="106" spans="1:7">
      <c r="A106" t="s">
        <v>1924</v>
      </c>
      <c r="B106" t="s">
        <v>1925</v>
      </c>
      <c r="C106">
        <v>24</v>
      </c>
      <c r="D106">
        <v>15</v>
      </c>
      <c r="E106" s="3">
        <v>62.5</v>
      </c>
      <c r="F106">
        <v>9</v>
      </c>
      <c r="G106" s="3">
        <v>37.5</v>
      </c>
    </row>
    <row r="107" spans="1:7">
      <c r="A107" t="s">
        <v>1926</v>
      </c>
      <c r="B107" t="s">
        <v>1927</v>
      </c>
      <c r="C107">
        <v>72</v>
      </c>
      <c r="D107">
        <v>46</v>
      </c>
      <c r="E107" s="3">
        <v>63.8888888888889</v>
      </c>
      <c r="F107">
        <v>26</v>
      </c>
      <c r="G107" s="3">
        <v>36.1111111111111</v>
      </c>
    </row>
    <row r="108" spans="1:7">
      <c r="A108" t="s">
        <v>1928</v>
      </c>
      <c r="B108" t="s">
        <v>1929</v>
      </c>
      <c r="C108">
        <v>66</v>
      </c>
      <c r="D108">
        <v>39</v>
      </c>
      <c r="E108" s="3">
        <v>59.0909090909091</v>
      </c>
      <c r="F108">
        <v>27</v>
      </c>
      <c r="G108" s="3">
        <v>40.9090909090909</v>
      </c>
    </row>
    <row r="109" spans="1:7">
      <c r="A109" t="s">
        <v>1930</v>
      </c>
      <c r="B109" t="s">
        <v>1931</v>
      </c>
      <c r="C109">
        <v>25</v>
      </c>
      <c r="D109">
        <v>17</v>
      </c>
      <c r="E109" s="3">
        <v>68</v>
      </c>
      <c r="F109">
        <v>8</v>
      </c>
      <c r="G109" s="3">
        <v>32</v>
      </c>
    </row>
    <row r="110" spans="1:7">
      <c r="A110" t="s">
        <v>1932</v>
      </c>
      <c r="B110" t="s">
        <v>1933</v>
      </c>
      <c r="C110">
        <v>264</v>
      </c>
      <c r="D110">
        <v>155</v>
      </c>
      <c r="E110" s="3">
        <v>58.7121212121212</v>
      </c>
      <c r="F110">
        <v>109</v>
      </c>
      <c r="G110" s="3">
        <v>41.2878787878788</v>
      </c>
    </row>
    <row r="111" spans="1:7">
      <c r="A111" t="s">
        <v>1934</v>
      </c>
      <c r="B111" t="s">
        <v>1935</v>
      </c>
      <c r="C111">
        <v>121</v>
      </c>
      <c r="D111">
        <v>69</v>
      </c>
      <c r="E111" s="3">
        <v>57.0247933884297</v>
      </c>
      <c r="F111">
        <v>52</v>
      </c>
      <c r="G111" s="3">
        <v>42.9752066115703</v>
      </c>
    </row>
    <row r="112" spans="1:7">
      <c r="A112" t="s">
        <v>1936</v>
      </c>
      <c r="B112" t="s">
        <v>1937</v>
      </c>
      <c r="C112">
        <v>16</v>
      </c>
      <c r="D112">
        <v>11</v>
      </c>
      <c r="E112" s="3">
        <v>68.75</v>
      </c>
      <c r="F112">
        <v>5</v>
      </c>
      <c r="G112" s="3">
        <v>31.25</v>
      </c>
    </row>
    <row r="113" spans="1:7">
      <c r="A113" t="s">
        <v>1938</v>
      </c>
      <c r="B113" t="s">
        <v>1939</v>
      </c>
      <c r="C113">
        <v>101</v>
      </c>
      <c r="D113">
        <v>58</v>
      </c>
      <c r="E113" s="3">
        <v>57.4257425742574</v>
      </c>
      <c r="F113">
        <v>43</v>
      </c>
      <c r="G113" s="3">
        <v>42.5742574257426</v>
      </c>
    </row>
    <row r="114" spans="1:7">
      <c r="A114" t="s">
        <v>1940</v>
      </c>
      <c r="B114" t="s">
        <v>1941</v>
      </c>
      <c r="C114">
        <v>57</v>
      </c>
      <c r="D114">
        <v>33</v>
      </c>
      <c r="E114" s="3">
        <v>57.8947368421053</v>
      </c>
      <c r="F114">
        <v>24</v>
      </c>
      <c r="G114" s="3">
        <v>42.1052631578947</v>
      </c>
    </row>
    <row r="115" spans="1:7">
      <c r="A115" t="s">
        <v>1942</v>
      </c>
      <c r="B115" t="s">
        <v>1943</v>
      </c>
      <c r="C115">
        <v>169</v>
      </c>
      <c r="D115">
        <v>98</v>
      </c>
      <c r="E115" s="3">
        <v>57.9881656804734</v>
      </c>
      <c r="F115">
        <v>71</v>
      </c>
      <c r="G115" s="3">
        <v>42.0118343195266</v>
      </c>
    </row>
    <row r="116" spans="1:7">
      <c r="A116" t="s">
        <v>1944</v>
      </c>
      <c r="B116" t="s">
        <v>1945</v>
      </c>
      <c r="C116">
        <v>97</v>
      </c>
      <c r="D116">
        <v>59</v>
      </c>
      <c r="E116" s="3">
        <v>60.8247422680412</v>
      </c>
      <c r="F116">
        <v>38</v>
      </c>
      <c r="G116" s="3">
        <v>39.1752577319588</v>
      </c>
    </row>
    <row r="117" spans="1:7">
      <c r="A117" t="s">
        <v>1946</v>
      </c>
      <c r="B117" t="s">
        <v>1947</v>
      </c>
      <c r="C117">
        <v>29</v>
      </c>
      <c r="D117">
        <v>21</v>
      </c>
      <c r="E117" s="3">
        <v>72.4137931034483</v>
      </c>
      <c r="F117">
        <v>8</v>
      </c>
      <c r="G117" s="3">
        <v>27.5862068965517</v>
      </c>
    </row>
    <row r="118" spans="1:7">
      <c r="A118" t="s">
        <v>1948</v>
      </c>
      <c r="B118" t="s">
        <v>1949</v>
      </c>
      <c r="C118">
        <v>107</v>
      </c>
      <c r="D118">
        <v>63</v>
      </c>
      <c r="E118" s="3">
        <v>58.8785046728972</v>
      </c>
      <c r="F118">
        <v>44</v>
      </c>
      <c r="G118" s="3">
        <v>41.1214953271028</v>
      </c>
    </row>
    <row r="119" spans="1:7">
      <c r="A119" t="s">
        <v>1950</v>
      </c>
      <c r="B119" t="s">
        <v>1951</v>
      </c>
      <c r="C119">
        <v>12</v>
      </c>
      <c r="D119">
        <v>8</v>
      </c>
      <c r="E119" s="3">
        <v>66.6666666666667</v>
      </c>
      <c r="F119">
        <v>4</v>
      </c>
      <c r="G119" s="3">
        <v>33.3333333333333</v>
      </c>
    </row>
    <row r="120" spans="1:7">
      <c r="A120" t="s">
        <v>1952</v>
      </c>
      <c r="B120" t="s">
        <v>1953</v>
      </c>
      <c r="C120">
        <v>90</v>
      </c>
      <c r="D120">
        <v>57</v>
      </c>
      <c r="E120" s="3">
        <v>63.3333333333333</v>
      </c>
      <c r="F120">
        <v>33</v>
      </c>
      <c r="G120" s="3">
        <v>36.6666666666667</v>
      </c>
    </row>
    <row r="121" spans="1:7">
      <c r="A121" t="s">
        <v>1954</v>
      </c>
      <c r="B121" t="s">
        <v>1955</v>
      </c>
      <c r="C121">
        <v>89</v>
      </c>
      <c r="D121">
        <v>50</v>
      </c>
      <c r="E121" s="3">
        <v>56.1797752808989</v>
      </c>
      <c r="F121">
        <v>39</v>
      </c>
      <c r="G121" s="3">
        <v>43.8202247191011</v>
      </c>
    </row>
    <row r="122" spans="1:7">
      <c r="A122" t="s">
        <v>1956</v>
      </c>
      <c r="B122" t="s">
        <v>1957</v>
      </c>
      <c r="C122">
        <v>36</v>
      </c>
      <c r="D122">
        <v>20</v>
      </c>
      <c r="E122" s="3">
        <v>55.5555555555556</v>
      </c>
      <c r="F122">
        <v>16</v>
      </c>
      <c r="G122" s="3">
        <v>44.4444444444444</v>
      </c>
    </row>
    <row r="123" spans="1:7">
      <c r="A123" t="s">
        <v>1958</v>
      </c>
      <c r="B123" t="s">
        <v>1959</v>
      </c>
      <c r="C123">
        <v>110</v>
      </c>
      <c r="D123">
        <v>62</v>
      </c>
      <c r="E123" s="3">
        <v>56.3636363636364</v>
      </c>
      <c r="F123">
        <v>48</v>
      </c>
      <c r="G123" s="3">
        <v>43.6363636363636</v>
      </c>
    </row>
    <row r="124" spans="1:7">
      <c r="A124" t="s">
        <v>1960</v>
      </c>
      <c r="B124" t="s">
        <v>1961</v>
      </c>
      <c r="C124">
        <v>29</v>
      </c>
      <c r="D124">
        <v>19</v>
      </c>
      <c r="E124" s="3">
        <v>65.5172413793103</v>
      </c>
      <c r="F124">
        <v>10</v>
      </c>
      <c r="G124" s="3">
        <v>34.4827586206897</v>
      </c>
    </row>
    <row r="125" spans="1:7">
      <c r="A125" t="s">
        <v>1962</v>
      </c>
      <c r="B125" t="s">
        <v>1963</v>
      </c>
      <c r="C125">
        <v>1907</v>
      </c>
      <c r="D125">
        <v>987</v>
      </c>
      <c r="E125" s="3">
        <v>51.7566858940745</v>
      </c>
      <c r="F125">
        <v>920</v>
      </c>
      <c r="G125" s="3">
        <v>48.2433141059255</v>
      </c>
    </row>
    <row r="126" spans="1:7">
      <c r="A126" t="s">
        <v>1964</v>
      </c>
      <c r="B126" t="s">
        <v>1965</v>
      </c>
      <c r="C126">
        <v>172</v>
      </c>
      <c r="D126">
        <v>103</v>
      </c>
      <c r="E126" s="3">
        <v>59.8837209302326</v>
      </c>
      <c r="F126">
        <v>69</v>
      </c>
      <c r="G126" s="3">
        <v>40.1162790697674</v>
      </c>
    </row>
    <row r="127" spans="1:7">
      <c r="A127" t="s">
        <v>1966</v>
      </c>
      <c r="B127" t="s">
        <v>1967</v>
      </c>
      <c r="C127">
        <v>298</v>
      </c>
      <c r="D127">
        <v>169</v>
      </c>
      <c r="E127" s="3">
        <v>56.7114093959732</v>
      </c>
      <c r="F127">
        <v>129</v>
      </c>
      <c r="G127" s="3">
        <v>43.2885906040268</v>
      </c>
    </row>
    <row r="128" spans="1:7">
      <c r="A128" t="s">
        <v>1968</v>
      </c>
      <c r="B128" t="s">
        <v>1969</v>
      </c>
      <c r="C128">
        <v>93</v>
      </c>
      <c r="D128">
        <v>54</v>
      </c>
      <c r="E128" s="3">
        <v>58.0645161290323</v>
      </c>
      <c r="F128">
        <v>39</v>
      </c>
      <c r="G128" s="3">
        <v>41.9354838709677</v>
      </c>
    </row>
    <row r="129" spans="1:7">
      <c r="A129" t="s">
        <v>1970</v>
      </c>
      <c r="B129" t="s">
        <v>1971</v>
      </c>
      <c r="C129">
        <v>13</v>
      </c>
      <c r="D129">
        <v>9</v>
      </c>
      <c r="E129" s="3">
        <v>69.2307692307692</v>
      </c>
      <c r="F129">
        <v>4</v>
      </c>
      <c r="G129" s="3">
        <v>30.7692307692308</v>
      </c>
    </row>
    <row r="130" spans="1:7">
      <c r="A130" t="s">
        <v>1972</v>
      </c>
      <c r="B130" t="s">
        <v>1973</v>
      </c>
      <c r="C130">
        <v>25</v>
      </c>
      <c r="D130">
        <v>15</v>
      </c>
      <c r="E130" s="3">
        <v>60</v>
      </c>
      <c r="F130">
        <v>10</v>
      </c>
      <c r="G130" s="3">
        <v>40</v>
      </c>
    </row>
    <row r="131" spans="1:7">
      <c r="A131" t="s">
        <v>1974</v>
      </c>
      <c r="B131" t="s">
        <v>1975</v>
      </c>
      <c r="C131">
        <v>42</v>
      </c>
      <c r="D131">
        <v>28</v>
      </c>
      <c r="E131" s="3">
        <v>66.6666666666667</v>
      </c>
      <c r="F131">
        <v>14</v>
      </c>
      <c r="G131" s="3">
        <v>33.3333333333333</v>
      </c>
    </row>
    <row r="132" spans="1:7">
      <c r="A132" t="s">
        <v>1976</v>
      </c>
      <c r="B132" t="s">
        <v>1977</v>
      </c>
      <c r="C132">
        <v>67</v>
      </c>
      <c r="D132">
        <v>40</v>
      </c>
      <c r="E132" s="3">
        <v>59.7014925373134</v>
      </c>
      <c r="F132">
        <v>27</v>
      </c>
      <c r="G132" s="3">
        <v>40.2985074626866</v>
      </c>
    </row>
    <row r="133" spans="1:7">
      <c r="A133" t="s">
        <v>1978</v>
      </c>
      <c r="B133" t="s">
        <v>1979</v>
      </c>
      <c r="C133">
        <v>27</v>
      </c>
      <c r="D133">
        <v>17</v>
      </c>
      <c r="E133" s="3">
        <v>62.962962962963</v>
      </c>
      <c r="F133">
        <v>10</v>
      </c>
      <c r="G133" s="3">
        <v>37.037037037037</v>
      </c>
    </row>
    <row r="134" spans="1:7">
      <c r="A134" t="s">
        <v>1980</v>
      </c>
      <c r="B134" t="s">
        <v>1981</v>
      </c>
      <c r="C134">
        <v>273</v>
      </c>
      <c r="D134">
        <v>168</v>
      </c>
      <c r="E134" s="3">
        <v>61.5384615384615</v>
      </c>
      <c r="F134">
        <v>105</v>
      </c>
      <c r="G134" s="3">
        <v>38.4615384615385</v>
      </c>
    </row>
    <row r="135" spans="1:7">
      <c r="A135" t="s">
        <v>1982</v>
      </c>
      <c r="B135" t="s">
        <v>1983</v>
      </c>
      <c r="C135">
        <v>31</v>
      </c>
      <c r="D135">
        <v>22</v>
      </c>
      <c r="E135" s="3">
        <v>70.9677419354839</v>
      </c>
      <c r="F135">
        <v>9</v>
      </c>
      <c r="G135" s="3">
        <v>29.0322580645161</v>
      </c>
    </row>
    <row r="136" spans="1:7">
      <c r="A136" t="s">
        <v>1984</v>
      </c>
      <c r="B136" t="s">
        <v>1985</v>
      </c>
      <c r="C136">
        <v>598</v>
      </c>
      <c r="D136">
        <v>333</v>
      </c>
      <c r="E136" s="3">
        <v>55.685618729097</v>
      </c>
      <c r="F136">
        <v>265</v>
      </c>
      <c r="G136" s="3">
        <v>44.314381270903</v>
      </c>
    </row>
    <row r="137" spans="1:7">
      <c r="A137" t="s">
        <v>1986</v>
      </c>
      <c r="B137" t="s">
        <v>1987</v>
      </c>
      <c r="C137">
        <v>119</v>
      </c>
      <c r="D137">
        <v>67</v>
      </c>
      <c r="E137" s="3">
        <v>56.3025210084034</v>
      </c>
      <c r="F137">
        <v>52</v>
      </c>
      <c r="G137" s="3">
        <v>43.6974789915966</v>
      </c>
    </row>
    <row r="138" spans="1:7">
      <c r="A138" t="s">
        <v>1988</v>
      </c>
      <c r="B138" t="s">
        <v>1989</v>
      </c>
      <c r="C138">
        <v>55</v>
      </c>
      <c r="D138">
        <v>35</v>
      </c>
      <c r="E138" s="3">
        <v>63.6363636363636</v>
      </c>
      <c r="F138">
        <v>20</v>
      </c>
      <c r="G138" s="3">
        <v>36.3636363636364</v>
      </c>
    </row>
    <row r="139" spans="1:7">
      <c r="A139" t="s">
        <v>1990</v>
      </c>
      <c r="B139" t="s">
        <v>1991</v>
      </c>
      <c r="C139">
        <v>118</v>
      </c>
      <c r="D139">
        <v>68</v>
      </c>
      <c r="E139" s="3">
        <v>57.6271186440678</v>
      </c>
      <c r="F139">
        <v>50</v>
      </c>
      <c r="G139" s="3">
        <v>42.3728813559322</v>
      </c>
    </row>
    <row r="140" spans="1:7">
      <c r="A140" t="s">
        <v>1992</v>
      </c>
      <c r="B140" t="s">
        <v>1993</v>
      </c>
      <c r="C140">
        <v>90</v>
      </c>
      <c r="D140">
        <v>58</v>
      </c>
      <c r="E140" s="3">
        <v>64.4444444444444</v>
      </c>
      <c r="F140">
        <v>32</v>
      </c>
      <c r="G140" s="3">
        <v>35.5555555555556</v>
      </c>
    </row>
    <row r="141" spans="1:7">
      <c r="A141" t="s">
        <v>1994</v>
      </c>
      <c r="B141" t="s">
        <v>1995</v>
      </c>
      <c r="C141">
        <v>77</v>
      </c>
      <c r="D141">
        <v>44</v>
      </c>
      <c r="E141" s="3">
        <v>57.1428571428571</v>
      </c>
      <c r="F141">
        <v>33</v>
      </c>
      <c r="G141" s="3">
        <v>42.8571428571429</v>
      </c>
    </row>
    <row r="142" spans="1:7">
      <c r="A142" t="s">
        <v>1996</v>
      </c>
      <c r="B142" t="s">
        <v>1997</v>
      </c>
      <c r="C142">
        <v>12</v>
      </c>
      <c r="D142">
        <v>7</v>
      </c>
      <c r="E142" s="3">
        <v>58.3333333333333</v>
      </c>
      <c r="F142">
        <v>5</v>
      </c>
      <c r="G142" s="3">
        <v>41.6666666666667</v>
      </c>
    </row>
    <row r="143" spans="1:7">
      <c r="A143" t="s">
        <v>1998</v>
      </c>
      <c r="B143" t="s">
        <v>1999</v>
      </c>
      <c r="C143">
        <v>33</v>
      </c>
      <c r="D143">
        <v>21</v>
      </c>
      <c r="E143" s="3">
        <v>63.6363636363636</v>
      </c>
      <c r="F143">
        <v>12</v>
      </c>
      <c r="G143" s="3">
        <v>36.3636363636364</v>
      </c>
    </row>
    <row r="144" spans="1:7">
      <c r="A144" t="s">
        <v>2000</v>
      </c>
      <c r="B144" t="s">
        <v>2001</v>
      </c>
      <c r="C144">
        <v>342</v>
      </c>
      <c r="D144">
        <v>193</v>
      </c>
      <c r="E144" s="3">
        <v>56.4327485380117</v>
      </c>
      <c r="F144">
        <v>149</v>
      </c>
      <c r="G144" s="3">
        <v>43.5672514619883</v>
      </c>
    </row>
    <row r="145" spans="1:7">
      <c r="A145" t="s">
        <v>2002</v>
      </c>
      <c r="B145" t="s">
        <v>2003</v>
      </c>
      <c r="C145">
        <v>565</v>
      </c>
      <c r="D145">
        <v>312</v>
      </c>
      <c r="E145" s="3">
        <v>55.2212389380531</v>
      </c>
      <c r="F145">
        <v>253</v>
      </c>
      <c r="G145" s="3">
        <v>44.7787610619469</v>
      </c>
    </row>
    <row r="146" spans="1:7">
      <c r="A146" t="s">
        <v>2004</v>
      </c>
      <c r="B146" t="s">
        <v>2005</v>
      </c>
      <c r="C146">
        <v>27</v>
      </c>
      <c r="D146">
        <v>15</v>
      </c>
      <c r="E146" s="3">
        <v>55.5555555555556</v>
      </c>
      <c r="F146">
        <v>12</v>
      </c>
      <c r="G146" s="3">
        <v>44.4444444444444</v>
      </c>
    </row>
    <row r="147" spans="1:7">
      <c r="A147" t="s">
        <v>2006</v>
      </c>
      <c r="B147" t="s">
        <v>2007</v>
      </c>
      <c r="C147">
        <v>34</v>
      </c>
      <c r="D147">
        <v>22</v>
      </c>
      <c r="E147" s="3">
        <v>64.7058823529412</v>
      </c>
      <c r="F147">
        <v>12</v>
      </c>
      <c r="G147" s="3">
        <v>35.2941176470588</v>
      </c>
    </row>
    <row r="148" spans="1:7">
      <c r="A148" t="s">
        <v>2008</v>
      </c>
      <c r="B148" t="s">
        <v>2009</v>
      </c>
      <c r="C148">
        <v>26</v>
      </c>
      <c r="D148">
        <v>15</v>
      </c>
      <c r="E148" s="3">
        <v>57.6923076923077</v>
      </c>
      <c r="F148">
        <v>11</v>
      </c>
      <c r="G148" s="3">
        <v>42.3076923076923</v>
      </c>
    </row>
    <row r="149" spans="1:7">
      <c r="A149" t="s">
        <v>2010</v>
      </c>
      <c r="B149" t="s">
        <v>2011</v>
      </c>
      <c r="C149">
        <v>33</v>
      </c>
      <c r="D149">
        <v>17</v>
      </c>
      <c r="E149" s="3">
        <v>51.5151515151515</v>
      </c>
      <c r="F149">
        <v>16</v>
      </c>
      <c r="G149" s="3">
        <v>48.4848484848485</v>
      </c>
    </row>
    <row r="150" spans="1:7">
      <c r="A150" t="s">
        <v>2012</v>
      </c>
      <c r="B150" t="s">
        <v>2013</v>
      </c>
      <c r="C150">
        <v>28</v>
      </c>
      <c r="D150">
        <v>16</v>
      </c>
      <c r="E150" s="3">
        <v>57.1428571428571</v>
      </c>
      <c r="F150">
        <v>12</v>
      </c>
      <c r="G150" s="3">
        <v>42.8571428571429</v>
      </c>
    </row>
    <row r="151" spans="1:7">
      <c r="A151" t="s">
        <v>2014</v>
      </c>
      <c r="B151" t="s">
        <v>2015</v>
      </c>
      <c r="C151">
        <v>52</v>
      </c>
      <c r="D151">
        <v>33</v>
      </c>
      <c r="E151" s="3">
        <v>63.4615384615385</v>
      </c>
      <c r="F151">
        <v>19</v>
      </c>
      <c r="G151" s="3">
        <v>36.5384615384615</v>
      </c>
    </row>
    <row r="152" spans="1:7">
      <c r="A152" t="s">
        <v>2016</v>
      </c>
      <c r="B152" t="s">
        <v>2017</v>
      </c>
      <c r="C152">
        <v>63</v>
      </c>
      <c r="D152">
        <v>38</v>
      </c>
      <c r="E152" s="3">
        <v>60.3174603174603</v>
      </c>
      <c r="F152">
        <v>25</v>
      </c>
      <c r="G152" s="3">
        <v>39.6825396825397</v>
      </c>
    </row>
    <row r="153" spans="1:7">
      <c r="A153" t="s">
        <v>2018</v>
      </c>
      <c r="B153" t="s">
        <v>2019</v>
      </c>
      <c r="C153">
        <v>101</v>
      </c>
      <c r="D153">
        <v>65</v>
      </c>
      <c r="E153" s="3">
        <v>64.3564356435644</v>
      </c>
      <c r="F153">
        <v>36</v>
      </c>
      <c r="G153" s="3">
        <v>35.6435643564356</v>
      </c>
    </row>
    <row r="154" spans="1:7">
      <c r="A154" t="s">
        <v>2020</v>
      </c>
      <c r="B154" t="s">
        <v>2021</v>
      </c>
      <c r="C154">
        <v>824</v>
      </c>
      <c r="D154">
        <v>449</v>
      </c>
      <c r="E154" s="3">
        <v>54.4902912621359</v>
      </c>
      <c r="F154">
        <v>375</v>
      </c>
      <c r="G154" s="3">
        <v>45.5097087378641</v>
      </c>
    </row>
    <row r="155" spans="1:7">
      <c r="A155" t="s">
        <v>2022</v>
      </c>
      <c r="B155" t="s">
        <v>2023</v>
      </c>
      <c r="C155">
        <v>4089</v>
      </c>
      <c r="D155">
        <v>2125</v>
      </c>
      <c r="E155" s="3">
        <v>51.9686965028124</v>
      </c>
      <c r="F155">
        <v>1964</v>
      </c>
      <c r="G155" s="3">
        <v>48.0313034971876</v>
      </c>
    </row>
    <row r="156" spans="1:7">
      <c r="A156" t="s">
        <v>2024</v>
      </c>
      <c r="B156" t="s">
        <v>2025</v>
      </c>
      <c r="C156">
        <v>111</v>
      </c>
      <c r="D156">
        <v>59</v>
      </c>
      <c r="E156" s="3">
        <v>53.1531531531532</v>
      </c>
      <c r="F156">
        <v>52</v>
      </c>
      <c r="G156" s="3">
        <v>46.8468468468468</v>
      </c>
    </row>
    <row r="157" spans="1:7">
      <c r="A157" t="s">
        <v>2026</v>
      </c>
      <c r="B157" t="s">
        <v>2027</v>
      </c>
      <c r="C157">
        <v>54</v>
      </c>
      <c r="D157">
        <v>37</v>
      </c>
      <c r="E157" s="3">
        <v>68.5185185185185</v>
      </c>
      <c r="F157">
        <v>17</v>
      </c>
      <c r="G157" s="3">
        <v>31.4814814814815</v>
      </c>
    </row>
    <row r="158" spans="1:7">
      <c r="A158" t="s">
        <v>2028</v>
      </c>
      <c r="B158" t="s">
        <v>2029</v>
      </c>
      <c r="C158">
        <v>21</v>
      </c>
      <c r="D158">
        <v>13</v>
      </c>
      <c r="E158" s="3">
        <v>61.9047619047619</v>
      </c>
      <c r="F158">
        <v>8</v>
      </c>
      <c r="G158" s="3">
        <v>38.0952380952381</v>
      </c>
    </row>
    <row r="159" spans="1:7">
      <c r="A159" t="s">
        <v>2030</v>
      </c>
      <c r="B159" t="s">
        <v>2031</v>
      </c>
      <c r="C159">
        <v>26</v>
      </c>
      <c r="D159">
        <v>17</v>
      </c>
      <c r="E159" s="3">
        <v>65.3846153846154</v>
      </c>
      <c r="F159">
        <v>9</v>
      </c>
      <c r="G159" s="3">
        <v>34.6153846153846</v>
      </c>
    </row>
    <row r="160" spans="1:7">
      <c r="A160" t="s">
        <v>2032</v>
      </c>
      <c r="B160" t="s">
        <v>2033</v>
      </c>
      <c r="C160">
        <v>32</v>
      </c>
      <c r="D160">
        <v>21</v>
      </c>
      <c r="E160" s="3">
        <v>65.625</v>
      </c>
      <c r="F160">
        <v>11</v>
      </c>
      <c r="G160" s="3">
        <v>34.375</v>
      </c>
    </row>
    <row r="161" spans="1:7">
      <c r="A161" t="s">
        <v>2034</v>
      </c>
      <c r="B161" t="s">
        <v>2035</v>
      </c>
      <c r="C161">
        <v>589</v>
      </c>
      <c r="D161">
        <v>309</v>
      </c>
      <c r="E161" s="3">
        <v>52.4617996604414</v>
      </c>
      <c r="F161">
        <v>280</v>
      </c>
      <c r="G161" s="3">
        <v>47.5382003395586</v>
      </c>
    </row>
    <row r="162" spans="1:7">
      <c r="A162" t="s">
        <v>2036</v>
      </c>
      <c r="B162" t="s">
        <v>2037</v>
      </c>
      <c r="C162">
        <v>25</v>
      </c>
      <c r="D162">
        <v>17</v>
      </c>
      <c r="E162" s="3">
        <v>68</v>
      </c>
      <c r="F162">
        <v>8</v>
      </c>
      <c r="G162" s="3">
        <v>32</v>
      </c>
    </row>
    <row r="163" spans="1:7">
      <c r="A163" t="s">
        <v>2038</v>
      </c>
      <c r="B163" t="s">
        <v>2039</v>
      </c>
      <c r="C163">
        <v>54</v>
      </c>
      <c r="D163">
        <v>28</v>
      </c>
      <c r="E163" s="3">
        <v>51.8518518518518</v>
      </c>
      <c r="F163">
        <v>26</v>
      </c>
      <c r="G163" s="3">
        <v>48.1481481481481</v>
      </c>
    </row>
    <row r="164" spans="1:7">
      <c r="A164" t="s">
        <v>2040</v>
      </c>
      <c r="B164" t="s">
        <v>2041</v>
      </c>
      <c r="C164">
        <v>99</v>
      </c>
      <c r="D164">
        <v>53</v>
      </c>
      <c r="E164" s="3">
        <v>53.5353535353535</v>
      </c>
      <c r="F164">
        <v>46</v>
      </c>
      <c r="G164" s="3">
        <v>46.4646464646465</v>
      </c>
    </row>
    <row r="165" spans="1:7">
      <c r="A165" t="s">
        <v>2042</v>
      </c>
      <c r="B165" t="s">
        <v>2043</v>
      </c>
      <c r="C165">
        <v>40</v>
      </c>
      <c r="D165">
        <v>23</v>
      </c>
      <c r="E165" s="3">
        <v>57.5</v>
      </c>
      <c r="F165">
        <v>17</v>
      </c>
      <c r="G165" s="3">
        <v>42.5</v>
      </c>
    </row>
    <row r="166" spans="1:7">
      <c r="A166" t="s">
        <v>2044</v>
      </c>
      <c r="B166" t="s">
        <v>2045</v>
      </c>
      <c r="C166">
        <v>124</v>
      </c>
      <c r="D166">
        <v>72</v>
      </c>
      <c r="E166" s="3">
        <v>58.0645161290323</v>
      </c>
      <c r="F166">
        <v>52</v>
      </c>
      <c r="G166" s="3">
        <v>41.9354838709677</v>
      </c>
    </row>
    <row r="167" spans="1:7">
      <c r="A167" t="s">
        <v>2046</v>
      </c>
      <c r="B167" t="s">
        <v>2047</v>
      </c>
      <c r="C167">
        <v>100</v>
      </c>
      <c r="D167">
        <v>58</v>
      </c>
      <c r="E167" s="3">
        <v>58</v>
      </c>
      <c r="F167">
        <v>42</v>
      </c>
      <c r="G167" s="3">
        <v>42</v>
      </c>
    </row>
    <row r="168" spans="1:7">
      <c r="A168" t="s">
        <v>2048</v>
      </c>
      <c r="B168" t="s">
        <v>2049</v>
      </c>
      <c r="C168">
        <v>30</v>
      </c>
      <c r="D168">
        <v>19</v>
      </c>
      <c r="E168" s="3">
        <v>63.3333333333333</v>
      </c>
      <c r="F168">
        <v>11</v>
      </c>
      <c r="G168" s="3">
        <v>36.6666666666667</v>
      </c>
    </row>
    <row r="169" spans="1:7">
      <c r="A169" t="s">
        <v>2050</v>
      </c>
      <c r="B169" t="s">
        <v>2051</v>
      </c>
      <c r="C169">
        <v>1096</v>
      </c>
      <c r="D169">
        <v>558</v>
      </c>
      <c r="E169" s="3">
        <v>50.9124087591241</v>
      </c>
      <c r="F169">
        <v>538</v>
      </c>
      <c r="G169" s="3">
        <v>49.0875912408759</v>
      </c>
    </row>
    <row r="170" spans="1:7">
      <c r="A170" t="s">
        <v>2052</v>
      </c>
      <c r="B170" t="s">
        <v>2053</v>
      </c>
      <c r="C170">
        <v>300</v>
      </c>
      <c r="D170">
        <v>185</v>
      </c>
      <c r="E170" s="3">
        <v>61.6666666666667</v>
      </c>
      <c r="F170">
        <v>115</v>
      </c>
      <c r="G170" s="3">
        <v>38.3333333333333</v>
      </c>
    </row>
    <row r="171" spans="1:7">
      <c r="A171" t="s">
        <v>2054</v>
      </c>
      <c r="B171" t="s">
        <v>2055</v>
      </c>
      <c r="C171">
        <v>111</v>
      </c>
      <c r="D171">
        <v>63</v>
      </c>
      <c r="E171" s="3">
        <v>56.7567567567568</v>
      </c>
      <c r="F171">
        <v>48</v>
      </c>
      <c r="G171" s="3">
        <v>43.2432432432432</v>
      </c>
    </row>
    <row r="172" spans="1:7">
      <c r="A172" t="s">
        <v>2056</v>
      </c>
      <c r="B172" t="s">
        <v>2057</v>
      </c>
      <c r="C172">
        <v>118</v>
      </c>
      <c r="D172">
        <v>69</v>
      </c>
      <c r="E172" s="3">
        <v>58.4745762711864</v>
      </c>
      <c r="F172">
        <v>49</v>
      </c>
      <c r="G172" s="3">
        <v>41.5254237288136</v>
      </c>
    </row>
    <row r="173" spans="1:7">
      <c r="A173" t="s">
        <v>2058</v>
      </c>
      <c r="B173" t="s">
        <v>2059</v>
      </c>
      <c r="C173">
        <v>65</v>
      </c>
      <c r="D173">
        <v>38</v>
      </c>
      <c r="E173" s="3">
        <v>58.4615384615385</v>
      </c>
      <c r="F173">
        <v>27</v>
      </c>
      <c r="G173" s="3">
        <v>41.5384615384615</v>
      </c>
    </row>
    <row r="174" spans="1:7">
      <c r="A174" t="s">
        <v>2060</v>
      </c>
      <c r="B174" t="s">
        <v>2061</v>
      </c>
      <c r="C174">
        <v>143</v>
      </c>
      <c r="D174">
        <v>85</v>
      </c>
      <c r="E174" s="3">
        <v>59.4405594405594</v>
      </c>
      <c r="F174">
        <v>58</v>
      </c>
      <c r="G174" s="3">
        <v>40.5594405594406</v>
      </c>
    </row>
    <row r="175" spans="1:7">
      <c r="A175" t="s">
        <v>2062</v>
      </c>
      <c r="B175" t="s">
        <v>2063</v>
      </c>
      <c r="C175">
        <v>23</v>
      </c>
      <c r="D175">
        <v>18</v>
      </c>
      <c r="E175" s="3">
        <v>78.2608695652174</v>
      </c>
      <c r="F175">
        <v>5</v>
      </c>
      <c r="G175" s="3">
        <v>21.7391304347826</v>
      </c>
    </row>
    <row r="176" spans="1:7">
      <c r="A176" t="s">
        <v>2064</v>
      </c>
      <c r="B176" t="s">
        <v>2065</v>
      </c>
      <c r="C176">
        <v>4294</v>
      </c>
      <c r="D176">
        <v>2197</v>
      </c>
      <c r="E176" s="3">
        <v>51.1644154634374</v>
      </c>
      <c r="F176">
        <v>2097</v>
      </c>
      <c r="G176" s="3">
        <v>48.8355845365626</v>
      </c>
    </row>
    <row r="177" spans="1:7">
      <c r="A177" t="s">
        <v>2066</v>
      </c>
      <c r="B177" t="s">
        <v>2067</v>
      </c>
      <c r="C177">
        <v>50</v>
      </c>
      <c r="D177">
        <v>28</v>
      </c>
      <c r="E177" s="3">
        <v>56</v>
      </c>
      <c r="F177">
        <v>22</v>
      </c>
      <c r="G177" s="3">
        <v>44</v>
      </c>
    </row>
    <row r="178" spans="1:7">
      <c r="A178" t="s">
        <v>2068</v>
      </c>
      <c r="B178" t="s">
        <v>2069</v>
      </c>
      <c r="C178">
        <v>49</v>
      </c>
      <c r="D178">
        <v>33</v>
      </c>
      <c r="E178" s="3">
        <v>67.3469387755102</v>
      </c>
      <c r="F178">
        <v>16</v>
      </c>
      <c r="G178" s="3">
        <v>32.6530612244898</v>
      </c>
    </row>
    <row r="179" spans="1:7">
      <c r="A179" t="s">
        <v>2070</v>
      </c>
      <c r="B179" t="s">
        <v>2071</v>
      </c>
      <c r="C179">
        <v>39</v>
      </c>
      <c r="D179">
        <v>26</v>
      </c>
      <c r="E179" s="3">
        <v>66.6666666666667</v>
      </c>
      <c r="F179">
        <v>13</v>
      </c>
      <c r="G179" s="3">
        <v>33.3333333333333</v>
      </c>
    </row>
    <row r="180" spans="1:7">
      <c r="A180" t="s">
        <v>2072</v>
      </c>
      <c r="B180" t="s">
        <v>2073</v>
      </c>
      <c r="C180">
        <v>12</v>
      </c>
      <c r="D180">
        <v>7</v>
      </c>
      <c r="E180" s="3">
        <v>58.3333333333333</v>
      </c>
      <c r="F180">
        <v>5</v>
      </c>
      <c r="G180" s="3">
        <v>41.6666666666667</v>
      </c>
    </row>
    <row r="181" spans="1:7">
      <c r="A181" t="s">
        <v>2074</v>
      </c>
      <c r="B181" t="s">
        <v>2075</v>
      </c>
      <c r="C181">
        <v>120</v>
      </c>
      <c r="D181">
        <v>68</v>
      </c>
      <c r="E181" s="3">
        <v>56.6666666666667</v>
      </c>
      <c r="F181">
        <v>52</v>
      </c>
      <c r="G181" s="3">
        <v>43.3333333333333</v>
      </c>
    </row>
    <row r="182" spans="1:7">
      <c r="A182" t="s">
        <v>2076</v>
      </c>
      <c r="B182" t="s">
        <v>2077</v>
      </c>
      <c r="C182">
        <v>510</v>
      </c>
      <c r="D182">
        <v>296</v>
      </c>
      <c r="E182" s="3">
        <v>58.0392156862745</v>
      </c>
      <c r="F182">
        <v>214</v>
      </c>
      <c r="G182" s="3">
        <v>41.9607843137255</v>
      </c>
    </row>
    <row r="183" spans="1:7">
      <c r="A183" t="s">
        <v>2078</v>
      </c>
      <c r="B183" t="s">
        <v>2079</v>
      </c>
      <c r="C183">
        <v>70</v>
      </c>
      <c r="D183">
        <v>48</v>
      </c>
      <c r="E183" s="3">
        <v>68.5714285714286</v>
      </c>
      <c r="F183">
        <v>22</v>
      </c>
      <c r="G183" s="3">
        <v>31.4285714285714</v>
      </c>
    </row>
    <row r="184" spans="1:7">
      <c r="A184" t="s">
        <v>2080</v>
      </c>
      <c r="B184" t="s">
        <v>2081</v>
      </c>
      <c r="C184">
        <v>39</v>
      </c>
      <c r="D184">
        <v>25</v>
      </c>
      <c r="E184" s="3">
        <v>64.1025641025641</v>
      </c>
      <c r="F184">
        <v>14</v>
      </c>
      <c r="G184" s="3">
        <v>35.8974358974359</v>
      </c>
    </row>
    <row r="185" spans="1:7">
      <c r="A185" t="s">
        <v>2082</v>
      </c>
      <c r="B185" t="s">
        <v>2083</v>
      </c>
      <c r="C185">
        <v>82</v>
      </c>
      <c r="D185">
        <v>49</v>
      </c>
      <c r="E185" s="3">
        <v>59.7560975609756</v>
      </c>
      <c r="F185">
        <v>33</v>
      </c>
      <c r="G185" s="3">
        <v>40.2439024390244</v>
      </c>
    </row>
    <row r="186" spans="1:7">
      <c r="A186" t="s">
        <v>2084</v>
      </c>
      <c r="B186" t="s">
        <v>2085</v>
      </c>
      <c r="C186">
        <v>418</v>
      </c>
      <c r="D186">
        <v>225</v>
      </c>
      <c r="E186" s="3">
        <v>53.8277511961722</v>
      </c>
      <c r="F186">
        <v>193</v>
      </c>
      <c r="G186" s="3">
        <v>46.1722488038278</v>
      </c>
    </row>
    <row r="187" spans="1:7">
      <c r="A187" t="s">
        <v>2086</v>
      </c>
      <c r="B187" t="s">
        <v>2087</v>
      </c>
      <c r="C187">
        <v>192</v>
      </c>
      <c r="D187">
        <v>96</v>
      </c>
      <c r="E187" s="3">
        <v>50</v>
      </c>
      <c r="F187">
        <v>96</v>
      </c>
      <c r="G187" s="3">
        <v>50</v>
      </c>
    </row>
    <row r="188" spans="1:7">
      <c r="A188" t="s">
        <v>2088</v>
      </c>
      <c r="B188" t="s">
        <v>2089</v>
      </c>
      <c r="C188">
        <v>62</v>
      </c>
      <c r="D188">
        <v>35</v>
      </c>
      <c r="E188" s="3">
        <v>56.4516129032258</v>
      </c>
      <c r="F188">
        <v>27</v>
      </c>
      <c r="G188" s="3">
        <v>43.5483870967742</v>
      </c>
    </row>
    <row r="189" spans="1:7">
      <c r="A189" t="s">
        <v>2090</v>
      </c>
      <c r="B189" t="s">
        <v>2091</v>
      </c>
      <c r="C189">
        <v>14</v>
      </c>
      <c r="D189">
        <v>8</v>
      </c>
      <c r="E189" s="3">
        <v>57.1428571428571</v>
      </c>
      <c r="F189">
        <v>6</v>
      </c>
      <c r="G189" s="3">
        <v>42.8571428571429</v>
      </c>
    </row>
    <row r="190" spans="1:7">
      <c r="A190" t="s">
        <v>2092</v>
      </c>
      <c r="B190" t="s">
        <v>2093</v>
      </c>
      <c r="C190">
        <v>77</v>
      </c>
      <c r="D190">
        <v>46</v>
      </c>
      <c r="E190" s="3">
        <v>59.7402597402597</v>
      </c>
      <c r="F190">
        <v>31</v>
      </c>
      <c r="G190" s="3">
        <v>40.2597402597403</v>
      </c>
    </row>
    <row r="191" spans="1:7">
      <c r="A191" t="s">
        <v>2094</v>
      </c>
      <c r="B191" t="s">
        <v>2095</v>
      </c>
      <c r="C191">
        <v>204</v>
      </c>
      <c r="D191">
        <v>115</v>
      </c>
      <c r="E191" s="3">
        <v>56.3725490196078</v>
      </c>
      <c r="F191">
        <v>89</v>
      </c>
      <c r="G191" s="3">
        <v>43.6274509803922</v>
      </c>
    </row>
    <row r="192" spans="1:7">
      <c r="A192" t="s">
        <v>2096</v>
      </c>
      <c r="B192" t="s">
        <v>2097</v>
      </c>
      <c r="C192">
        <v>172</v>
      </c>
      <c r="D192">
        <v>115</v>
      </c>
      <c r="E192" s="3">
        <v>66.8604651162791</v>
      </c>
      <c r="F192">
        <v>57</v>
      </c>
      <c r="G192" s="3">
        <v>33.1395348837209</v>
      </c>
    </row>
    <row r="193" spans="1:7">
      <c r="A193" t="s">
        <v>2098</v>
      </c>
      <c r="B193" t="s">
        <v>2099</v>
      </c>
      <c r="C193">
        <v>33</v>
      </c>
      <c r="D193">
        <v>23</v>
      </c>
      <c r="E193" s="3">
        <v>69.6969696969697</v>
      </c>
      <c r="F193">
        <v>10</v>
      </c>
      <c r="G193" s="3">
        <v>30.3030303030303</v>
      </c>
    </row>
    <row r="194" spans="1:6">
      <c r="A194" s="4" t="s">
        <v>331</v>
      </c>
      <c r="D194">
        <f>SUM(D4:D193)</f>
        <v>28039</v>
      </c>
      <c r="F194">
        <f>SUM(F4:F193)</f>
        <v>23296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2"/>
  <sheetViews>
    <sheetView topLeftCell="A78" workbookViewId="0">
      <selection activeCell="F103" sqref="F103"/>
    </sheetView>
  </sheetViews>
  <sheetFormatPr defaultColWidth="9.14285714285714" defaultRowHeight="15" outlineLevelCol="6"/>
  <cols>
    <col min="1" max="1" width="22.8571428571429" customWidth="1"/>
    <col min="5" max="5" width="12.8571428571429"/>
    <col min="7" max="7" width="12.8571428571429"/>
  </cols>
  <sheetData>
    <row r="1" spans="1:1">
      <c r="A1" s="1" t="s">
        <v>0</v>
      </c>
    </row>
    <row r="2" spans="1:1">
      <c r="A2" s="2" t="s">
        <v>1719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1722</v>
      </c>
      <c r="B4" t="s">
        <v>1723</v>
      </c>
      <c r="C4">
        <v>119</v>
      </c>
      <c r="D4">
        <v>76</v>
      </c>
      <c r="E4" s="3">
        <v>63.8655462184874</v>
      </c>
      <c r="F4">
        <v>43</v>
      </c>
      <c r="G4" s="3">
        <v>36.1344537815126</v>
      </c>
    </row>
    <row r="5" spans="1:7">
      <c r="A5" t="s">
        <v>1726</v>
      </c>
      <c r="B5" t="s">
        <v>1727</v>
      </c>
      <c r="C5">
        <v>539</v>
      </c>
      <c r="D5">
        <v>287</v>
      </c>
      <c r="E5" s="3">
        <v>53.2467532467532</v>
      </c>
      <c r="F5">
        <v>252</v>
      </c>
      <c r="G5" s="3">
        <v>46.7532467532467</v>
      </c>
    </row>
    <row r="6" spans="1:7">
      <c r="A6" t="s">
        <v>1732</v>
      </c>
      <c r="B6" t="s">
        <v>1733</v>
      </c>
      <c r="C6">
        <v>409</v>
      </c>
      <c r="D6">
        <v>230</v>
      </c>
      <c r="E6" s="3">
        <v>56.2347188264059</v>
      </c>
      <c r="F6">
        <v>179</v>
      </c>
      <c r="G6" s="3">
        <v>43.7652811735941</v>
      </c>
    </row>
    <row r="7" spans="1:7">
      <c r="A7" t="s">
        <v>1734</v>
      </c>
      <c r="B7" t="s">
        <v>1735</v>
      </c>
      <c r="C7">
        <v>267</v>
      </c>
      <c r="D7">
        <v>155</v>
      </c>
      <c r="E7" s="3">
        <v>58.0524344569288</v>
      </c>
      <c r="F7">
        <v>112</v>
      </c>
      <c r="G7" s="3">
        <v>41.9475655430712</v>
      </c>
    </row>
    <row r="8" spans="1:7">
      <c r="A8" t="s">
        <v>1736</v>
      </c>
      <c r="B8" t="s">
        <v>1737</v>
      </c>
      <c r="C8">
        <v>234</v>
      </c>
      <c r="D8">
        <v>137</v>
      </c>
      <c r="E8" s="3">
        <v>58.5470085470086</v>
      </c>
      <c r="F8">
        <v>97</v>
      </c>
      <c r="G8" s="3">
        <v>41.4529914529915</v>
      </c>
    </row>
    <row r="9" spans="1:7">
      <c r="A9" t="s">
        <v>1740</v>
      </c>
      <c r="B9" t="s">
        <v>1741</v>
      </c>
      <c r="C9">
        <v>574</v>
      </c>
      <c r="D9">
        <v>320</v>
      </c>
      <c r="E9" s="3">
        <v>55.7491289198606</v>
      </c>
      <c r="F9">
        <v>254</v>
      </c>
      <c r="G9" s="3">
        <v>44.2508710801394</v>
      </c>
    </row>
    <row r="10" spans="1:7">
      <c r="A10" t="s">
        <v>1742</v>
      </c>
      <c r="B10" t="s">
        <v>1743</v>
      </c>
      <c r="C10">
        <v>137</v>
      </c>
      <c r="D10">
        <v>79</v>
      </c>
      <c r="E10" s="3">
        <v>57.6642335766423</v>
      </c>
      <c r="F10">
        <v>58</v>
      </c>
      <c r="G10" s="3">
        <v>42.3357664233577</v>
      </c>
    </row>
    <row r="11" spans="1:7">
      <c r="A11" t="s">
        <v>1744</v>
      </c>
      <c r="B11" t="s">
        <v>1745</v>
      </c>
      <c r="C11">
        <v>90</v>
      </c>
      <c r="D11">
        <v>48</v>
      </c>
      <c r="E11" s="3">
        <v>53.3333333333333</v>
      </c>
      <c r="F11">
        <v>42</v>
      </c>
      <c r="G11" s="3">
        <v>46.6666666666667</v>
      </c>
    </row>
    <row r="12" spans="1:7">
      <c r="A12" t="s">
        <v>1748</v>
      </c>
      <c r="B12" t="s">
        <v>1749</v>
      </c>
      <c r="C12">
        <v>705</v>
      </c>
      <c r="D12">
        <v>390</v>
      </c>
      <c r="E12" s="3">
        <v>55.3191489361702</v>
      </c>
      <c r="F12">
        <v>315</v>
      </c>
      <c r="G12" s="3">
        <v>44.6808510638298</v>
      </c>
    </row>
    <row r="13" spans="1:7">
      <c r="A13" t="s">
        <v>1754</v>
      </c>
      <c r="B13" t="s">
        <v>1755</v>
      </c>
      <c r="C13">
        <v>669</v>
      </c>
      <c r="D13">
        <v>387</v>
      </c>
      <c r="E13" s="3">
        <v>57.847533632287</v>
      </c>
      <c r="F13">
        <v>282</v>
      </c>
      <c r="G13" s="3">
        <v>42.152466367713</v>
      </c>
    </row>
    <row r="14" spans="1:7">
      <c r="A14" t="s">
        <v>1756</v>
      </c>
      <c r="B14" t="s">
        <v>1757</v>
      </c>
      <c r="C14">
        <v>84</v>
      </c>
      <c r="D14">
        <v>46</v>
      </c>
      <c r="E14" s="3">
        <v>54.7619047619048</v>
      </c>
      <c r="F14">
        <v>38</v>
      </c>
      <c r="G14" s="3">
        <v>45.2380952380952</v>
      </c>
    </row>
    <row r="15" spans="1:7">
      <c r="A15" t="s">
        <v>1758</v>
      </c>
      <c r="B15" t="s">
        <v>1759</v>
      </c>
      <c r="C15">
        <v>423</v>
      </c>
      <c r="D15">
        <v>238</v>
      </c>
      <c r="E15" s="3">
        <v>56.2647754137116</v>
      </c>
      <c r="F15">
        <v>185</v>
      </c>
      <c r="G15" s="3">
        <v>43.7352245862884</v>
      </c>
    </row>
    <row r="16" spans="1:7">
      <c r="A16" t="s">
        <v>1770</v>
      </c>
      <c r="B16" t="s">
        <v>1771</v>
      </c>
      <c r="C16">
        <v>141</v>
      </c>
      <c r="D16">
        <v>91</v>
      </c>
      <c r="E16" s="3">
        <v>64.5390070921986</v>
      </c>
      <c r="F16">
        <v>50</v>
      </c>
      <c r="G16" s="3">
        <v>35.4609929078014</v>
      </c>
    </row>
    <row r="17" spans="1:7">
      <c r="A17" t="s">
        <v>1772</v>
      </c>
      <c r="B17" t="s">
        <v>1773</v>
      </c>
      <c r="C17">
        <v>155</v>
      </c>
      <c r="D17">
        <v>98</v>
      </c>
      <c r="E17" s="3">
        <v>63.2258064516129</v>
      </c>
      <c r="F17">
        <v>57</v>
      </c>
      <c r="G17" s="3">
        <v>36.7741935483871</v>
      </c>
    </row>
    <row r="18" spans="1:7">
      <c r="A18" t="s">
        <v>1774</v>
      </c>
      <c r="B18" t="s">
        <v>1775</v>
      </c>
      <c r="C18">
        <v>179</v>
      </c>
      <c r="D18">
        <v>105</v>
      </c>
      <c r="E18" s="3">
        <v>58.659217877095</v>
      </c>
      <c r="F18">
        <v>74</v>
      </c>
      <c r="G18" s="3">
        <v>41.340782122905</v>
      </c>
    </row>
    <row r="19" spans="1:7">
      <c r="A19" t="s">
        <v>1780</v>
      </c>
      <c r="B19" t="s">
        <v>1781</v>
      </c>
      <c r="C19">
        <v>197</v>
      </c>
      <c r="D19">
        <v>113</v>
      </c>
      <c r="E19" s="3">
        <v>57.3604060913706</v>
      </c>
      <c r="F19">
        <v>84</v>
      </c>
      <c r="G19" s="3">
        <v>42.6395939086294</v>
      </c>
    </row>
    <row r="20" spans="1:7">
      <c r="A20" t="s">
        <v>1786</v>
      </c>
      <c r="B20" t="s">
        <v>1787</v>
      </c>
      <c r="C20">
        <v>1263</v>
      </c>
      <c r="D20">
        <v>641</v>
      </c>
      <c r="E20" s="3">
        <v>50.7521773555028</v>
      </c>
      <c r="F20">
        <v>622</v>
      </c>
      <c r="G20" s="3">
        <v>49.2478226444972</v>
      </c>
    </row>
    <row r="21" spans="1:7">
      <c r="A21" t="s">
        <v>1790</v>
      </c>
      <c r="B21" t="s">
        <v>1791</v>
      </c>
      <c r="C21">
        <v>226</v>
      </c>
      <c r="D21">
        <v>140</v>
      </c>
      <c r="E21" s="3">
        <v>61.9469026548673</v>
      </c>
      <c r="F21">
        <v>86</v>
      </c>
      <c r="G21" s="3">
        <v>38.0530973451327</v>
      </c>
    </row>
    <row r="22" spans="1:7">
      <c r="A22" t="s">
        <v>1792</v>
      </c>
      <c r="B22" t="s">
        <v>1793</v>
      </c>
      <c r="C22">
        <v>117</v>
      </c>
      <c r="D22">
        <v>76</v>
      </c>
      <c r="E22" s="3">
        <v>64.957264957265</v>
      </c>
      <c r="F22">
        <v>41</v>
      </c>
      <c r="G22" s="3">
        <v>35.042735042735</v>
      </c>
    </row>
    <row r="23" spans="1:7">
      <c r="A23" t="s">
        <v>1796</v>
      </c>
      <c r="B23" t="s">
        <v>1797</v>
      </c>
      <c r="C23">
        <v>120</v>
      </c>
      <c r="D23">
        <v>69</v>
      </c>
      <c r="E23" s="3">
        <v>57.5</v>
      </c>
      <c r="F23">
        <v>51</v>
      </c>
      <c r="G23" s="3">
        <v>42.5</v>
      </c>
    </row>
    <row r="24" spans="1:7">
      <c r="A24" t="s">
        <v>1798</v>
      </c>
      <c r="B24" t="s">
        <v>1799</v>
      </c>
      <c r="C24">
        <v>141</v>
      </c>
      <c r="D24">
        <v>84</v>
      </c>
      <c r="E24" s="3">
        <v>59.5744680851064</v>
      </c>
      <c r="F24">
        <v>57</v>
      </c>
      <c r="G24" s="3">
        <v>40.4255319148936</v>
      </c>
    </row>
    <row r="25" spans="1:7">
      <c r="A25" t="s">
        <v>1800</v>
      </c>
      <c r="B25" t="s">
        <v>1801</v>
      </c>
      <c r="C25">
        <v>169</v>
      </c>
      <c r="D25">
        <v>105</v>
      </c>
      <c r="E25" s="3">
        <v>62.1301775147929</v>
      </c>
      <c r="F25">
        <v>64</v>
      </c>
      <c r="G25" s="3">
        <v>37.8698224852071</v>
      </c>
    </row>
    <row r="26" spans="1:7">
      <c r="A26" t="s">
        <v>1802</v>
      </c>
      <c r="B26" t="s">
        <v>1803</v>
      </c>
      <c r="C26">
        <v>1400</v>
      </c>
      <c r="D26">
        <v>748</v>
      </c>
      <c r="E26" s="3">
        <v>53.4285714285714</v>
      </c>
      <c r="F26">
        <v>652</v>
      </c>
      <c r="G26" s="3">
        <v>46.5714285714286</v>
      </c>
    </row>
    <row r="27" spans="1:7">
      <c r="A27" t="s">
        <v>1804</v>
      </c>
      <c r="B27" t="s">
        <v>1805</v>
      </c>
      <c r="C27">
        <v>271</v>
      </c>
      <c r="D27">
        <v>142</v>
      </c>
      <c r="E27" s="3">
        <v>52.3985239852399</v>
      </c>
      <c r="F27">
        <v>129</v>
      </c>
      <c r="G27" s="3">
        <v>47.6014760147601</v>
      </c>
    </row>
    <row r="28" spans="1:7">
      <c r="A28" t="s">
        <v>1806</v>
      </c>
      <c r="B28" t="s">
        <v>1807</v>
      </c>
      <c r="C28">
        <v>101</v>
      </c>
      <c r="D28">
        <v>66</v>
      </c>
      <c r="E28" s="3">
        <v>65.3465346534654</v>
      </c>
      <c r="F28">
        <v>35</v>
      </c>
      <c r="G28" s="3">
        <v>34.6534653465347</v>
      </c>
    </row>
    <row r="29" spans="1:7">
      <c r="A29" t="s">
        <v>1808</v>
      </c>
      <c r="B29" t="s">
        <v>1809</v>
      </c>
      <c r="C29">
        <v>240</v>
      </c>
      <c r="D29">
        <v>136</v>
      </c>
      <c r="E29" s="3">
        <v>56.6666666666667</v>
      </c>
      <c r="F29">
        <v>104</v>
      </c>
      <c r="G29" s="3">
        <v>43.3333333333333</v>
      </c>
    </row>
    <row r="30" spans="1:7">
      <c r="A30" t="s">
        <v>1810</v>
      </c>
      <c r="B30" t="s">
        <v>1811</v>
      </c>
      <c r="C30">
        <v>95</v>
      </c>
      <c r="D30">
        <v>57</v>
      </c>
      <c r="E30" s="3">
        <v>60</v>
      </c>
      <c r="F30">
        <v>38</v>
      </c>
      <c r="G30" s="3">
        <v>40</v>
      </c>
    </row>
    <row r="31" spans="1:7">
      <c r="A31" t="s">
        <v>1814</v>
      </c>
      <c r="B31" t="s">
        <v>1815</v>
      </c>
      <c r="C31">
        <v>113</v>
      </c>
      <c r="D31">
        <v>77</v>
      </c>
      <c r="E31" s="3">
        <v>68.141592920354</v>
      </c>
      <c r="F31">
        <v>36</v>
      </c>
      <c r="G31" s="3">
        <v>31.858407079646</v>
      </c>
    </row>
    <row r="32" spans="1:7">
      <c r="A32" t="s">
        <v>1820</v>
      </c>
      <c r="B32" t="s">
        <v>1821</v>
      </c>
      <c r="C32">
        <v>79</v>
      </c>
      <c r="D32">
        <v>54</v>
      </c>
      <c r="E32" s="3">
        <v>68.3544303797468</v>
      </c>
      <c r="F32">
        <v>25</v>
      </c>
      <c r="G32" s="3">
        <v>31.6455696202532</v>
      </c>
    </row>
    <row r="33" spans="1:7">
      <c r="A33" t="s">
        <v>1824</v>
      </c>
      <c r="B33" t="s">
        <v>1825</v>
      </c>
      <c r="C33">
        <v>1699</v>
      </c>
      <c r="D33">
        <v>900</v>
      </c>
      <c r="E33" s="3">
        <v>52.9723366686286</v>
      </c>
      <c r="F33">
        <v>799</v>
      </c>
      <c r="G33" s="3">
        <v>47.0276633313714</v>
      </c>
    </row>
    <row r="34" spans="1:7">
      <c r="A34" t="s">
        <v>1828</v>
      </c>
      <c r="B34" t="s">
        <v>1829</v>
      </c>
      <c r="C34">
        <v>98</v>
      </c>
      <c r="D34">
        <v>58</v>
      </c>
      <c r="E34" s="3">
        <v>59.1836734693878</v>
      </c>
      <c r="F34">
        <v>40</v>
      </c>
      <c r="G34" s="3">
        <v>40.8163265306122</v>
      </c>
    </row>
    <row r="35" spans="1:7">
      <c r="A35" t="s">
        <v>1830</v>
      </c>
      <c r="B35" t="s">
        <v>1831</v>
      </c>
      <c r="C35">
        <v>89</v>
      </c>
      <c r="D35">
        <v>50</v>
      </c>
      <c r="E35" s="3">
        <v>56.1797752808989</v>
      </c>
      <c r="F35">
        <v>39</v>
      </c>
      <c r="G35" s="3">
        <v>43.8202247191011</v>
      </c>
    </row>
    <row r="36" spans="1:7">
      <c r="A36" t="s">
        <v>1832</v>
      </c>
      <c r="B36" t="s">
        <v>1833</v>
      </c>
      <c r="C36">
        <v>112</v>
      </c>
      <c r="D36">
        <v>62</v>
      </c>
      <c r="E36" s="3">
        <v>55.3571428571429</v>
      </c>
      <c r="F36">
        <v>50</v>
      </c>
      <c r="G36" s="3">
        <v>44.6428571428571</v>
      </c>
    </row>
    <row r="37" spans="1:7">
      <c r="A37" t="s">
        <v>1834</v>
      </c>
      <c r="B37" t="s">
        <v>1835</v>
      </c>
      <c r="C37">
        <v>465</v>
      </c>
      <c r="D37">
        <v>266</v>
      </c>
      <c r="E37" s="3">
        <v>57.2043010752688</v>
      </c>
      <c r="F37">
        <v>199</v>
      </c>
      <c r="G37" s="3">
        <v>42.7956989247312</v>
      </c>
    </row>
    <row r="38" spans="1:7">
      <c r="A38" t="s">
        <v>1836</v>
      </c>
      <c r="B38" t="s">
        <v>1837</v>
      </c>
      <c r="C38">
        <v>387</v>
      </c>
      <c r="D38">
        <v>204</v>
      </c>
      <c r="E38" s="3">
        <v>52.7131782945737</v>
      </c>
      <c r="F38">
        <v>183</v>
      </c>
      <c r="G38" s="3">
        <v>47.2868217054264</v>
      </c>
    </row>
    <row r="39" spans="1:7">
      <c r="A39" t="s">
        <v>1838</v>
      </c>
      <c r="B39" t="s">
        <v>1839</v>
      </c>
      <c r="C39">
        <v>265</v>
      </c>
      <c r="D39">
        <v>152</v>
      </c>
      <c r="E39" s="3">
        <v>57.3584905660377</v>
      </c>
      <c r="F39">
        <v>113</v>
      </c>
      <c r="G39" s="3">
        <v>42.6415094339623</v>
      </c>
    </row>
    <row r="40" spans="1:7">
      <c r="A40" t="s">
        <v>1840</v>
      </c>
      <c r="B40" t="s">
        <v>1841</v>
      </c>
      <c r="C40">
        <v>1421</v>
      </c>
      <c r="D40">
        <v>755</v>
      </c>
      <c r="E40" s="3">
        <v>53.1315974665728</v>
      </c>
      <c r="F40">
        <v>666</v>
      </c>
      <c r="G40" s="3">
        <v>46.8684025334272</v>
      </c>
    </row>
    <row r="41" spans="1:7">
      <c r="A41" t="s">
        <v>1848</v>
      </c>
      <c r="B41" t="s">
        <v>1849</v>
      </c>
      <c r="C41">
        <v>1210</v>
      </c>
      <c r="D41">
        <v>625</v>
      </c>
      <c r="E41" s="3">
        <v>51.6528925619835</v>
      </c>
      <c r="F41">
        <v>585</v>
      </c>
      <c r="G41" s="3">
        <v>48.3471074380165</v>
      </c>
    </row>
    <row r="42" spans="1:7">
      <c r="A42" t="s">
        <v>1850</v>
      </c>
      <c r="B42" t="s">
        <v>1851</v>
      </c>
      <c r="C42">
        <v>88</v>
      </c>
      <c r="D42">
        <v>50</v>
      </c>
      <c r="E42" s="3">
        <v>56.8181818181818</v>
      </c>
      <c r="F42">
        <v>38</v>
      </c>
      <c r="G42" s="3">
        <v>43.1818181818182</v>
      </c>
    </row>
    <row r="43" spans="1:7">
      <c r="A43" t="s">
        <v>1852</v>
      </c>
      <c r="B43" t="s">
        <v>1853</v>
      </c>
      <c r="C43">
        <v>79</v>
      </c>
      <c r="D43">
        <v>41</v>
      </c>
      <c r="E43" s="3">
        <v>51.8987341772152</v>
      </c>
      <c r="F43">
        <v>38</v>
      </c>
      <c r="G43" s="3">
        <v>48.1012658227848</v>
      </c>
    </row>
    <row r="44" spans="1:7">
      <c r="A44" t="s">
        <v>1856</v>
      </c>
      <c r="B44" t="s">
        <v>1857</v>
      </c>
      <c r="C44">
        <v>167</v>
      </c>
      <c r="D44">
        <v>95</v>
      </c>
      <c r="E44" s="3">
        <v>56.8862275449102</v>
      </c>
      <c r="F44">
        <v>72</v>
      </c>
      <c r="G44" s="3">
        <v>43.1137724550898</v>
      </c>
    </row>
    <row r="45" spans="1:7">
      <c r="A45" t="s">
        <v>1858</v>
      </c>
      <c r="B45" t="s">
        <v>1859</v>
      </c>
      <c r="C45">
        <v>103</v>
      </c>
      <c r="D45">
        <v>64</v>
      </c>
      <c r="E45" s="3">
        <v>62.1359223300971</v>
      </c>
      <c r="F45">
        <v>39</v>
      </c>
      <c r="G45" s="3">
        <v>37.8640776699029</v>
      </c>
    </row>
    <row r="46" spans="1:7">
      <c r="A46" t="s">
        <v>1862</v>
      </c>
      <c r="B46" t="s">
        <v>1863</v>
      </c>
      <c r="C46">
        <v>146</v>
      </c>
      <c r="D46">
        <v>90</v>
      </c>
      <c r="E46" s="3">
        <v>61.6438356164384</v>
      </c>
      <c r="F46">
        <v>56</v>
      </c>
      <c r="G46" s="3">
        <v>38.3561643835616</v>
      </c>
    </row>
    <row r="47" spans="1:7">
      <c r="A47" t="s">
        <v>1866</v>
      </c>
      <c r="B47" t="s">
        <v>1867</v>
      </c>
      <c r="C47">
        <v>128</v>
      </c>
      <c r="D47">
        <v>84</v>
      </c>
      <c r="E47" s="3">
        <v>65.625</v>
      </c>
      <c r="F47">
        <v>44</v>
      </c>
      <c r="G47" s="3">
        <v>34.375</v>
      </c>
    </row>
    <row r="48" spans="1:7">
      <c r="A48" t="s">
        <v>1870</v>
      </c>
      <c r="B48" t="s">
        <v>1871</v>
      </c>
      <c r="C48">
        <v>663</v>
      </c>
      <c r="D48">
        <v>356</v>
      </c>
      <c r="E48" s="3">
        <v>53.6953242835596</v>
      </c>
      <c r="F48">
        <v>307</v>
      </c>
      <c r="G48" s="3">
        <v>46.3046757164404</v>
      </c>
    </row>
    <row r="49" spans="1:7">
      <c r="A49" t="s">
        <v>1874</v>
      </c>
      <c r="B49" t="s">
        <v>1875</v>
      </c>
      <c r="C49">
        <v>103</v>
      </c>
      <c r="D49">
        <v>61</v>
      </c>
      <c r="E49" s="3">
        <v>59.2233009708738</v>
      </c>
      <c r="F49">
        <v>42</v>
      </c>
      <c r="G49" s="3">
        <v>40.7766990291262</v>
      </c>
    </row>
    <row r="50" spans="1:7">
      <c r="A50" t="s">
        <v>1878</v>
      </c>
      <c r="B50" t="s">
        <v>1879</v>
      </c>
      <c r="C50">
        <v>135</v>
      </c>
      <c r="D50">
        <v>84</v>
      </c>
      <c r="E50" s="3">
        <v>62.2222222222222</v>
      </c>
      <c r="F50">
        <v>51</v>
      </c>
      <c r="G50" s="3">
        <v>37.7777777777778</v>
      </c>
    </row>
    <row r="51" spans="1:7">
      <c r="A51" t="s">
        <v>1882</v>
      </c>
      <c r="B51" t="s">
        <v>1883</v>
      </c>
      <c r="C51">
        <v>142</v>
      </c>
      <c r="D51">
        <v>94</v>
      </c>
      <c r="E51" s="3">
        <v>66.1971830985916</v>
      </c>
      <c r="F51">
        <v>48</v>
      </c>
      <c r="G51" s="3">
        <v>33.8028169014084</v>
      </c>
    </row>
    <row r="52" spans="1:7">
      <c r="A52" t="s">
        <v>1888</v>
      </c>
      <c r="B52" t="s">
        <v>1889</v>
      </c>
      <c r="C52">
        <v>373</v>
      </c>
      <c r="D52">
        <v>208</v>
      </c>
      <c r="E52" s="3">
        <v>55.7640750670241</v>
      </c>
      <c r="F52">
        <v>165</v>
      </c>
      <c r="G52" s="3">
        <v>44.2359249329759</v>
      </c>
    </row>
    <row r="53" spans="1:7">
      <c r="A53" t="s">
        <v>1898</v>
      </c>
      <c r="B53" t="s">
        <v>1899</v>
      </c>
      <c r="C53">
        <v>101</v>
      </c>
      <c r="D53">
        <v>68</v>
      </c>
      <c r="E53" s="3">
        <v>67.3267326732673</v>
      </c>
      <c r="F53">
        <v>33</v>
      </c>
      <c r="G53" s="3">
        <v>32.6732673267327</v>
      </c>
    </row>
    <row r="54" spans="1:7">
      <c r="A54" t="s">
        <v>1902</v>
      </c>
      <c r="B54" t="s">
        <v>1903</v>
      </c>
      <c r="C54">
        <v>737</v>
      </c>
      <c r="D54">
        <v>415</v>
      </c>
      <c r="E54" s="3">
        <v>56.3093622795115</v>
      </c>
      <c r="F54">
        <v>322</v>
      </c>
      <c r="G54" s="3">
        <v>43.6906377204885</v>
      </c>
    </row>
    <row r="55" spans="1:7">
      <c r="A55" t="s">
        <v>1904</v>
      </c>
      <c r="B55" t="s">
        <v>1905</v>
      </c>
      <c r="C55">
        <v>122</v>
      </c>
      <c r="D55">
        <v>72</v>
      </c>
      <c r="E55" s="3">
        <v>59.0163934426229</v>
      </c>
      <c r="F55">
        <v>50</v>
      </c>
      <c r="G55" s="3">
        <v>40.9836065573771</v>
      </c>
    </row>
    <row r="56" spans="1:7">
      <c r="A56" t="s">
        <v>1908</v>
      </c>
      <c r="B56" t="s">
        <v>1909</v>
      </c>
      <c r="C56">
        <v>1122</v>
      </c>
      <c r="D56">
        <v>599</v>
      </c>
      <c r="E56" s="3">
        <v>53.3868092691622</v>
      </c>
      <c r="F56">
        <v>523</v>
      </c>
      <c r="G56" s="3">
        <v>46.6131907308378</v>
      </c>
    </row>
    <row r="57" spans="1:7">
      <c r="A57" t="s">
        <v>1914</v>
      </c>
      <c r="B57" t="s">
        <v>1915</v>
      </c>
      <c r="C57">
        <v>193</v>
      </c>
      <c r="D57">
        <v>108</v>
      </c>
      <c r="E57" s="3">
        <v>55.9585492227979</v>
      </c>
      <c r="F57">
        <v>85</v>
      </c>
      <c r="G57" s="3">
        <v>44.0414507772021</v>
      </c>
    </row>
    <row r="58" spans="1:7">
      <c r="A58" t="s">
        <v>1918</v>
      </c>
      <c r="B58" t="s">
        <v>1919</v>
      </c>
      <c r="C58">
        <v>199</v>
      </c>
      <c r="D58">
        <v>127</v>
      </c>
      <c r="E58" s="3">
        <v>63.8190954773869</v>
      </c>
      <c r="F58">
        <v>72</v>
      </c>
      <c r="G58" s="3">
        <v>36.1809045226131</v>
      </c>
    </row>
    <row r="59" spans="1:7">
      <c r="A59" t="s">
        <v>1920</v>
      </c>
      <c r="B59" t="s">
        <v>1921</v>
      </c>
      <c r="C59">
        <v>94</v>
      </c>
      <c r="D59">
        <v>66</v>
      </c>
      <c r="E59" s="3">
        <v>70.2127659574468</v>
      </c>
      <c r="F59">
        <v>28</v>
      </c>
      <c r="G59" s="3">
        <v>29.7872340425532</v>
      </c>
    </row>
    <row r="60" spans="1:7">
      <c r="A60" t="s">
        <v>1922</v>
      </c>
      <c r="B60" t="s">
        <v>1923</v>
      </c>
      <c r="C60">
        <v>135</v>
      </c>
      <c r="D60">
        <v>80</v>
      </c>
      <c r="E60" s="3">
        <v>59.2592592592593</v>
      </c>
      <c r="F60">
        <v>55</v>
      </c>
      <c r="G60" s="3">
        <v>40.7407407407407</v>
      </c>
    </row>
    <row r="61" spans="1:7">
      <c r="A61" t="s">
        <v>1932</v>
      </c>
      <c r="B61" t="s">
        <v>1933</v>
      </c>
      <c r="C61">
        <v>264</v>
      </c>
      <c r="D61">
        <v>155</v>
      </c>
      <c r="E61" s="3">
        <v>58.7121212121212</v>
      </c>
      <c r="F61">
        <v>109</v>
      </c>
      <c r="G61" s="3">
        <v>41.2878787878788</v>
      </c>
    </row>
    <row r="62" spans="1:7">
      <c r="A62" t="s">
        <v>1934</v>
      </c>
      <c r="B62" t="s">
        <v>1935</v>
      </c>
      <c r="C62">
        <v>121</v>
      </c>
      <c r="D62">
        <v>69</v>
      </c>
      <c r="E62" s="3">
        <v>57.0247933884297</v>
      </c>
      <c r="F62">
        <v>52</v>
      </c>
      <c r="G62" s="3">
        <v>42.9752066115703</v>
      </c>
    </row>
    <row r="63" spans="1:7">
      <c r="A63" t="s">
        <v>1938</v>
      </c>
      <c r="B63" t="s">
        <v>1939</v>
      </c>
      <c r="C63">
        <v>101</v>
      </c>
      <c r="D63">
        <v>58</v>
      </c>
      <c r="E63" s="3">
        <v>57.4257425742574</v>
      </c>
      <c r="F63">
        <v>43</v>
      </c>
      <c r="G63" s="3">
        <v>42.5742574257426</v>
      </c>
    </row>
    <row r="64" spans="1:7">
      <c r="A64" t="s">
        <v>1942</v>
      </c>
      <c r="B64" t="s">
        <v>1943</v>
      </c>
      <c r="C64">
        <v>169</v>
      </c>
      <c r="D64">
        <v>98</v>
      </c>
      <c r="E64" s="3">
        <v>57.9881656804734</v>
      </c>
      <c r="F64">
        <v>71</v>
      </c>
      <c r="G64" s="3">
        <v>42.0118343195266</v>
      </c>
    </row>
    <row r="65" spans="1:7">
      <c r="A65" t="s">
        <v>1944</v>
      </c>
      <c r="B65" t="s">
        <v>1945</v>
      </c>
      <c r="C65">
        <v>97</v>
      </c>
      <c r="D65">
        <v>59</v>
      </c>
      <c r="E65" s="3">
        <v>60.8247422680412</v>
      </c>
      <c r="F65">
        <v>38</v>
      </c>
      <c r="G65" s="3">
        <v>39.1752577319588</v>
      </c>
    </row>
    <row r="66" spans="1:7">
      <c r="A66" t="s">
        <v>1948</v>
      </c>
      <c r="B66" t="s">
        <v>1949</v>
      </c>
      <c r="C66">
        <v>107</v>
      </c>
      <c r="D66">
        <v>63</v>
      </c>
      <c r="E66" s="3">
        <v>58.8785046728972</v>
      </c>
      <c r="F66">
        <v>44</v>
      </c>
      <c r="G66" s="3">
        <v>41.1214953271028</v>
      </c>
    </row>
    <row r="67" spans="1:7">
      <c r="A67" t="s">
        <v>1952</v>
      </c>
      <c r="B67" t="s">
        <v>1953</v>
      </c>
      <c r="C67">
        <v>90</v>
      </c>
      <c r="D67">
        <v>57</v>
      </c>
      <c r="E67" s="3">
        <v>63.3333333333333</v>
      </c>
      <c r="F67">
        <v>33</v>
      </c>
      <c r="G67" s="3">
        <v>36.6666666666667</v>
      </c>
    </row>
    <row r="68" spans="1:7">
      <c r="A68" t="s">
        <v>1954</v>
      </c>
      <c r="B68" t="s">
        <v>1955</v>
      </c>
      <c r="C68">
        <v>89</v>
      </c>
      <c r="D68">
        <v>50</v>
      </c>
      <c r="E68" s="3">
        <v>56.1797752808989</v>
      </c>
      <c r="F68">
        <v>39</v>
      </c>
      <c r="G68" s="3">
        <v>43.8202247191011</v>
      </c>
    </row>
    <row r="69" spans="1:7">
      <c r="A69" t="s">
        <v>1958</v>
      </c>
      <c r="B69" t="s">
        <v>1959</v>
      </c>
      <c r="C69">
        <v>110</v>
      </c>
      <c r="D69">
        <v>62</v>
      </c>
      <c r="E69" s="3">
        <v>56.3636363636364</v>
      </c>
      <c r="F69">
        <v>48</v>
      </c>
      <c r="G69" s="3">
        <v>43.6363636363636</v>
      </c>
    </row>
    <row r="70" spans="1:7">
      <c r="A70" t="s">
        <v>1962</v>
      </c>
      <c r="B70" t="s">
        <v>1963</v>
      </c>
      <c r="C70">
        <v>1907</v>
      </c>
      <c r="D70">
        <v>987</v>
      </c>
      <c r="E70" s="3">
        <v>51.7566858940745</v>
      </c>
      <c r="F70">
        <v>920</v>
      </c>
      <c r="G70" s="3">
        <v>48.2433141059255</v>
      </c>
    </row>
    <row r="71" spans="1:7">
      <c r="A71" t="s">
        <v>1964</v>
      </c>
      <c r="B71" t="s">
        <v>1965</v>
      </c>
      <c r="C71">
        <v>172</v>
      </c>
      <c r="D71">
        <v>103</v>
      </c>
      <c r="E71" s="3">
        <v>59.8837209302326</v>
      </c>
      <c r="F71">
        <v>69</v>
      </c>
      <c r="G71" s="3">
        <v>40.1162790697674</v>
      </c>
    </row>
    <row r="72" spans="1:7">
      <c r="A72" t="s">
        <v>1966</v>
      </c>
      <c r="B72" t="s">
        <v>1967</v>
      </c>
      <c r="C72">
        <v>298</v>
      </c>
      <c r="D72">
        <v>169</v>
      </c>
      <c r="E72" s="3">
        <v>56.7114093959732</v>
      </c>
      <c r="F72">
        <v>129</v>
      </c>
      <c r="G72" s="3">
        <v>43.2885906040268</v>
      </c>
    </row>
    <row r="73" spans="1:7">
      <c r="A73" t="s">
        <v>1968</v>
      </c>
      <c r="B73" t="s">
        <v>1969</v>
      </c>
      <c r="C73">
        <v>93</v>
      </c>
      <c r="D73">
        <v>54</v>
      </c>
      <c r="E73" s="3">
        <v>58.0645161290323</v>
      </c>
      <c r="F73">
        <v>39</v>
      </c>
      <c r="G73" s="3">
        <v>41.9354838709677</v>
      </c>
    </row>
    <row r="74" spans="1:7">
      <c r="A74" t="s">
        <v>1980</v>
      </c>
      <c r="B74" t="s">
        <v>1981</v>
      </c>
      <c r="C74">
        <v>273</v>
      </c>
      <c r="D74">
        <v>168</v>
      </c>
      <c r="E74" s="3">
        <v>61.5384615384615</v>
      </c>
      <c r="F74">
        <v>105</v>
      </c>
      <c r="G74" s="3">
        <v>38.4615384615385</v>
      </c>
    </row>
    <row r="75" spans="1:7">
      <c r="A75" t="s">
        <v>1984</v>
      </c>
      <c r="B75" t="s">
        <v>1985</v>
      </c>
      <c r="C75">
        <v>598</v>
      </c>
      <c r="D75">
        <v>333</v>
      </c>
      <c r="E75" s="3">
        <v>55.685618729097</v>
      </c>
      <c r="F75">
        <v>265</v>
      </c>
      <c r="G75" s="3">
        <v>44.314381270903</v>
      </c>
    </row>
    <row r="76" spans="1:7">
      <c r="A76" t="s">
        <v>1986</v>
      </c>
      <c r="B76" t="s">
        <v>1987</v>
      </c>
      <c r="C76">
        <v>119</v>
      </c>
      <c r="D76">
        <v>67</v>
      </c>
      <c r="E76" s="3">
        <v>56.3025210084034</v>
      </c>
      <c r="F76">
        <v>52</v>
      </c>
      <c r="G76" s="3">
        <v>43.6974789915966</v>
      </c>
    </row>
    <row r="77" spans="1:7">
      <c r="A77" t="s">
        <v>1990</v>
      </c>
      <c r="B77" t="s">
        <v>1991</v>
      </c>
      <c r="C77">
        <v>118</v>
      </c>
      <c r="D77">
        <v>68</v>
      </c>
      <c r="E77" s="3">
        <v>57.6271186440678</v>
      </c>
      <c r="F77">
        <v>50</v>
      </c>
      <c r="G77" s="3">
        <v>42.3728813559322</v>
      </c>
    </row>
    <row r="78" spans="1:7">
      <c r="A78" t="s">
        <v>1992</v>
      </c>
      <c r="B78" t="s">
        <v>1993</v>
      </c>
      <c r="C78">
        <v>90</v>
      </c>
      <c r="D78">
        <v>58</v>
      </c>
      <c r="E78" s="3">
        <v>64.4444444444444</v>
      </c>
      <c r="F78">
        <v>32</v>
      </c>
      <c r="G78" s="3">
        <v>35.5555555555556</v>
      </c>
    </row>
    <row r="79" spans="1:7">
      <c r="A79" t="s">
        <v>1994</v>
      </c>
      <c r="B79" t="s">
        <v>1995</v>
      </c>
      <c r="C79">
        <v>77</v>
      </c>
      <c r="D79">
        <v>44</v>
      </c>
      <c r="E79" s="3">
        <v>57.1428571428571</v>
      </c>
      <c r="F79">
        <v>33</v>
      </c>
      <c r="G79" s="3">
        <v>42.8571428571429</v>
      </c>
    </row>
    <row r="80" spans="1:7">
      <c r="A80" t="s">
        <v>2000</v>
      </c>
      <c r="B80" t="s">
        <v>2001</v>
      </c>
      <c r="C80">
        <v>342</v>
      </c>
      <c r="D80">
        <v>193</v>
      </c>
      <c r="E80" s="3">
        <v>56.4327485380117</v>
      </c>
      <c r="F80">
        <v>149</v>
      </c>
      <c r="G80" s="3">
        <v>43.5672514619883</v>
      </c>
    </row>
    <row r="81" spans="1:7">
      <c r="A81" t="s">
        <v>2002</v>
      </c>
      <c r="B81" t="s">
        <v>2003</v>
      </c>
      <c r="C81">
        <v>565</v>
      </c>
      <c r="D81">
        <v>312</v>
      </c>
      <c r="E81" s="3">
        <v>55.2212389380531</v>
      </c>
      <c r="F81">
        <v>253</v>
      </c>
      <c r="G81" s="3">
        <v>44.7787610619469</v>
      </c>
    </row>
    <row r="82" spans="1:7">
      <c r="A82" t="s">
        <v>2018</v>
      </c>
      <c r="B82" t="s">
        <v>2019</v>
      </c>
      <c r="C82">
        <v>101</v>
      </c>
      <c r="D82">
        <v>65</v>
      </c>
      <c r="E82" s="3">
        <v>64.3564356435644</v>
      </c>
      <c r="F82">
        <v>36</v>
      </c>
      <c r="G82" s="3">
        <v>35.6435643564356</v>
      </c>
    </row>
    <row r="83" spans="1:7">
      <c r="A83" t="s">
        <v>2020</v>
      </c>
      <c r="B83" t="s">
        <v>2021</v>
      </c>
      <c r="C83">
        <v>824</v>
      </c>
      <c r="D83">
        <v>449</v>
      </c>
      <c r="E83" s="3">
        <v>54.4902912621359</v>
      </c>
      <c r="F83">
        <v>375</v>
      </c>
      <c r="G83" s="3">
        <v>45.5097087378641</v>
      </c>
    </row>
    <row r="84" spans="1:7">
      <c r="A84" t="s">
        <v>2024</v>
      </c>
      <c r="B84" t="s">
        <v>2025</v>
      </c>
      <c r="C84">
        <v>111</v>
      </c>
      <c r="D84">
        <v>59</v>
      </c>
      <c r="E84" s="3">
        <v>53.1531531531532</v>
      </c>
      <c r="F84">
        <v>52</v>
      </c>
      <c r="G84" s="3">
        <v>46.8468468468468</v>
      </c>
    </row>
    <row r="85" spans="1:7">
      <c r="A85" t="s">
        <v>2034</v>
      </c>
      <c r="B85" t="s">
        <v>2035</v>
      </c>
      <c r="C85">
        <v>589</v>
      </c>
      <c r="D85">
        <v>309</v>
      </c>
      <c r="E85" s="3">
        <v>52.4617996604414</v>
      </c>
      <c r="F85">
        <v>280</v>
      </c>
      <c r="G85" s="3">
        <v>47.5382003395586</v>
      </c>
    </row>
    <row r="86" spans="1:7">
      <c r="A86" t="s">
        <v>2040</v>
      </c>
      <c r="B86" t="s">
        <v>2041</v>
      </c>
      <c r="C86">
        <v>99</v>
      </c>
      <c r="D86">
        <v>53</v>
      </c>
      <c r="E86" s="3">
        <v>53.5353535353535</v>
      </c>
      <c r="F86">
        <v>46</v>
      </c>
      <c r="G86" s="3">
        <v>46.4646464646465</v>
      </c>
    </row>
    <row r="87" spans="1:7">
      <c r="A87" t="s">
        <v>2044</v>
      </c>
      <c r="B87" t="s">
        <v>2045</v>
      </c>
      <c r="C87">
        <v>124</v>
      </c>
      <c r="D87">
        <v>72</v>
      </c>
      <c r="E87" s="3">
        <v>58.0645161290323</v>
      </c>
      <c r="F87">
        <v>52</v>
      </c>
      <c r="G87" s="3">
        <v>41.9354838709677</v>
      </c>
    </row>
    <row r="88" spans="1:7">
      <c r="A88" t="s">
        <v>2046</v>
      </c>
      <c r="B88" t="s">
        <v>2047</v>
      </c>
      <c r="C88">
        <v>100</v>
      </c>
      <c r="D88">
        <v>58</v>
      </c>
      <c r="E88" s="3">
        <v>58</v>
      </c>
      <c r="F88">
        <v>42</v>
      </c>
      <c r="G88" s="3">
        <v>42</v>
      </c>
    </row>
    <row r="89" spans="1:7">
      <c r="A89" t="s">
        <v>2050</v>
      </c>
      <c r="B89" t="s">
        <v>2051</v>
      </c>
      <c r="C89">
        <v>1096</v>
      </c>
      <c r="D89">
        <v>558</v>
      </c>
      <c r="E89" s="3">
        <v>50.9124087591241</v>
      </c>
      <c r="F89">
        <v>538</v>
      </c>
      <c r="G89" s="3">
        <v>49.0875912408759</v>
      </c>
    </row>
    <row r="90" spans="1:7">
      <c r="A90" t="s">
        <v>2052</v>
      </c>
      <c r="B90" t="s">
        <v>2053</v>
      </c>
      <c r="C90">
        <v>300</v>
      </c>
      <c r="D90">
        <v>185</v>
      </c>
      <c r="E90" s="3">
        <v>61.6666666666667</v>
      </c>
      <c r="F90">
        <v>115</v>
      </c>
      <c r="G90" s="3">
        <v>38.3333333333333</v>
      </c>
    </row>
    <row r="91" spans="1:7">
      <c r="A91" t="s">
        <v>2054</v>
      </c>
      <c r="B91" t="s">
        <v>2055</v>
      </c>
      <c r="C91">
        <v>111</v>
      </c>
      <c r="D91">
        <v>63</v>
      </c>
      <c r="E91" s="3">
        <v>56.7567567567568</v>
      </c>
      <c r="F91">
        <v>48</v>
      </c>
      <c r="G91" s="3">
        <v>43.2432432432432</v>
      </c>
    </row>
    <row r="92" spans="1:7">
      <c r="A92" t="s">
        <v>2056</v>
      </c>
      <c r="B92" t="s">
        <v>2057</v>
      </c>
      <c r="C92">
        <v>118</v>
      </c>
      <c r="D92">
        <v>69</v>
      </c>
      <c r="E92" s="3">
        <v>58.4745762711864</v>
      </c>
      <c r="F92">
        <v>49</v>
      </c>
      <c r="G92" s="3">
        <v>41.5254237288136</v>
      </c>
    </row>
    <row r="93" spans="1:7">
      <c r="A93" t="s">
        <v>2060</v>
      </c>
      <c r="B93" t="s">
        <v>2061</v>
      </c>
      <c r="C93">
        <v>143</v>
      </c>
      <c r="D93">
        <v>85</v>
      </c>
      <c r="E93" s="3">
        <v>59.4405594405594</v>
      </c>
      <c r="F93">
        <v>58</v>
      </c>
      <c r="G93" s="3">
        <v>40.5594405594406</v>
      </c>
    </row>
    <row r="94" spans="1:7">
      <c r="A94" t="s">
        <v>2074</v>
      </c>
      <c r="B94" t="s">
        <v>2075</v>
      </c>
      <c r="C94">
        <v>120</v>
      </c>
      <c r="D94">
        <v>68</v>
      </c>
      <c r="E94" s="3">
        <v>56.6666666666667</v>
      </c>
      <c r="F94">
        <v>52</v>
      </c>
      <c r="G94" s="3">
        <v>43.3333333333333</v>
      </c>
    </row>
    <row r="95" spans="1:7">
      <c r="A95" t="s">
        <v>2076</v>
      </c>
      <c r="B95" t="s">
        <v>2077</v>
      </c>
      <c r="C95">
        <v>510</v>
      </c>
      <c r="D95">
        <v>296</v>
      </c>
      <c r="E95" s="3">
        <v>58.0392156862745</v>
      </c>
      <c r="F95">
        <v>214</v>
      </c>
      <c r="G95" s="3">
        <v>41.9607843137255</v>
      </c>
    </row>
    <row r="96" spans="1:7">
      <c r="A96" t="s">
        <v>2082</v>
      </c>
      <c r="B96" t="s">
        <v>2083</v>
      </c>
      <c r="C96">
        <v>82</v>
      </c>
      <c r="D96">
        <v>49</v>
      </c>
      <c r="E96" s="3">
        <v>59.7560975609756</v>
      </c>
      <c r="F96">
        <v>33</v>
      </c>
      <c r="G96" s="3">
        <v>40.2439024390244</v>
      </c>
    </row>
    <row r="97" spans="1:7">
      <c r="A97" t="s">
        <v>2084</v>
      </c>
      <c r="B97" t="s">
        <v>2085</v>
      </c>
      <c r="C97">
        <v>418</v>
      </c>
      <c r="D97">
        <v>225</v>
      </c>
      <c r="E97" s="3">
        <v>53.8277511961722</v>
      </c>
      <c r="F97">
        <v>193</v>
      </c>
      <c r="G97" s="3">
        <v>46.1722488038278</v>
      </c>
    </row>
    <row r="98" spans="1:7">
      <c r="A98" t="s">
        <v>2086</v>
      </c>
      <c r="B98" t="s">
        <v>2087</v>
      </c>
      <c r="C98">
        <v>192</v>
      </c>
      <c r="D98">
        <v>96</v>
      </c>
      <c r="E98" s="3">
        <v>50</v>
      </c>
      <c r="F98">
        <v>96</v>
      </c>
      <c r="G98" s="3">
        <v>50</v>
      </c>
    </row>
    <row r="99" spans="1:7">
      <c r="A99" t="s">
        <v>2092</v>
      </c>
      <c r="B99" t="s">
        <v>2093</v>
      </c>
      <c r="C99">
        <v>77</v>
      </c>
      <c r="D99">
        <v>46</v>
      </c>
      <c r="E99" s="3">
        <v>59.7402597402597</v>
      </c>
      <c r="F99">
        <v>31</v>
      </c>
      <c r="G99" s="3">
        <v>40.2597402597403</v>
      </c>
    </row>
    <row r="100" spans="1:7">
      <c r="A100" t="s">
        <v>2094</v>
      </c>
      <c r="B100" t="s">
        <v>2095</v>
      </c>
      <c r="C100">
        <v>204</v>
      </c>
      <c r="D100">
        <v>115</v>
      </c>
      <c r="E100" s="3">
        <v>56.3725490196078</v>
      </c>
      <c r="F100">
        <v>89</v>
      </c>
      <c r="G100" s="3">
        <v>43.6274509803922</v>
      </c>
    </row>
    <row r="101" spans="1:7">
      <c r="A101" t="s">
        <v>2096</v>
      </c>
      <c r="B101" t="s">
        <v>2097</v>
      </c>
      <c r="C101">
        <v>172</v>
      </c>
      <c r="D101">
        <v>115</v>
      </c>
      <c r="E101" s="3">
        <v>66.8604651162791</v>
      </c>
      <c r="F101">
        <v>57</v>
      </c>
      <c r="G101" s="3">
        <v>33.1395348837209</v>
      </c>
    </row>
    <row r="102" spans="1:6">
      <c r="A102" s="4" t="s">
        <v>331</v>
      </c>
      <c r="D102">
        <f>SUM(D4:D101)</f>
        <v>17291</v>
      </c>
      <c r="F102">
        <f>SUM(F4:F101)</f>
        <v>13833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"/>
  <sheetViews>
    <sheetView topLeftCell="A17" workbookViewId="0">
      <selection activeCell="F43" sqref="F43"/>
    </sheetView>
  </sheetViews>
  <sheetFormatPr defaultColWidth="9.14285714285714" defaultRowHeight="15" outlineLevelCol="6"/>
  <cols>
    <col min="1" max="1" width="21" customWidth="1"/>
    <col min="5" max="8" width="12.8571428571429"/>
  </cols>
  <sheetData>
    <row r="1" spans="1:1">
      <c r="A1" s="1" t="s">
        <v>332</v>
      </c>
    </row>
    <row r="2" spans="1:1">
      <c r="A2" s="2" t="s">
        <v>2100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2101</v>
      </c>
      <c r="B4" t="s">
        <v>2102</v>
      </c>
      <c r="C4">
        <v>1327</v>
      </c>
      <c r="D4">
        <v>711</v>
      </c>
      <c r="E4" s="3">
        <v>53.5795026375283</v>
      </c>
      <c r="F4">
        <v>616</v>
      </c>
      <c r="G4" s="3">
        <v>46.4204973624717</v>
      </c>
    </row>
    <row r="5" spans="1:7">
      <c r="A5" t="s">
        <v>2103</v>
      </c>
      <c r="B5" t="s">
        <v>2104</v>
      </c>
      <c r="C5">
        <v>1517</v>
      </c>
      <c r="D5">
        <v>823</v>
      </c>
      <c r="E5" s="3">
        <v>54.2518127883982</v>
      </c>
      <c r="F5">
        <v>694</v>
      </c>
      <c r="G5" s="3">
        <v>45.7481872116018</v>
      </c>
    </row>
    <row r="6" spans="1:7">
      <c r="A6" t="s">
        <v>2105</v>
      </c>
      <c r="B6" t="s">
        <v>2106</v>
      </c>
      <c r="C6">
        <v>2277</v>
      </c>
      <c r="D6">
        <v>1186</v>
      </c>
      <c r="E6" s="3">
        <v>52.0860781730347</v>
      </c>
      <c r="F6">
        <v>1091</v>
      </c>
      <c r="G6" s="3">
        <v>47.9139218269653</v>
      </c>
    </row>
    <row r="7" spans="1:7">
      <c r="A7" t="s">
        <v>2107</v>
      </c>
      <c r="B7" t="s">
        <v>2108</v>
      </c>
      <c r="C7">
        <v>5998</v>
      </c>
      <c r="D7">
        <v>3015</v>
      </c>
      <c r="E7" s="3">
        <v>50.2667555851951</v>
      </c>
      <c r="F7">
        <v>2983</v>
      </c>
      <c r="G7" s="3">
        <v>49.7332444148049</v>
      </c>
    </row>
    <row r="8" spans="1:7">
      <c r="A8" t="s">
        <v>2109</v>
      </c>
      <c r="B8" t="s">
        <v>2110</v>
      </c>
      <c r="C8">
        <v>1032</v>
      </c>
      <c r="D8">
        <v>540</v>
      </c>
      <c r="E8" s="3">
        <v>52.3255813953488</v>
      </c>
      <c r="F8">
        <v>492</v>
      </c>
      <c r="G8" s="3">
        <v>47.6744186046512</v>
      </c>
    </row>
    <row r="9" spans="1:7">
      <c r="A9" t="s">
        <v>2111</v>
      </c>
      <c r="B9" t="s">
        <v>2112</v>
      </c>
      <c r="C9">
        <v>2925</v>
      </c>
      <c r="D9">
        <v>1526</v>
      </c>
      <c r="E9" s="3">
        <v>52.1709401709402</v>
      </c>
      <c r="F9">
        <v>1399</v>
      </c>
      <c r="G9" s="3">
        <v>47.8290598290598</v>
      </c>
    </row>
    <row r="10" spans="1:7">
      <c r="A10" t="s">
        <v>2113</v>
      </c>
      <c r="B10" t="s">
        <v>2114</v>
      </c>
      <c r="C10">
        <v>2087</v>
      </c>
      <c r="D10">
        <v>1065</v>
      </c>
      <c r="E10" s="3">
        <v>51.0301868711068</v>
      </c>
      <c r="F10">
        <v>1022</v>
      </c>
      <c r="G10" s="3">
        <v>48.9698131288932</v>
      </c>
    </row>
    <row r="11" spans="1:7">
      <c r="A11" t="s">
        <v>2115</v>
      </c>
      <c r="B11" t="s">
        <v>2116</v>
      </c>
      <c r="C11">
        <v>842</v>
      </c>
      <c r="D11">
        <v>434</v>
      </c>
      <c r="E11" s="3">
        <v>51.5439429928741</v>
      </c>
      <c r="F11">
        <v>408</v>
      </c>
      <c r="G11" s="3">
        <v>48.4560570071259</v>
      </c>
    </row>
    <row r="12" spans="1:7">
      <c r="A12" t="s">
        <v>2117</v>
      </c>
      <c r="B12" t="s">
        <v>2118</v>
      </c>
      <c r="C12">
        <v>2480</v>
      </c>
      <c r="D12">
        <v>1301</v>
      </c>
      <c r="E12" s="3">
        <v>52.4596774193548</v>
      </c>
      <c r="F12">
        <v>1179</v>
      </c>
      <c r="G12" s="3">
        <v>47.5403225806452</v>
      </c>
    </row>
    <row r="13" spans="1:7">
      <c r="A13" t="s">
        <v>2119</v>
      </c>
      <c r="B13" t="s">
        <v>2120</v>
      </c>
      <c r="C13">
        <v>1287</v>
      </c>
      <c r="D13">
        <v>731</v>
      </c>
      <c r="E13" s="3">
        <v>56.7987567987568</v>
      </c>
      <c r="F13">
        <v>556</v>
      </c>
      <c r="G13" s="3">
        <v>43.2012432012432</v>
      </c>
    </row>
    <row r="14" spans="1:7">
      <c r="A14" t="s">
        <v>2121</v>
      </c>
      <c r="B14" t="s">
        <v>2122</v>
      </c>
      <c r="C14">
        <v>1162</v>
      </c>
      <c r="D14">
        <v>592</v>
      </c>
      <c r="E14" s="3">
        <v>50.9466437177281</v>
      </c>
      <c r="F14">
        <v>570</v>
      </c>
      <c r="G14" s="3">
        <v>49.0533562822719</v>
      </c>
    </row>
    <row r="15" spans="1:7">
      <c r="A15" t="s">
        <v>2123</v>
      </c>
      <c r="B15" t="s">
        <v>2124</v>
      </c>
      <c r="C15">
        <v>2702</v>
      </c>
      <c r="D15">
        <v>1352</v>
      </c>
      <c r="E15" s="3">
        <v>50.0370096225018</v>
      </c>
      <c r="F15">
        <v>1350</v>
      </c>
      <c r="G15" s="3">
        <v>49.9629903774982</v>
      </c>
    </row>
    <row r="16" spans="1:7">
      <c r="A16" t="s">
        <v>2125</v>
      </c>
      <c r="B16" t="s">
        <v>2126</v>
      </c>
      <c r="C16">
        <v>606</v>
      </c>
      <c r="D16">
        <v>335</v>
      </c>
      <c r="E16" s="3">
        <v>55.2805280528053</v>
      </c>
      <c r="F16">
        <v>271</v>
      </c>
      <c r="G16" s="3">
        <v>44.7194719471947</v>
      </c>
    </row>
    <row r="17" spans="1:7">
      <c r="A17" t="s">
        <v>2127</v>
      </c>
      <c r="B17" t="s">
        <v>2128</v>
      </c>
      <c r="C17">
        <v>1744</v>
      </c>
      <c r="D17">
        <v>906</v>
      </c>
      <c r="E17" s="3">
        <v>51.9495412844037</v>
      </c>
      <c r="F17">
        <v>838</v>
      </c>
      <c r="G17" s="3">
        <v>48.0504587155963</v>
      </c>
    </row>
    <row r="18" spans="1:7">
      <c r="A18" t="s">
        <v>2129</v>
      </c>
      <c r="B18" t="s">
        <v>2130</v>
      </c>
      <c r="C18">
        <v>982</v>
      </c>
      <c r="D18">
        <v>499</v>
      </c>
      <c r="E18" s="3">
        <v>50.8146639511202</v>
      </c>
      <c r="F18">
        <v>483</v>
      </c>
      <c r="G18" s="3">
        <v>49.1853360488798</v>
      </c>
    </row>
    <row r="19" spans="1:7">
      <c r="A19" t="s">
        <v>2131</v>
      </c>
      <c r="B19" t="s">
        <v>2132</v>
      </c>
      <c r="C19">
        <v>3017</v>
      </c>
      <c r="D19">
        <v>1543</v>
      </c>
      <c r="E19" s="3">
        <v>51.1435200530328</v>
      </c>
      <c r="F19">
        <v>1474</v>
      </c>
      <c r="G19" s="3">
        <v>48.8564799469672</v>
      </c>
    </row>
    <row r="20" spans="1:7">
      <c r="A20" t="s">
        <v>2133</v>
      </c>
      <c r="B20" t="s">
        <v>2134</v>
      </c>
      <c r="C20">
        <v>1415</v>
      </c>
      <c r="D20">
        <v>738</v>
      </c>
      <c r="E20" s="3">
        <v>52.1554770318021</v>
      </c>
      <c r="F20">
        <v>677</v>
      </c>
      <c r="G20" s="3">
        <v>47.8445229681979</v>
      </c>
    </row>
    <row r="21" spans="1:7">
      <c r="A21" t="s">
        <v>2135</v>
      </c>
      <c r="B21" t="s">
        <v>2136</v>
      </c>
      <c r="C21">
        <v>3185</v>
      </c>
      <c r="D21">
        <v>1591</v>
      </c>
      <c r="E21" s="3">
        <v>49.9529042386185</v>
      </c>
      <c r="F21">
        <v>1594</v>
      </c>
      <c r="G21" s="3">
        <v>50.0470957613815</v>
      </c>
    </row>
    <row r="22" spans="1:7">
      <c r="A22" t="s">
        <v>2137</v>
      </c>
      <c r="B22" t="s">
        <v>2138</v>
      </c>
      <c r="C22">
        <v>2893</v>
      </c>
      <c r="D22">
        <v>1447</v>
      </c>
      <c r="E22" s="3">
        <v>50.017283097131</v>
      </c>
      <c r="F22">
        <v>1446</v>
      </c>
      <c r="G22" s="3">
        <v>49.982716902869</v>
      </c>
    </row>
    <row r="23" spans="1:7">
      <c r="A23" t="s">
        <v>2139</v>
      </c>
      <c r="B23" t="s">
        <v>2140</v>
      </c>
      <c r="C23">
        <v>2640</v>
      </c>
      <c r="D23">
        <v>1384</v>
      </c>
      <c r="E23" s="3">
        <v>52.4242424242424</v>
      </c>
      <c r="F23">
        <v>1256</v>
      </c>
      <c r="G23" s="3">
        <v>47.5757575757576</v>
      </c>
    </row>
    <row r="24" spans="1:7">
      <c r="A24" t="s">
        <v>2141</v>
      </c>
      <c r="B24" t="s">
        <v>2142</v>
      </c>
      <c r="C24">
        <v>379</v>
      </c>
      <c r="D24">
        <v>210</v>
      </c>
      <c r="E24" s="3">
        <v>55.4089709762533</v>
      </c>
      <c r="F24">
        <v>169</v>
      </c>
      <c r="G24" s="3">
        <v>44.5910290237467</v>
      </c>
    </row>
    <row r="25" spans="1:7">
      <c r="A25" t="s">
        <v>2143</v>
      </c>
      <c r="B25" t="s">
        <v>2144</v>
      </c>
      <c r="C25">
        <v>2550</v>
      </c>
      <c r="D25">
        <v>1283</v>
      </c>
      <c r="E25" s="3">
        <v>50.3137254901961</v>
      </c>
      <c r="F25">
        <v>1267</v>
      </c>
      <c r="G25" s="3">
        <v>49.6862745098039</v>
      </c>
    </row>
    <row r="26" spans="1:7">
      <c r="A26" t="s">
        <v>2145</v>
      </c>
      <c r="B26" t="s">
        <v>2146</v>
      </c>
      <c r="C26">
        <v>2316</v>
      </c>
      <c r="D26">
        <v>1176</v>
      </c>
      <c r="E26" s="3">
        <v>50.7772020725389</v>
      </c>
      <c r="F26">
        <v>1140</v>
      </c>
      <c r="G26" s="3">
        <v>49.2227979274611</v>
      </c>
    </row>
    <row r="27" spans="1:7">
      <c r="A27" t="s">
        <v>2147</v>
      </c>
      <c r="B27" t="s">
        <v>2148</v>
      </c>
      <c r="C27">
        <v>1829</v>
      </c>
      <c r="D27">
        <v>952</v>
      </c>
      <c r="E27" s="3">
        <v>52.0503007107709</v>
      </c>
      <c r="F27">
        <v>877</v>
      </c>
      <c r="G27" s="3">
        <v>47.9496992892291</v>
      </c>
    </row>
    <row r="28" spans="1:7">
      <c r="A28" t="s">
        <v>2149</v>
      </c>
      <c r="B28" t="s">
        <v>2150</v>
      </c>
      <c r="C28">
        <v>1781</v>
      </c>
      <c r="D28">
        <v>914</v>
      </c>
      <c r="E28" s="3">
        <v>51.3194834362718</v>
      </c>
      <c r="F28">
        <v>867</v>
      </c>
      <c r="G28" s="3">
        <v>48.6805165637282</v>
      </c>
    </row>
    <row r="29" spans="1:7">
      <c r="A29" t="s">
        <v>2151</v>
      </c>
      <c r="B29" t="s">
        <v>2152</v>
      </c>
      <c r="C29">
        <v>3248</v>
      </c>
      <c r="D29">
        <v>1670</v>
      </c>
      <c r="E29" s="3">
        <v>51.4162561576355</v>
      </c>
      <c r="F29">
        <v>1578</v>
      </c>
      <c r="G29" s="3">
        <v>48.5837438423645</v>
      </c>
    </row>
    <row r="30" spans="1:7">
      <c r="A30" t="s">
        <v>2153</v>
      </c>
      <c r="B30" t="s">
        <v>2154</v>
      </c>
      <c r="C30">
        <v>1995</v>
      </c>
      <c r="D30">
        <v>1020</v>
      </c>
      <c r="E30" s="3">
        <v>51.1278195488722</v>
      </c>
      <c r="F30">
        <v>975</v>
      </c>
      <c r="G30" s="3">
        <v>48.8721804511278</v>
      </c>
    </row>
    <row r="31" spans="1:7">
      <c r="A31" t="s">
        <v>2155</v>
      </c>
      <c r="B31" t="s">
        <v>2156</v>
      </c>
      <c r="C31">
        <v>1734</v>
      </c>
      <c r="D31">
        <v>869</v>
      </c>
      <c r="E31" s="3">
        <v>50.1153402537486</v>
      </c>
      <c r="F31">
        <v>865</v>
      </c>
      <c r="G31" s="3">
        <v>49.8846597462514</v>
      </c>
    </row>
    <row r="32" spans="1:7">
      <c r="A32" t="s">
        <v>2157</v>
      </c>
      <c r="B32" t="s">
        <v>2158</v>
      </c>
      <c r="C32">
        <v>3042</v>
      </c>
      <c r="D32">
        <v>1509</v>
      </c>
      <c r="E32" s="3">
        <v>49.6055226824458</v>
      </c>
      <c r="F32">
        <v>1533</v>
      </c>
      <c r="G32" s="3">
        <v>50.3944773175542</v>
      </c>
    </row>
    <row r="33" spans="1:7">
      <c r="A33" t="s">
        <v>2159</v>
      </c>
      <c r="B33" t="s">
        <v>2160</v>
      </c>
      <c r="C33">
        <v>1362</v>
      </c>
      <c r="D33">
        <v>709</v>
      </c>
      <c r="E33" s="3">
        <v>52.0558002936858</v>
      </c>
      <c r="F33">
        <v>653</v>
      </c>
      <c r="G33" s="3">
        <v>47.9441997063142</v>
      </c>
    </row>
    <row r="34" spans="1:7">
      <c r="A34" t="s">
        <v>2161</v>
      </c>
      <c r="B34" t="s">
        <v>2162</v>
      </c>
      <c r="C34">
        <v>3885</v>
      </c>
      <c r="D34">
        <v>1951</v>
      </c>
      <c r="E34" s="3">
        <v>50.2187902187902</v>
      </c>
      <c r="F34">
        <v>1934</v>
      </c>
      <c r="G34" s="3">
        <v>49.7812097812098</v>
      </c>
    </row>
    <row r="35" spans="1:7">
      <c r="A35" t="s">
        <v>2163</v>
      </c>
      <c r="B35" t="s">
        <v>2164</v>
      </c>
      <c r="C35">
        <v>5698</v>
      </c>
      <c r="D35">
        <v>2897</v>
      </c>
      <c r="E35" s="3">
        <v>50.8424008424008</v>
      </c>
      <c r="F35">
        <v>2801</v>
      </c>
      <c r="G35" s="3">
        <v>49.1575991575992</v>
      </c>
    </row>
    <row r="36" spans="1:7">
      <c r="A36" t="s">
        <v>2165</v>
      </c>
      <c r="B36" t="s">
        <v>2166</v>
      </c>
      <c r="C36">
        <v>5862</v>
      </c>
      <c r="D36">
        <v>3050</v>
      </c>
      <c r="E36" s="3">
        <v>52.0300238826339</v>
      </c>
      <c r="F36">
        <v>2812</v>
      </c>
      <c r="G36" s="3">
        <v>47.9699761173661</v>
      </c>
    </row>
    <row r="37" spans="1:7">
      <c r="A37" t="s">
        <v>2167</v>
      </c>
      <c r="B37" t="s">
        <v>2168</v>
      </c>
      <c r="C37">
        <v>5146</v>
      </c>
      <c r="D37">
        <v>2585</v>
      </c>
      <c r="E37" s="3">
        <v>50.2331908278274</v>
      </c>
      <c r="F37">
        <v>2561</v>
      </c>
      <c r="G37" s="3">
        <v>49.7668091721726</v>
      </c>
    </row>
    <row r="38" spans="1:7">
      <c r="A38" t="s">
        <v>2169</v>
      </c>
      <c r="B38" t="s">
        <v>2170</v>
      </c>
      <c r="C38">
        <v>4473</v>
      </c>
      <c r="D38">
        <v>2304</v>
      </c>
      <c r="E38" s="3">
        <v>51.5090543259557</v>
      </c>
      <c r="F38">
        <v>2169</v>
      </c>
      <c r="G38" s="3">
        <v>48.4909456740443</v>
      </c>
    </row>
    <row r="39" spans="1:7">
      <c r="A39" t="s">
        <v>2171</v>
      </c>
      <c r="B39" t="s">
        <v>2172</v>
      </c>
      <c r="C39">
        <v>3746</v>
      </c>
      <c r="D39">
        <v>1902</v>
      </c>
      <c r="E39" s="3">
        <v>50.7741591030432</v>
      </c>
      <c r="F39">
        <v>1844</v>
      </c>
      <c r="G39" s="3">
        <v>49.2258408969568</v>
      </c>
    </row>
    <row r="40" spans="1:7">
      <c r="A40" t="s">
        <v>2173</v>
      </c>
      <c r="B40" t="s">
        <v>2174</v>
      </c>
      <c r="C40">
        <v>3051</v>
      </c>
      <c r="D40">
        <v>1600</v>
      </c>
      <c r="E40" s="3">
        <v>52.4418223533268</v>
      </c>
      <c r="F40">
        <v>1451</v>
      </c>
      <c r="G40" s="3">
        <v>47.5581776466732</v>
      </c>
    </row>
    <row r="41" spans="1:7">
      <c r="A41" t="s">
        <v>2175</v>
      </c>
      <c r="B41" t="s">
        <v>2176</v>
      </c>
      <c r="C41">
        <v>3572</v>
      </c>
      <c r="D41">
        <v>1838</v>
      </c>
      <c r="E41" s="3">
        <v>51.4557670772676</v>
      </c>
      <c r="F41">
        <v>1734</v>
      </c>
      <c r="G41" s="3">
        <v>48.5442329227324</v>
      </c>
    </row>
    <row r="42" spans="1:6">
      <c r="A42" s="4" t="s">
        <v>331</v>
      </c>
      <c r="D42">
        <f>SUM(D4:D41)</f>
        <v>50158</v>
      </c>
      <c r="F42">
        <f>SUM(F4:F41)</f>
        <v>47629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workbookViewId="0">
      <selection activeCell="F21" sqref="F21"/>
    </sheetView>
  </sheetViews>
  <sheetFormatPr defaultColWidth="9.14285714285714" defaultRowHeight="15" outlineLevelCol="6"/>
  <cols>
    <col min="1" max="1" width="20" customWidth="1"/>
    <col min="5" max="5" width="16.2857142857143"/>
    <col min="6" max="8" width="12.8571428571429"/>
  </cols>
  <sheetData>
    <row r="1" spans="1:1">
      <c r="A1" s="1" t="s">
        <v>0</v>
      </c>
    </row>
    <row r="2" spans="1:1">
      <c r="A2" s="2" t="s">
        <v>2100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2101</v>
      </c>
      <c r="B4" t="s">
        <v>2102</v>
      </c>
      <c r="C4">
        <v>1327</v>
      </c>
      <c r="D4">
        <v>711</v>
      </c>
      <c r="E4" s="3">
        <v>53.5795026375283</v>
      </c>
      <c r="F4">
        <v>616</v>
      </c>
      <c r="G4" s="3">
        <v>46.4204973624717</v>
      </c>
    </row>
    <row r="5" spans="1:7">
      <c r="A5" t="s">
        <v>2103</v>
      </c>
      <c r="B5" t="s">
        <v>2104</v>
      </c>
      <c r="C5">
        <v>1517</v>
      </c>
      <c r="D5">
        <v>823</v>
      </c>
      <c r="E5" s="3">
        <v>54.2518127883982</v>
      </c>
      <c r="F5">
        <v>694</v>
      </c>
      <c r="G5" s="3">
        <v>45.7481872116018</v>
      </c>
    </row>
    <row r="6" spans="1:7">
      <c r="A6" t="s">
        <v>2109</v>
      </c>
      <c r="B6" t="s">
        <v>2110</v>
      </c>
      <c r="C6">
        <v>1032</v>
      </c>
      <c r="D6">
        <v>540</v>
      </c>
      <c r="E6" s="3">
        <v>52.3255813953488</v>
      </c>
      <c r="F6">
        <v>492</v>
      </c>
      <c r="G6" s="3">
        <v>47.6744186046512</v>
      </c>
    </row>
    <row r="7" spans="1:7">
      <c r="A7" t="s">
        <v>2115</v>
      </c>
      <c r="B7" t="s">
        <v>2116</v>
      </c>
      <c r="C7">
        <v>842</v>
      </c>
      <c r="D7">
        <v>434</v>
      </c>
      <c r="E7" s="3">
        <v>51.5439429928741</v>
      </c>
      <c r="F7">
        <v>408</v>
      </c>
      <c r="G7" s="3">
        <v>48.4560570071259</v>
      </c>
    </row>
    <row r="8" spans="1:7">
      <c r="A8" t="s">
        <v>2119</v>
      </c>
      <c r="B8" t="s">
        <v>2120</v>
      </c>
      <c r="C8">
        <v>1287</v>
      </c>
      <c r="D8">
        <v>731</v>
      </c>
      <c r="E8" s="3">
        <v>56.7987567987568</v>
      </c>
      <c r="F8">
        <v>556</v>
      </c>
      <c r="G8" s="3">
        <v>43.2012432012432</v>
      </c>
    </row>
    <row r="9" spans="1:7">
      <c r="A9" t="s">
        <v>2121</v>
      </c>
      <c r="B9" t="s">
        <v>2122</v>
      </c>
      <c r="C9">
        <v>1162</v>
      </c>
      <c r="D9">
        <v>592</v>
      </c>
      <c r="E9" s="3">
        <v>50.9466437177281</v>
      </c>
      <c r="F9">
        <v>570</v>
      </c>
      <c r="G9" s="3">
        <v>49.0533562822719</v>
      </c>
    </row>
    <row r="10" spans="1:7">
      <c r="A10" t="s">
        <v>2125</v>
      </c>
      <c r="B10" t="s">
        <v>2126</v>
      </c>
      <c r="C10">
        <v>606</v>
      </c>
      <c r="D10">
        <v>335</v>
      </c>
      <c r="E10" s="3">
        <v>55.2805280528053</v>
      </c>
      <c r="F10">
        <v>271</v>
      </c>
      <c r="G10" s="3">
        <v>44.7194719471947</v>
      </c>
    </row>
    <row r="11" spans="1:7">
      <c r="A11" t="s">
        <v>2127</v>
      </c>
      <c r="B11" t="s">
        <v>2128</v>
      </c>
      <c r="C11">
        <v>1744</v>
      </c>
      <c r="D11">
        <v>906</v>
      </c>
      <c r="E11" s="3">
        <v>51.9495412844037</v>
      </c>
      <c r="F11">
        <v>838</v>
      </c>
      <c r="G11" s="3">
        <v>48.0504587155963</v>
      </c>
    </row>
    <row r="12" spans="1:7">
      <c r="A12" t="s">
        <v>2129</v>
      </c>
      <c r="B12" t="s">
        <v>2130</v>
      </c>
      <c r="C12">
        <v>982</v>
      </c>
      <c r="D12">
        <v>499</v>
      </c>
      <c r="E12" s="3">
        <v>50.8146639511202</v>
      </c>
      <c r="F12">
        <v>483</v>
      </c>
      <c r="G12" s="3">
        <v>49.1853360488798</v>
      </c>
    </row>
    <row r="13" spans="1:7">
      <c r="A13" t="s">
        <v>2133</v>
      </c>
      <c r="B13" t="s">
        <v>2134</v>
      </c>
      <c r="C13">
        <v>1415</v>
      </c>
      <c r="D13">
        <v>738</v>
      </c>
      <c r="E13" s="3">
        <v>52.1554770318021</v>
      </c>
      <c r="F13">
        <v>677</v>
      </c>
      <c r="G13" s="3">
        <v>47.8445229681979</v>
      </c>
    </row>
    <row r="14" spans="1:7">
      <c r="A14" t="s">
        <v>2141</v>
      </c>
      <c r="B14" t="s">
        <v>2142</v>
      </c>
      <c r="C14">
        <v>379</v>
      </c>
      <c r="D14">
        <v>210</v>
      </c>
      <c r="E14" s="3">
        <v>55.4089709762533</v>
      </c>
      <c r="F14">
        <v>169</v>
      </c>
      <c r="G14" s="3">
        <v>44.5910290237467</v>
      </c>
    </row>
    <row r="15" spans="1:7">
      <c r="A15" t="s">
        <v>2147</v>
      </c>
      <c r="B15" t="s">
        <v>2148</v>
      </c>
      <c r="C15">
        <v>1829</v>
      </c>
      <c r="D15">
        <v>952</v>
      </c>
      <c r="E15" s="3">
        <v>52.0503007107709</v>
      </c>
      <c r="F15">
        <v>877</v>
      </c>
      <c r="G15" s="3">
        <v>47.9496992892291</v>
      </c>
    </row>
    <row r="16" spans="1:7">
      <c r="A16" t="s">
        <v>2149</v>
      </c>
      <c r="B16" t="s">
        <v>2150</v>
      </c>
      <c r="C16">
        <v>1781</v>
      </c>
      <c r="D16">
        <v>914</v>
      </c>
      <c r="E16" s="3">
        <v>51.3194834362718</v>
      </c>
      <c r="F16">
        <v>867</v>
      </c>
      <c r="G16" s="3">
        <v>48.6805165637282</v>
      </c>
    </row>
    <row r="17" spans="1:7">
      <c r="A17" t="s">
        <v>2153</v>
      </c>
      <c r="B17" t="s">
        <v>2154</v>
      </c>
      <c r="C17">
        <v>1995</v>
      </c>
      <c r="D17">
        <v>1020</v>
      </c>
      <c r="E17" s="3">
        <v>51.1278195488722</v>
      </c>
      <c r="F17">
        <v>975</v>
      </c>
      <c r="G17" s="3">
        <v>48.8721804511278</v>
      </c>
    </row>
    <row r="18" spans="1:7">
      <c r="A18" t="s">
        <v>2155</v>
      </c>
      <c r="B18" t="s">
        <v>2156</v>
      </c>
      <c r="C18">
        <v>1734</v>
      </c>
      <c r="D18">
        <v>869</v>
      </c>
      <c r="E18" s="3">
        <v>50.1153402537486</v>
      </c>
      <c r="F18">
        <v>865</v>
      </c>
      <c r="G18" s="3">
        <v>49.8846597462514</v>
      </c>
    </row>
    <row r="19" spans="1:7">
      <c r="A19" t="s">
        <v>2159</v>
      </c>
      <c r="B19" t="s">
        <v>2160</v>
      </c>
      <c r="C19">
        <v>1362</v>
      </c>
      <c r="D19">
        <v>709</v>
      </c>
      <c r="E19" s="3">
        <v>52.0558002936858</v>
      </c>
      <c r="F19">
        <v>653</v>
      </c>
      <c r="G19" s="3">
        <v>47.9441997063142</v>
      </c>
    </row>
    <row r="20" spans="1:6">
      <c r="A20" s="4" t="s">
        <v>331</v>
      </c>
      <c r="D20">
        <f>SUM(D4:D19)</f>
        <v>10983</v>
      </c>
      <c r="F20">
        <f>SUM(F4:F19)</f>
        <v>10011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6"/>
  <sheetViews>
    <sheetView topLeftCell="A161" workbookViewId="0">
      <selection activeCell="A186" sqref="A186"/>
    </sheetView>
  </sheetViews>
  <sheetFormatPr defaultColWidth="9.14285714285714" defaultRowHeight="15" outlineLevelCol="6"/>
  <cols>
    <col min="1" max="1" width="23.2857142857143" customWidth="1"/>
    <col min="5" max="8" width="12.8571428571429"/>
  </cols>
  <sheetData>
    <row r="1" spans="1:1">
      <c r="A1" s="1" t="s">
        <v>332</v>
      </c>
    </row>
    <row r="2" spans="1:1">
      <c r="A2" s="2" t="s">
        <v>2177</v>
      </c>
    </row>
    <row r="3" ht="25.5" spans="1:7">
      <c r="A3" s="5" t="s">
        <v>2</v>
      </c>
      <c r="B3" s="6" t="s">
        <v>3</v>
      </c>
      <c r="C3" s="7" t="s">
        <v>4</v>
      </c>
      <c r="D3" s="7" t="s">
        <v>5</v>
      </c>
      <c r="E3" s="1" t="s">
        <v>6</v>
      </c>
      <c r="F3" s="7" t="s">
        <v>7</v>
      </c>
      <c r="G3" s="1" t="s">
        <v>8</v>
      </c>
    </row>
    <row r="4" spans="1:7">
      <c r="A4" t="s">
        <v>2178</v>
      </c>
      <c r="B4" t="s">
        <v>2179</v>
      </c>
      <c r="C4">
        <v>179</v>
      </c>
      <c r="D4">
        <v>105</v>
      </c>
      <c r="E4" s="3">
        <v>58.659217877095</v>
      </c>
      <c r="F4">
        <v>74</v>
      </c>
      <c r="G4" s="3">
        <v>41.340782122905</v>
      </c>
    </row>
    <row r="5" spans="1:7">
      <c r="A5" t="s">
        <v>2180</v>
      </c>
      <c r="B5" t="s">
        <v>2181</v>
      </c>
      <c r="C5">
        <v>24</v>
      </c>
      <c r="D5">
        <v>15</v>
      </c>
      <c r="E5" s="3">
        <v>62.5</v>
      </c>
      <c r="F5">
        <v>9</v>
      </c>
      <c r="G5" s="3">
        <v>37.5</v>
      </c>
    </row>
    <row r="6" spans="1:7">
      <c r="A6" t="s">
        <v>2182</v>
      </c>
      <c r="B6" t="s">
        <v>2183</v>
      </c>
      <c r="C6">
        <v>1672</v>
      </c>
      <c r="D6">
        <v>865</v>
      </c>
      <c r="E6" s="3">
        <v>51.7344497607656</v>
      </c>
      <c r="F6">
        <v>807</v>
      </c>
      <c r="G6" s="3">
        <v>48.2655502392345</v>
      </c>
    </row>
    <row r="7" spans="1:7">
      <c r="A7" t="s">
        <v>2184</v>
      </c>
      <c r="B7" t="s">
        <v>2185</v>
      </c>
      <c r="C7">
        <v>115</v>
      </c>
      <c r="D7">
        <v>76</v>
      </c>
      <c r="E7" s="3">
        <v>66.0869565217391</v>
      </c>
      <c r="F7">
        <v>39</v>
      </c>
      <c r="G7" s="3">
        <v>33.9130434782609</v>
      </c>
    </row>
    <row r="8" spans="1:7">
      <c r="A8" t="s">
        <v>2186</v>
      </c>
      <c r="B8" t="s">
        <v>2187</v>
      </c>
      <c r="C8">
        <v>51</v>
      </c>
      <c r="D8">
        <v>29</v>
      </c>
      <c r="E8" s="3">
        <v>56.8627450980392</v>
      </c>
      <c r="F8">
        <v>22</v>
      </c>
      <c r="G8" s="3">
        <v>43.1372549019608</v>
      </c>
    </row>
    <row r="9" spans="1:7">
      <c r="A9" t="s">
        <v>2188</v>
      </c>
      <c r="B9" t="s">
        <v>2189</v>
      </c>
      <c r="C9">
        <v>24</v>
      </c>
      <c r="D9">
        <v>12</v>
      </c>
      <c r="E9" s="3">
        <v>50</v>
      </c>
      <c r="F9">
        <v>12</v>
      </c>
      <c r="G9" s="3">
        <v>50</v>
      </c>
    </row>
    <row r="10" spans="1:7">
      <c r="A10" t="s">
        <v>2190</v>
      </c>
      <c r="B10" t="s">
        <v>2191</v>
      </c>
      <c r="C10">
        <v>53</v>
      </c>
      <c r="D10">
        <v>31</v>
      </c>
      <c r="E10" s="3">
        <v>58.4905660377358</v>
      </c>
      <c r="F10">
        <v>22</v>
      </c>
      <c r="G10" s="3">
        <v>41.5094339622642</v>
      </c>
    </row>
    <row r="11" spans="1:7">
      <c r="A11" t="s">
        <v>2192</v>
      </c>
      <c r="B11" t="s">
        <v>2193</v>
      </c>
      <c r="C11">
        <v>13</v>
      </c>
      <c r="D11">
        <v>8</v>
      </c>
      <c r="E11" s="3">
        <v>61.5384615384615</v>
      </c>
      <c r="F11">
        <v>5</v>
      </c>
      <c r="G11" s="3">
        <v>38.4615384615385</v>
      </c>
    </row>
    <row r="12" spans="1:7">
      <c r="A12" t="s">
        <v>2194</v>
      </c>
      <c r="B12" t="s">
        <v>2195</v>
      </c>
      <c r="C12">
        <v>10</v>
      </c>
      <c r="D12">
        <v>5</v>
      </c>
      <c r="E12" s="3">
        <v>50</v>
      </c>
      <c r="F12">
        <v>5</v>
      </c>
      <c r="G12" s="3">
        <v>50</v>
      </c>
    </row>
    <row r="13" spans="1:7">
      <c r="A13" t="s">
        <v>2196</v>
      </c>
      <c r="B13" t="s">
        <v>2197</v>
      </c>
      <c r="C13">
        <v>18</v>
      </c>
      <c r="D13">
        <v>11</v>
      </c>
      <c r="E13" s="3">
        <v>61.1111111111111</v>
      </c>
      <c r="F13">
        <v>7</v>
      </c>
      <c r="G13" s="3">
        <v>38.8888888888889</v>
      </c>
    </row>
    <row r="14" spans="1:7">
      <c r="A14" t="s">
        <v>2198</v>
      </c>
      <c r="B14" t="s">
        <v>2199</v>
      </c>
      <c r="C14">
        <v>18</v>
      </c>
      <c r="D14">
        <v>8</v>
      </c>
      <c r="E14" s="3">
        <v>44.4444444444444</v>
      </c>
      <c r="F14">
        <v>10</v>
      </c>
      <c r="G14" s="3">
        <v>55.5555555555556</v>
      </c>
    </row>
    <row r="15" spans="1:7">
      <c r="A15" t="s">
        <v>2200</v>
      </c>
      <c r="B15" t="s">
        <v>2201</v>
      </c>
      <c r="C15">
        <v>36</v>
      </c>
      <c r="D15">
        <v>23</v>
      </c>
      <c r="E15" s="3">
        <v>63.8888888888889</v>
      </c>
      <c r="F15">
        <v>13</v>
      </c>
      <c r="G15" s="3">
        <v>36.1111111111111</v>
      </c>
    </row>
    <row r="16" spans="1:7">
      <c r="A16" t="s">
        <v>2202</v>
      </c>
      <c r="B16" t="s">
        <v>2203</v>
      </c>
      <c r="C16">
        <v>8</v>
      </c>
      <c r="D16">
        <v>6</v>
      </c>
      <c r="E16" s="3">
        <v>75</v>
      </c>
      <c r="F16">
        <v>2</v>
      </c>
      <c r="G16" s="3">
        <v>25</v>
      </c>
    </row>
    <row r="17" spans="1:7">
      <c r="A17" t="s">
        <v>2204</v>
      </c>
      <c r="B17" t="s">
        <v>2205</v>
      </c>
      <c r="C17">
        <v>8</v>
      </c>
      <c r="D17">
        <v>7</v>
      </c>
      <c r="E17" s="3">
        <v>87.5</v>
      </c>
      <c r="F17">
        <v>1</v>
      </c>
      <c r="G17" s="3">
        <v>12.5</v>
      </c>
    </row>
    <row r="18" spans="1:7">
      <c r="A18" t="s">
        <v>2206</v>
      </c>
      <c r="B18" t="s">
        <v>2207</v>
      </c>
      <c r="C18">
        <v>111</v>
      </c>
      <c r="D18">
        <v>58</v>
      </c>
      <c r="E18" s="3">
        <v>52.2522522522522</v>
      </c>
      <c r="F18">
        <v>53</v>
      </c>
      <c r="G18" s="3">
        <v>47.7477477477478</v>
      </c>
    </row>
    <row r="19" spans="1:7">
      <c r="A19" t="s">
        <v>2208</v>
      </c>
      <c r="B19" t="s">
        <v>2209</v>
      </c>
      <c r="C19">
        <v>65</v>
      </c>
      <c r="D19">
        <v>47</v>
      </c>
      <c r="E19" s="3">
        <v>72.3076923076923</v>
      </c>
      <c r="F19">
        <v>18</v>
      </c>
      <c r="G19" s="3">
        <v>27.6923076923077</v>
      </c>
    </row>
    <row r="20" spans="1:7">
      <c r="A20" t="s">
        <v>2210</v>
      </c>
      <c r="B20" t="s">
        <v>2211</v>
      </c>
      <c r="C20">
        <v>348</v>
      </c>
      <c r="D20">
        <v>225</v>
      </c>
      <c r="E20" s="3">
        <v>64.6551724137931</v>
      </c>
      <c r="F20">
        <v>123</v>
      </c>
      <c r="G20" s="3">
        <v>35.3448275862069</v>
      </c>
    </row>
    <row r="21" spans="1:7">
      <c r="A21" t="s">
        <v>2212</v>
      </c>
      <c r="B21" t="s">
        <v>2213</v>
      </c>
      <c r="C21">
        <v>3268</v>
      </c>
      <c r="D21">
        <v>1717</v>
      </c>
      <c r="E21" s="3">
        <v>52.5397796817625</v>
      </c>
      <c r="F21">
        <v>1551</v>
      </c>
      <c r="G21" s="3">
        <v>47.4602203182375</v>
      </c>
    </row>
    <row r="22" spans="1:7">
      <c r="A22" t="s">
        <v>2214</v>
      </c>
      <c r="B22" t="s">
        <v>2215</v>
      </c>
      <c r="C22">
        <v>34</v>
      </c>
      <c r="D22">
        <v>26</v>
      </c>
      <c r="E22" s="3">
        <v>76.4705882352941</v>
      </c>
      <c r="F22">
        <v>8</v>
      </c>
      <c r="G22" s="3">
        <v>23.5294117647059</v>
      </c>
    </row>
    <row r="23" spans="1:7">
      <c r="A23" t="s">
        <v>2216</v>
      </c>
      <c r="B23" t="s">
        <v>2217</v>
      </c>
      <c r="C23">
        <v>127</v>
      </c>
      <c r="D23">
        <v>86</v>
      </c>
      <c r="E23" s="3">
        <v>67.7165354330709</v>
      </c>
      <c r="F23">
        <v>41</v>
      </c>
      <c r="G23" s="3">
        <v>32.2834645669291</v>
      </c>
    </row>
    <row r="24" spans="1:7">
      <c r="A24" t="s">
        <v>2218</v>
      </c>
      <c r="B24" t="s">
        <v>2219</v>
      </c>
      <c r="C24">
        <v>34</v>
      </c>
      <c r="D24">
        <v>21</v>
      </c>
      <c r="E24" s="3">
        <v>61.7647058823529</v>
      </c>
      <c r="F24">
        <v>13</v>
      </c>
      <c r="G24" s="3">
        <v>38.2352941176471</v>
      </c>
    </row>
    <row r="25" spans="1:7">
      <c r="A25" t="s">
        <v>2220</v>
      </c>
      <c r="B25" t="s">
        <v>2221</v>
      </c>
      <c r="C25">
        <v>58</v>
      </c>
      <c r="D25">
        <v>41</v>
      </c>
      <c r="E25" s="3">
        <v>70.6896551724138</v>
      </c>
      <c r="F25">
        <v>17</v>
      </c>
      <c r="G25" s="3">
        <v>29.3103448275862</v>
      </c>
    </row>
    <row r="26" spans="1:7">
      <c r="A26" t="s">
        <v>2222</v>
      </c>
      <c r="B26" t="s">
        <v>2223</v>
      </c>
      <c r="C26">
        <v>866</v>
      </c>
      <c r="D26">
        <v>499</v>
      </c>
      <c r="E26" s="3">
        <v>57.621247113164</v>
      </c>
      <c r="F26">
        <v>367</v>
      </c>
      <c r="G26" s="3">
        <v>42.378752886836</v>
      </c>
    </row>
    <row r="27" spans="1:7">
      <c r="A27" t="s">
        <v>2224</v>
      </c>
      <c r="B27" t="s">
        <v>2225</v>
      </c>
      <c r="C27">
        <v>15</v>
      </c>
      <c r="D27">
        <v>10</v>
      </c>
      <c r="E27" s="3">
        <v>66.6666666666667</v>
      </c>
      <c r="F27">
        <v>5</v>
      </c>
      <c r="G27" s="3">
        <v>33.3333333333333</v>
      </c>
    </row>
    <row r="28" spans="1:7">
      <c r="A28" t="s">
        <v>2226</v>
      </c>
      <c r="B28" t="s">
        <v>2227</v>
      </c>
      <c r="C28">
        <v>49</v>
      </c>
      <c r="D28">
        <v>33</v>
      </c>
      <c r="E28" s="3">
        <v>67.3469387755102</v>
      </c>
      <c r="F28">
        <v>16</v>
      </c>
      <c r="G28" s="3">
        <v>32.6530612244898</v>
      </c>
    </row>
    <row r="29" spans="1:7">
      <c r="A29" t="s">
        <v>2228</v>
      </c>
      <c r="B29" t="s">
        <v>2229</v>
      </c>
      <c r="C29">
        <v>49</v>
      </c>
      <c r="D29">
        <v>28</v>
      </c>
      <c r="E29" s="3">
        <v>57.1428571428571</v>
      </c>
      <c r="F29">
        <v>21</v>
      </c>
      <c r="G29" s="3">
        <v>42.8571428571429</v>
      </c>
    </row>
    <row r="30" spans="1:7">
      <c r="A30" t="s">
        <v>2230</v>
      </c>
      <c r="B30" t="s">
        <v>2231</v>
      </c>
      <c r="C30">
        <v>84</v>
      </c>
      <c r="D30">
        <v>55</v>
      </c>
      <c r="E30" s="3">
        <v>65.4761904761905</v>
      </c>
      <c r="F30">
        <v>29</v>
      </c>
      <c r="G30" s="3">
        <v>34.5238095238095</v>
      </c>
    </row>
    <row r="31" spans="1:7">
      <c r="A31" t="s">
        <v>2232</v>
      </c>
      <c r="B31" t="s">
        <v>2233</v>
      </c>
      <c r="C31">
        <v>59</v>
      </c>
      <c r="D31">
        <v>38</v>
      </c>
      <c r="E31" s="3">
        <v>64.4067796610169</v>
      </c>
      <c r="F31">
        <v>21</v>
      </c>
      <c r="G31" s="3">
        <v>35.5932203389831</v>
      </c>
    </row>
    <row r="32" spans="1:7">
      <c r="A32" t="s">
        <v>2234</v>
      </c>
      <c r="B32" t="s">
        <v>2235</v>
      </c>
      <c r="C32">
        <v>11</v>
      </c>
      <c r="D32">
        <v>10</v>
      </c>
      <c r="E32" s="3">
        <v>90.9090909090909</v>
      </c>
      <c r="F32">
        <v>1</v>
      </c>
      <c r="G32" s="3">
        <v>9.09090909090909</v>
      </c>
    </row>
    <row r="33" spans="1:7">
      <c r="A33" t="s">
        <v>2236</v>
      </c>
      <c r="B33" t="s">
        <v>2237</v>
      </c>
      <c r="C33">
        <v>67</v>
      </c>
      <c r="D33">
        <v>36</v>
      </c>
      <c r="E33" s="3">
        <v>53.7313432835821</v>
      </c>
      <c r="F33">
        <v>31</v>
      </c>
      <c r="G33" s="3">
        <v>46.2686567164179</v>
      </c>
    </row>
    <row r="34" spans="1:7">
      <c r="A34" t="s">
        <v>2238</v>
      </c>
      <c r="B34" t="s">
        <v>2239</v>
      </c>
      <c r="C34">
        <v>22</v>
      </c>
      <c r="D34">
        <v>14</v>
      </c>
      <c r="E34" s="3">
        <v>63.6363636363636</v>
      </c>
      <c r="F34">
        <v>8</v>
      </c>
      <c r="G34" s="3">
        <v>36.3636363636364</v>
      </c>
    </row>
    <row r="35" spans="1:7">
      <c r="A35" t="s">
        <v>2240</v>
      </c>
      <c r="B35" t="s">
        <v>2241</v>
      </c>
      <c r="C35">
        <v>16</v>
      </c>
      <c r="D35">
        <v>10</v>
      </c>
      <c r="E35" s="3">
        <v>62.5</v>
      </c>
      <c r="F35">
        <v>6</v>
      </c>
      <c r="G35" s="3">
        <v>37.5</v>
      </c>
    </row>
    <row r="36" spans="1:7">
      <c r="A36" t="s">
        <v>2242</v>
      </c>
      <c r="B36" t="s">
        <v>2243</v>
      </c>
      <c r="C36">
        <v>471</v>
      </c>
      <c r="D36">
        <v>252</v>
      </c>
      <c r="E36" s="3">
        <v>53.5031847133758</v>
      </c>
      <c r="F36">
        <v>219</v>
      </c>
      <c r="G36" s="3">
        <v>46.4968152866242</v>
      </c>
    </row>
    <row r="37" spans="1:7">
      <c r="A37" t="s">
        <v>2244</v>
      </c>
      <c r="B37" t="s">
        <v>2245</v>
      </c>
      <c r="C37">
        <v>25</v>
      </c>
      <c r="D37">
        <v>14</v>
      </c>
      <c r="E37" s="3">
        <v>56</v>
      </c>
      <c r="F37">
        <v>11</v>
      </c>
      <c r="G37" s="3">
        <v>44</v>
      </c>
    </row>
    <row r="38" spans="1:7">
      <c r="A38" t="s">
        <v>2246</v>
      </c>
      <c r="B38" t="s">
        <v>2247</v>
      </c>
      <c r="C38">
        <v>18</v>
      </c>
      <c r="D38">
        <v>12</v>
      </c>
      <c r="E38" s="3">
        <v>66.6666666666667</v>
      </c>
      <c r="F38">
        <v>6</v>
      </c>
      <c r="G38" s="3">
        <v>33.3333333333333</v>
      </c>
    </row>
    <row r="39" spans="1:7">
      <c r="A39" t="s">
        <v>2248</v>
      </c>
      <c r="B39" t="s">
        <v>2249</v>
      </c>
      <c r="C39">
        <v>11</v>
      </c>
      <c r="D39">
        <v>7</v>
      </c>
      <c r="E39" s="3">
        <v>63.6363636363636</v>
      </c>
      <c r="F39">
        <v>4</v>
      </c>
      <c r="G39" s="3">
        <v>36.3636363636364</v>
      </c>
    </row>
    <row r="40" spans="1:7">
      <c r="A40" t="s">
        <v>2250</v>
      </c>
      <c r="B40" t="s">
        <v>2251</v>
      </c>
      <c r="C40">
        <v>117</v>
      </c>
      <c r="D40">
        <v>73</v>
      </c>
      <c r="E40" s="3">
        <v>62.3931623931624</v>
      </c>
      <c r="F40">
        <v>44</v>
      </c>
      <c r="G40" s="3">
        <v>37.6068376068376</v>
      </c>
    </row>
    <row r="41" spans="1:7">
      <c r="A41" t="s">
        <v>2252</v>
      </c>
      <c r="B41" t="s">
        <v>2253</v>
      </c>
      <c r="C41">
        <v>13</v>
      </c>
      <c r="D41">
        <v>8</v>
      </c>
      <c r="E41" s="3">
        <v>61.5384615384615</v>
      </c>
      <c r="F41">
        <v>5</v>
      </c>
      <c r="G41" s="3">
        <v>38.4615384615385</v>
      </c>
    </row>
    <row r="42" spans="1:7">
      <c r="A42" t="s">
        <v>2254</v>
      </c>
      <c r="B42" t="s">
        <v>2255</v>
      </c>
      <c r="C42">
        <v>34</v>
      </c>
      <c r="D42">
        <v>21</v>
      </c>
      <c r="E42" s="3">
        <v>61.7647058823529</v>
      </c>
      <c r="F42">
        <v>13</v>
      </c>
      <c r="G42" s="3">
        <v>38.2352941176471</v>
      </c>
    </row>
    <row r="43" spans="1:7">
      <c r="A43" t="s">
        <v>2256</v>
      </c>
      <c r="B43" t="s">
        <v>2257</v>
      </c>
      <c r="C43">
        <v>2840</v>
      </c>
      <c r="D43">
        <v>1443</v>
      </c>
      <c r="E43" s="3">
        <v>50.8098591549296</v>
      </c>
      <c r="F43">
        <v>1397</v>
      </c>
      <c r="G43" s="3">
        <v>49.1901408450704</v>
      </c>
    </row>
    <row r="44" spans="1:7">
      <c r="A44" t="s">
        <v>2258</v>
      </c>
      <c r="B44" t="s">
        <v>2259</v>
      </c>
      <c r="C44">
        <v>24</v>
      </c>
      <c r="D44">
        <v>17</v>
      </c>
      <c r="E44" s="3">
        <v>70.8333333333333</v>
      </c>
      <c r="F44">
        <v>7</v>
      </c>
      <c r="G44" s="3">
        <v>29.1666666666667</v>
      </c>
    </row>
    <row r="45" spans="1:7">
      <c r="A45" t="s">
        <v>2260</v>
      </c>
      <c r="B45" t="s">
        <v>2261</v>
      </c>
      <c r="C45">
        <v>198</v>
      </c>
      <c r="D45">
        <v>123</v>
      </c>
      <c r="E45" s="3">
        <v>62.1212121212121</v>
      </c>
      <c r="F45">
        <v>75</v>
      </c>
      <c r="G45" s="3">
        <v>37.8787878787879</v>
      </c>
    </row>
    <row r="46" spans="1:7">
      <c r="A46" t="s">
        <v>2262</v>
      </c>
      <c r="B46" t="s">
        <v>2263</v>
      </c>
      <c r="C46">
        <v>33</v>
      </c>
      <c r="D46">
        <v>18</v>
      </c>
      <c r="E46" s="3">
        <v>54.5454545454545</v>
      </c>
      <c r="F46">
        <v>15</v>
      </c>
      <c r="G46" s="3">
        <v>45.4545454545455</v>
      </c>
    </row>
    <row r="47" spans="1:7">
      <c r="A47" t="s">
        <v>2264</v>
      </c>
      <c r="B47" t="s">
        <v>2265</v>
      </c>
      <c r="C47">
        <v>31</v>
      </c>
      <c r="D47">
        <v>20</v>
      </c>
      <c r="E47" s="3">
        <v>64.5161290322581</v>
      </c>
      <c r="F47">
        <v>11</v>
      </c>
      <c r="G47" s="3">
        <v>35.4838709677419</v>
      </c>
    </row>
    <row r="48" spans="1:7">
      <c r="A48" t="s">
        <v>2266</v>
      </c>
      <c r="B48" t="s">
        <v>2267</v>
      </c>
      <c r="C48">
        <v>54</v>
      </c>
      <c r="D48">
        <v>38</v>
      </c>
      <c r="E48" s="3">
        <v>70.3703703703704</v>
      </c>
      <c r="F48">
        <v>16</v>
      </c>
      <c r="G48" s="3">
        <v>29.6296296296296</v>
      </c>
    </row>
    <row r="49" spans="1:7">
      <c r="A49" t="s">
        <v>2268</v>
      </c>
      <c r="B49" t="s">
        <v>2269</v>
      </c>
      <c r="C49">
        <v>16</v>
      </c>
      <c r="D49">
        <v>13</v>
      </c>
      <c r="E49" s="3">
        <v>81.25</v>
      </c>
      <c r="F49">
        <v>3</v>
      </c>
      <c r="G49" s="3">
        <v>18.75</v>
      </c>
    </row>
    <row r="50" spans="1:7">
      <c r="A50" t="s">
        <v>2270</v>
      </c>
      <c r="B50" t="s">
        <v>2271</v>
      </c>
      <c r="C50">
        <v>9</v>
      </c>
      <c r="D50">
        <v>5</v>
      </c>
      <c r="E50" s="3">
        <v>55.5555555555556</v>
      </c>
      <c r="F50">
        <v>4</v>
      </c>
      <c r="G50" s="3">
        <v>44.4444444444444</v>
      </c>
    </row>
    <row r="51" spans="1:7">
      <c r="A51" t="s">
        <v>2272</v>
      </c>
      <c r="B51" t="s">
        <v>2273</v>
      </c>
      <c r="C51">
        <v>11</v>
      </c>
      <c r="D51">
        <v>8</v>
      </c>
      <c r="E51" s="3">
        <v>72.7272727272727</v>
      </c>
      <c r="F51">
        <v>3</v>
      </c>
      <c r="G51" s="3">
        <v>27.2727272727273</v>
      </c>
    </row>
    <row r="52" spans="1:7">
      <c r="A52" t="s">
        <v>2274</v>
      </c>
      <c r="B52" t="s">
        <v>2275</v>
      </c>
      <c r="C52">
        <v>12</v>
      </c>
      <c r="D52">
        <v>10</v>
      </c>
      <c r="E52" s="3">
        <v>83.3333333333333</v>
      </c>
      <c r="F52">
        <v>2</v>
      </c>
      <c r="G52" s="3">
        <v>16.6666666666667</v>
      </c>
    </row>
    <row r="53" spans="1:7">
      <c r="A53" t="s">
        <v>2276</v>
      </c>
      <c r="B53" t="s">
        <v>2277</v>
      </c>
      <c r="C53">
        <v>9</v>
      </c>
      <c r="D53">
        <v>6</v>
      </c>
      <c r="E53" s="3">
        <v>66.6666666666667</v>
      </c>
      <c r="F53">
        <v>3</v>
      </c>
      <c r="G53" s="3">
        <v>33.3333333333333</v>
      </c>
    </row>
    <row r="54" spans="1:7">
      <c r="A54" t="s">
        <v>2278</v>
      </c>
      <c r="B54" t="s">
        <v>2279</v>
      </c>
      <c r="C54">
        <v>99</v>
      </c>
      <c r="D54">
        <v>60</v>
      </c>
      <c r="E54" s="3">
        <v>60.6060606060606</v>
      </c>
      <c r="F54">
        <v>39</v>
      </c>
      <c r="G54" s="3">
        <v>39.3939393939394</v>
      </c>
    </row>
    <row r="55" spans="1:7">
      <c r="A55" t="s">
        <v>2280</v>
      </c>
      <c r="B55" t="s">
        <v>2281</v>
      </c>
      <c r="C55">
        <v>18</v>
      </c>
      <c r="D55">
        <v>13</v>
      </c>
      <c r="E55" s="3">
        <v>72.2222222222222</v>
      </c>
      <c r="F55">
        <v>5</v>
      </c>
      <c r="G55" s="3">
        <v>27.7777777777778</v>
      </c>
    </row>
    <row r="56" spans="1:7">
      <c r="A56" t="s">
        <v>2282</v>
      </c>
      <c r="B56" t="s">
        <v>2283</v>
      </c>
      <c r="C56">
        <v>57</v>
      </c>
      <c r="D56">
        <v>39</v>
      </c>
      <c r="E56" s="3">
        <v>68.4210526315789</v>
      </c>
      <c r="F56">
        <v>18</v>
      </c>
      <c r="G56" s="3">
        <v>31.5789473684211</v>
      </c>
    </row>
    <row r="57" spans="1:7">
      <c r="A57" t="s">
        <v>2284</v>
      </c>
      <c r="B57" t="s">
        <v>2285</v>
      </c>
      <c r="C57">
        <v>69</v>
      </c>
      <c r="D57">
        <v>47</v>
      </c>
      <c r="E57" s="3">
        <v>68.1159420289855</v>
      </c>
      <c r="F57">
        <v>22</v>
      </c>
      <c r="G57" s="3">
        <v>31.8840579710145</v>
      </c>
    </row>
    <row r="58" spans="1:7">
      <c r="A58" t="s">
        <v>2286</v>
      </c>
      <c r="B58" t="s">
        <v>2287</v>
      </c>
      <c r="C58">
        <v>13</v>
      </c>
      <c r="D58">
        <v>5</v>
      </c>
      <c r="E58" s="3">
        <v>38.4615384615385</v>
      </c>
      <c r="F58">
        <v>8</v>
      </c>
      <c r="G58" s="3">
        <v>61.5384615384615</v>
      </c>
    </row>
    <row r="59" spans="1:7">
      <c r="A59" t="s">
        <v>2288</v>
      </c>
      <c r="B59" t="s">
        <v>2289</v>
      </c>
      <c r="C59">
        <v>24</v>
      </c>
      <c r="D59">
        <v>18</v>
      </c>
      <c r="E59" s="3">
        <v>75</v>
      </c>
      <c r="F59">
        <v>6</v>
      </c>
      <c r="G59" s="3">
        <v>25</v>
      </c>
    </row>
    <row r="60" spans="1:7">
      <c r="A60" t="s">
        <v>2290</v>
      </c>
      <c r="B60" t="s">
        <v>2291</v>
      </c>
      <c r="C60">
        <v>216</v>
      </c>
      <c r="D60">
        <v>133</v>
      </c>
      <c r="E60" s="3">
        <v>61.5740740740741</v>
      </c>
      <c r="F60">
        <v>83</v>
      </c>
      <c r="G60" s="3">
        <v>38.4259259259259</v>
      </c>
    </row>
    <row r="61" spans="1:7">
      <c r="A61" t="s">
        <v>2292</v>
      </c>
      <c r="B61" t="s">
        <v>2293</v>
      </c>
      <c r="C61">
        <v>9</v>
      </c>
      <c r="D61">
        <v>8</v>
      </c>
      <c r="E61" s="3">
        <v>88.8888888888889</v>
      </c>
      <c r="F61">
        <v>1</v>
      </c>
      <c r="G61" s="3">
        <v>11.1111111111111</v>
      </c>
    </row>
    <row r="62" spans="1:7">
      <c r="A62" t="s">
        <v>2294</v>
      </c>
      <c r="B62" t="s">
        <v>2295</v>
      </c>
      <c r="C62">
        <v>16</v>
      </c>
      <c r="D62">
        <v>10</v>
      </c>
      <c r="E62" s="3">
        <v>62.5</v>
      </c>
      <c r="F62">
        <v>6</v>
      </c>
      <c r="G62" s="3">
        <v>37.5</v>
      </c>
    </row>
    <row r="63" spans="1:7">
      <c r="A63" t="s">
        <v>2296</v>
      </c>
      <c r="B63" t="s">
        <v>2297</v>
      </c>
      <c r="C63">
        <v>54</v>
      </c>
      <c r="D63">
        <v>30</v>
      </c>
      <c r="E63" s="3">
        <v>55.5555555555556</v>
      </c>
      <c r="F63">
        <v>24</v>
      </c>
      <c r="G63" s="3">
        <v>44.4444444444444</v>
      </c>
    </row>
    <row r="64" spans="1:7">
      <c r="A64" t="s">
        <v>2298</v>
      </c>
      <c r="B64" t="s">
        <v>2299</v>
      </c>
      <c r="C64">
        <v>13</v>
      </c>
      <c r="D64">
        <v>9</v>
      </c>
      <c r="E64" s="3">
        <v>69.2307692307692</v>
      </c>
      <c r="F64">
        <v>4</v>
      </c>
      <c r="G64" s="3">
        <v>30.7692307692308</v>
      </c>
    </row>
    <row r="65" spans="1:7">
      <c r="A65" t="s">
        <v>2300</v>
      </c>
      <c r="B65" t="s">
        <v>2301</v>
      </c>
      <c r="C65">
        <v>48</v>
      </c>
      <c r="D65">
        <v>32</v>
      </c>
      <c r="E65" s="3">
        <v>66.6666666666667</v>
      </c>
      <c r="F65">
        <v>16</v>
      </c>
      <c r="G65" s="3">
        <v>33.3333333333333</v>
      </c>
    </row>
    <row r="66" spans="1:7">
      <c r="A66" t="s">
        <v>2302</v>
      </c>
      <c r="B66" t="s">
        <v>2303</v>
      </c>
      <c r="C66">
        <v>969</v>
      </c>
      <c r="D66">
        <v>521</v>
      </c>
      <c r="E66" s="3">
        <v>53.7667698658411</v>
      </c>
      <c r="F66">
        <v>448</v>
      </c>
      <c r="G66" s="3">
        <v>46.2332301341589</v>
      </c>
    </row>
    <row r="67" spans="1:7">
      <c r="A67" t="s">
        <v>2304</v>
      </c>
      <c r="B67" t="s">
        <v>2305</v>
      </c>
      <c r="C67">
        <v>17</v>
      </c>
      <c r="D67">
        <v>12</v>
      </c>
      <c r="E67" s="3">
        <v>70.5882352941177</v>
      </c>
      <c r="F67">
        <v>5</v>
      </c>
      <c r="G67" s="3">
        <v>29.4117647058824</v>
      </c>
    </row>
    <row r="68" spans="1:7">
      <c r="A68" t="s">
        <v>2306</v>
      </c>
      <c r="B68" t="s">
        <v>2307</v>
      </c>
      <c r="C68">
        <v>104</v>
      </c>
      <c r="D68">
        <v>64</v>
      </c>
      <c r="E68" s="3">
        <v>61.5384615384615</v>
      </c>
      <c r="F68">
        <v>40</v>
      </c>
      <c r="G68" s="3">
        <v>38.4615384615385</v>
      </c>
    </row>
    <row r="69" spans="1:7">
      <c r="A69" t="s">
        <v>2308</v>
      </c>
      <c r="B69" t="s">
        <v>2309</v>
      </c>
      <c r="C69">
        <v>38</v>
      </c>
      <c r="D69">
        <v>25</v>
      </c>
      <c r="E69" s="3">
        <v>65.7894736842105</v>
      </c>
      <c r="F69">
        <v>13</v>
      </c>
      <c r="G69" s="3">
        <v>34.2105263157895</v>
      </c>
    </row>
    <row r="70" spans="1:7">
      <c r="A70" t="s">
        <v>2310</v>
      </c>
      <c r="B70" t="s">
        <v>2311</v>
      </c>
      <c r="C70">
        <v>35</v>
      </c>
      <c r="D70">
        <v>25</v>
      </c>
      <c r="E70" s="3">
        <v>71.4285714285714</v>
      </c>
      <c r="F70">
        <v>10</v>
      </c>
      <c r="G70" s="3">
        <v>28.5714285714286</v>
      </c>
    </row>
    <row r="71" spans="1:7">
      <c r="A71" t="s">
        <v>2312</v>
      </c>
      <c r="B71" t="s">
        <v>2313</v>
      </c>
      <c r="C71">
        <v>124</v>
      </c>
      <c r="D71">
        <v>74</v>
      </c>
      <c r="E71" s="3">
        <v>59.6774193548387</v>
      </c>
      <c r="F71">
        <v>50</v>
      </c>
      <c r="G71" s="3">
        <v>40.3225806451613</v>
      </c>
    </row>
    <row r="72" spans="1:7">
      <c r="A72" t="s">
        <v>2314</v>
      </c>
      <c r="B72" t="s">
        <v>2315</v>
      </c>
      <c r="C72">
        <v>648</v>
      </c>
      <c r="D72">
        <v>362</v>
      </c>
      <c r="E72" s="3">
        <v>55.8641975308642</v>
      </c>
      <c r="F72">
        <v>286</v>
      </c>
      <c r="G72" s="3">
        <v>44.1358024691358</v>
      </c>
    </row>
    <row r="73" spans="1:7">
      <c r="A73" t="s">
        <v>2316</v>
      </c>
      <c r="B73" t="s">
        <v>2317</v>
      </c>
      <c r="C73">
        <v>8</v>
      </c>
      <c r="D73">
        <v>8</v>
      </c>
      <c r="E73" s="3">
        <v>100</v>
      </c>
      <c r="F73">
        <v>0</v>
      </c>
      <c r="G73" s="3">
        <v>0</v>
      </c>
    </row>
    <row r="74" spans="1:7">
      <c r="A74" t="s">
        <v>2318</v>
      </c>
      <c r="B74" t="s">
        <v>2319</v>
      </c>
      <c r="C74">
        <v>78</v>
      </c>
      <c r="D74">
        <v>47</v>
      </c>
      <c r="E74" s="3">
        <v>60.2564102564103</v>
      </c>
      <c r="F74">
        <v>31</v>
      </c>
      <c r="G74" s="3">
        <v>39.7435897435897</v>
      </c>
    </row>
    <row r="75" spans="1:7">
      <c r="A75" t="s">
        <v>2320</v>
      </c>
      <c r="B75" t="s">
        <v>2321</v>
      </c>
      <c r="C75">
        <v>85</v>
      </c>
      <c r="D75">
        <v>49</v>
      </c>
      <c r="E75" s="3">
        <v>57.6470588235294</v>
      </c>
      <c r="F75">
        <v>36</v>
      </c>
      <c r="G75" s="3">
        <v>42.3529411764706</v>
      </c>
    </row>
    <row r="76" spans="1:7">
      <c r="A76" t="s">
        <v>2322</v>
      </c>
      <c r="B76" t="s">
        <v>2323</v>
      </c>
      <c r="C76">
        <v>5</v>
      </c>
      <c r="D76">
        <v>5</v>
      </c>
      <c r="E76" s="3">
        <v>100</v>
      </c>
      <c r="F76">
        <v>0</v>
      </c>
      <c r="G76" s="3">
        <v>0</v>
      </c>
    </row>
    <row r="77" spans="1:7">
      <c r="A77" t="s">
        <v>2324</v>
      </c>
      <c r="B77" t="s">
        <v>2325</v>
      </c>
      <c r="C77">
        <v>12</v>
      </c>
      <c r="D77">
        <v>7</v>
      </c>
      <c r="E77" s="3">
        <v>58.3333333333333</v>
      </c>
      <c r="F77">
        <v>5</v>
      </c>
      <c r="G77" s="3">
        <v>41.6666666666667</v>
      </c>
    </row>
    <row r="78" spans="1:7">
      <c r="A78" t="s">
        <v>2326</v>
      </c>
      <c r="B78" t="s">
        <v>2327</v>
      </c>
      <c r="C78">
        <v>14</v>
      </c>
      <c r="D78">
        <v>8</v>
      </c>
      <c r="E78" s="3">
        <v>57.1428571428571</v>
      </c>
      <c r="F78">
        <v>6</v>
      </c>
      <c r="G78" s="3">
        <v>42.8571428571429</v>
      </c>
    </row>
    <row r="79" spans="1:7">
      <c r="A79" t="s">
        <v>2328</v>
      </c>
      <c r="B79" t="s">
        <v>2329</v>
      </c>
      <c r="C79">
        <v>80</v>
      </c>
      <c r="D79">
        <v>50</v>
      </c>
      <c r="E79" s="3">
        <v>62.5</v>
      </c>
      <c r="F79">
        <v>30</v>
      </c>
      <c r="G79" s="3">
        <v>37.5</v>
      </c>
    </row>
    <row r="80" spans="1:7">
      <c r="A80" t="s">
        <v>2330</v>
      </c>
      <c r="B80" t="s">
        <v>2331</v>
      </c>
      <c r="C80">
        <v>25</v>
      </c>
      <c r="D80">
        <v>15</v>
      </c>
      <c r="E80" s="3">
        <v>60</v>
      </c>
      <c r="F80">
        <v>10</v>
      </c>
      <c r="G80" s="3">
        <v>40</v>
      </c>
    </row>
    <row r="81" spans="1:7">
      <c r="A81" t="s">
        <v>2332</v>
      </c>
      <c r="B81" t="s">
        <v>2333</v>
      </c>
      <c r="C81">
        <v>38</v>
      </c>
      <c r="D81">
        <v>20</v>
      </c>
      <c r="E81" s="3">
        <v>52.6315789473684</v>
      </c>
      <c r="F81">
        <v>18</v>
      </c>
      <c r="G81" s="3">
        <v>47.3684210526316</v>
      </c>
    </row>
    <row r="82" spans="1:7">
      <c r="A82" t="s">
        <v>2334</v>
      </c>
      <c r="B82" t="s">
        <v>2335</v>
      </c>
      <c r="C82">
        <v>33</v>
      </c>
      <c r="D82">
        <v>21</v>
      </c>
      <c r="E82" s="3">
        <v>63.6363636363636</v>
      </c>
      <c r="F82">
        <v>12</v>
      </c>
      <c r="G82" s="3">
        <v>36.3636363636364</v>
      </c>
    </row>
    <row r="83" spans="1:7">
      <c r="A83" t="s">
        <v>2336</v>
      </c>
      <c r="B83" t="s">
        <v>2337</v>
      </c>
      <c r="C83">
        <v>34</v>
      </c>
      <c r="D83">
        <v>17</v>
      </c>
      <c r="E83" s="3">
        <v>50</v>
      </c>
      <c r="F83">
        <v>17</v>
      </c>
      <c r="G83" s="3">
        <v>50</v>
      </c>
    </row>
    <row r="84" spans="1:7">
      <c r="A84" t="s">
        <v>2338</v>
      </c>
      <c r="B84" t="s">
        <v>2339</v>
      </c>
      <c r="C84">
        <v>47</v>
      </c>
      <c r="D84">
        <v>33</v>
      </c>
      <c r="E84" s="3">
        <v>70.2127659574468</v>
      </c>
      <c r="F84">
        <v>14</v>
      </c>
      <c r="G84" s="3">
        <v>29.7872340425532</v>
      </c>
    </row>
    <row r="85" spans="1:7">
      <c r="A85" t="s">
        <v>2340</v>
      </c>
      <c r="B85" t="s">
        <v>2341</v>
      </c>
      <c r="C85">
        <v>38</v>
      </c>
      <c r="D85">
        <v>22</v>
      </c>
      <c r="E85" s="3">
        <v>57.8947368421053</v>
      </c>
      <c r="F85">
        <v>16</v>
      </c>
      <c r="G85" s="3">
        <v>42.1052631578947</v>
      </c>
    </row>
    <row r="86" spans="1:7">
      <c r="A86" t="s">
        <v>2342</v>
      </c>
      <c r="B86" t="s">
        <v>2343</v>
      </c>
      <c r="C86">
        <v>26</v>
      </c>
      <c r="D86">
        <v>19</v>
      </c>
      <c r="E86" s="3">
        <v>73.0769230769231</v>
      </c>
      <c r="F86">
        <v>7</v>
      </c>
      <c r="G86" s="3">
        <v>26.9230769230769</v>
      </c>
    </row>
    <row r="87" spans="1:7">
      <c r="A87" t="s">
        <v>2344</v>
      </c>
      <c r="B87" t="s">
        <v>2345</v>
      </c>
      <c r="C87">
        <v>504</v>
      </c>
      <c r="D87">
        <v>276</v>
      </c>
      <c r="E87" s="3">
        <v>54.7619047619048</v>
      </c>
      <c r="F87">
        <v>228</v>
      </c>
      <c r="G87" s="3">
        <v>45.2380952380952</v>
      </c>
    </row>
    <row r="88" spans="1:7">
      <c r="A88" t="s">
        <v>2346</v>
      </c>
      <c r="B88" t="s">
        <v>2347</v>
      </c>
      <c r="C88">
        <v>1581</v>
      </c>
      <c r="D88">
        <v>845</v>
      </c>
      <c r="E88" s="3">
        <v>53.4471853257432</v>
      </c>
      <c r="F88">
        <v>736</v>
      </c>
      <c r="G88" s="3">
        <v>46.5528146742568</v>
      </c>
    </row>
    <row r="89" spans="1:7">
      <c r="A89" t="s">
        <v>2348</v>
      </c>
      <c r="B89" t="s">
        <v>2349</v>
      </c>
      <c r="C89">
        <v>172</v>
      </c>
      <c r="D89">
        <v>109</v>
      </c>
      <c r="E89" s="3">
        <v>63.3720930232558</v>
      </c>
      <c r="F89">
        <v>63</v>
      </c>
      <c r="G89" s="3">
        <v>36.6279069767442</v>
      </c>
    </row>
    <row r="90" spans="1:7">
      <c r="A90" t="s">
        <v>2350</v>
      </c>
      <c r="B90" t="s">
        <v>2351</v>
      </c>
      <c r="C90">
        <v>18</v>
      </c>
      <c r="D90">
        <v>13</v>
      </c>
      <c r="E90" s="3">
        <v>72.2222222222222</v>
      </c>
      <c r="F90">
        <v>5</v>
      </c>
      <c r="G90" s="3">
        <v>27.7777777777778</v>
      </c>
    </row>
    <row r="91" spans="1:7">
      <c r="A91" t="s">
        <v>2352</v>
      </c>
      <c r="B91" t="s">
        <v>2353</v>
      </c>
      <c r="C91">
        <v>2</v>
      </c>
      <c r="D91">
        <v>1</v>
      </c>
      <c r="E91" s="3">
        <v>50</v>
      </c>
      <c r="F91">
        <v>1</v>
      </c>
      <c r="G91" s="3">
        <v>50</v>
      </c>
    </row>
    <row r="92" spans="1:7">
      <c r="A92" t="s">
        <v>2354</v>
      </c>
      <c r="B92" t="s">
        <v>2355</v>
      </c>
      <c r="C92">
        <v>18</v>
      </c>
      <c r="D92">
        <v>15</v>
      </c>
      <c r="E92" s="3">
        <v>83.3333333333333</v>
      </c>
      <c r="F92">
        <v>3</v>
      </c>
      <c r="G92" s="3">
        <v>16.6666666666667</v>
      </c>
    </row>
    <row r="93" spans="1:7">
      <c r="A93" t="s">
        <v>2356</v>
      </c>
      <c r="B93" t="s">
        <v>2357</v>
      </c>
      <c r="C93">
        <v>405</v>
      </c>
      <c r="D93">
        <v>247</v>
      </c>
      <c r="E93" s="3">
        <v>60.9876543209877</v>
      </c>
      <c r="F93">
        <v>158</v>
      </c>
      <c r="G93" s="3">
        <v>39.0123456790123</v>
      </c>
    </row>
    <row r="94" spans="1:7">
      <c r="A94" t="s">
        <v>2358</v>
      </c>
      <c r="B94" t="s">
        <v>2359</v>
      </c>
      <c r="C94">
        <v>21</v>
      </c>
      <c r="D94">
        <v>12</v>
      </c>
      <c r="E94" s="3">
        <v>57.1428571428571</v>
      </c>
      <c r="F94">
        <v>9</v>
      </c>
      <c r="G94" s="3">
        <v>42.8571428571429</v>
      </c>
    </row>
    <row r="95" spans="1:7">
      <c r="A95" t="s">
        <v>2360</v>
      </c>
      <c r="B95" t="s">
        <v>2361</v>
      </c>
      <c r="C95">
        <v>7</v>
      </c>
      <c r="D95">
        <v>6</v>
      </c>
      <c r="E95" s="3">
        <v>85.7142857142857</v>
      </c>
      <c r="F95">
        <v>1</v>
      </c>
      <c r="G95" s="3">
        <v>14.2857142857143</v>
      </c>
    </row>
    <row r="96" spans="1:7">
      <c r="A96" t="s">
        <v>2362</v>
      </c>
      <c r="B96" t="s">
        <v>2363</v>
      </c>
      <c r="C96">
        <v>44</v>
      </c>
      <c r="D96">
        <v>26</v>
      </c>
      <c r="E96" s="3">
        <v>59.0909090909091</v>
      </c>
      <c r="F96">
        <v>18</v>
      </c>
      <c r="G96" s="3">
        <v>40.9090909090909</v>
      </c>
    </row>
    <row r="97" spans="1:7">
      <c r="A97" t="s">
        <v>2364</v>
      </c>
      <c r="B97" t="s">
        <v>2365</v>
      </c>
      <c r="C97">
        <v>6</v>
      </c>
      <c r="D97">
        <v>4</v>
      </c>
      <c r="E97" s="3">
        <v>66.6666666666667</v>
      </c>
      <c r="F97">
        <v>2</v>
      </c>
      <c r="G97" s="3">
        <v>33.3333333333333</v>
      </c>
    </row>
    <row r="98" spans="1:7">
      <c r="A98" t="s">
        <v>2366</v>
      </c>
      <c r="B98" t="s">
        <v>2367</v>
      </c>
      <c r="C98">
        <v>40</v>
      </c>
      <c r="D98">
        <v>27</v>
      </c>
      <c r="E98" s="3">
        <v>67.5</v>
      </c>
      <c r="F98">
        <v>13</v>
      </c>
      <c r="G98" s="3">
        <v>32.5</v>
      </c>
    </row>
    <row r="99" spans="1:7">
      <c r="A99" t="s">
        <v>2368</v>
      </c>
      <c r="B99" t="s">
        <v>2369</v>
      </c>
      <c r="C99">
        <v>159</v>
      </c>
      <c r="D99">
        <v>96</v>
      </c>
      <c r="E99" s="3">
        <v>60.377358490566</v>
      </c>
      <c r="F99">
        <v>63</v>
      </c>
      <c r="G99" s="3">
        <v>39.622641509434</v>
      </c>
    </row>
    <row r="100" spans="1:7">
      <c r="A100" t="s">
        <v>2370</v>
      </c>
      <c r="B100" t="s">
        <v>2371</v>
      </c>
      <c r="C100">
        <v>421</v>
      </c>
      <c r="D100">
        <v>220</v>
      </c>
      <c r="E100" s="3">
        <v>52.2565320665083</v>
      </c>
      <c r="F100">
        <v>201</v>
      </c>
      <c r="G100" s="3">
        <v>47.7434679334917</v>
      </c>
    </row>
    <row r="101" spans="1:7">
      <c r="A101" t="s">
        <v>2372</v>
      </c>
      <c r="B101" t="s">
        <v>2373</v>
      </c>
      <c r="C101">
        <v>42</v>
      </c>
      <c r="D101">
        <v>30</v>
      </c>
      <c r="E101" s="3">
        <v>71.4285714285714</v>
      </c>
      <c r="F101">
        <v>12</v>
      </c>
      <c r="G101" s="3">
        <v>28.5714285714286</v>
      </c>
    </row>
    <row r="102" spans="1:7">
      <c r="A102" t="s">
        <v>2374</v>
      </c>
      <c r="B102" t="s">
        <v>2375</v>
      </c>
      <c r="C102">
        <v>25</v>
      </c>
      <c r="D102">
        <v>21</v>
      </c>
      <c r="E102" s="3">
        <v>84</v>
      </c>
      <c r="F102">
        <v>4</v>
      </c>
      <c r="G102" s="3">
        <v>16</v>
      </c>
    </row>
    <row r="103" spans="1:7">
      <c r="A103" t="s">
        <v>2376</v>
      </c>
      <c r="B103" t="s">
        <v>2377</v>
      </c>
      <c r="C103">
        <v>109</v>
      </c>
      <c r="D103">
        <v>66</v>
      </c>
      <c r="E103" s="3">
        <v>60.5504587155963</v>
      </c>
      <c r="F103">
        <v>43</v>
      </c>
      <c r="G103" s="3">
        <v>39.4495412844037</v>
      </c>
    </row>
    <row r="104" spans="1:7">
      <c r="A104" t="s">
        <v>2378</v>
      </c>
      <c r="B104" t="s">
        <v>2379</v>
      </c>
      <c r="C104">
        <v>9</v>
      </c>
      <c r="D104">
        <v>8</v>
      </c>
      <c r="E104" s="3">
        <v>88.8888888888889</v>
      </c>
      <c r="F104">
        <v>1</v>
      </c>
      <c r="G104" s="3">
        <v>11.1111111111111</v>
      </c>
    </row>
    <row r="105" spans="1:7">
      <c r="A105" t="s">
        <v>2380</v>
      </c>
      <c r="B105" t="s">
        <v>2381</v>
      </c>
      <c r="C105">
        <v>96</v>
      </c>
      <c r="D105">
        <v>59</v>
      </c>
      <c r="E105" s="3">
        <v>61.4583333333333</v>
      </c>
      <c r="F105">
        <v>37</v>
      </c>
      <c r="G105" s="3">
        <v>38.5416666666667</v>
      </c>
    </row>
    <row r="106" spans="1:7">
      <c r="A106" t="s">
        <v>2382</v>
      </c>
      <c r="B106" t="s">
        <v>2383</v>
      </c>
      <c r="C106">
        <v>97</v>
      </c>
      <c r="D106">
        <v>70</v>
      </c>
      <c r="E106" s="3">
        <v>72.1649484536082</v>
      </c>
      <c r="F106">
        <v>27</v>
      </c>
      <c r="G106" s="3">
        <v>27.8350515463918</v>
      </c>
    </row>
    <row r="107" spans="1:7">
      <c r="A107" t="s">
        <v>2384</v>
      </c>
      <c r="B107" t="s">
        <v>2385</v>
      </c>
      <c r="C107">
        <v>30</v>
      </c>
      <c r="D107">
        <v>21</v>
      </c>
      <c r="E107" s="3">
        <v>70</v>
      </c>
      <c r="F107">
        <v>9</v>
      </c>
      <c r="G107" s="3">
        <v>30</v>
      </c>
    </row>
    <row r="108" spans="1:7">
      <c r="A108" t="s">
        <v>2386</v>
      </c>
      <c r="B108" t="s">
        <v>2387</v>
      </c>
      <c r="C108">
        <v>113</v>
      </c>
      <c r="D108">
        <v>69</v>
      </c>
      <c r="E108" s="3">
        <v>61.0619469026549</v>
      </c>
      <c r="F108">
        <v>44</v>
      </c>
      <c r="G108" s="3">
        <v>38.9380530973451</v>
      </c>
    </row>
    <row r="109" spans="1:7">
      <c r="A109" t="s">
        <v>2388</v>
      </c>
      <c r="B109" t="s">
        <v>2389</v>
      </c>
      <c r="C109">
        <v>36</v>
      </c>
      <c r="D109">
        <v>19</v>
      </c>
      <c r="E109" s="3">
        <v>52.7777777777778</v>
      </c>
      <c r="F109">
        <v>17</v>
      </c>
      <c r="G109" s="3">
        <v>47.2222222222222</v>
      </c>
    </row>
    <row r="110" spans="1:7">
      <c r="A110" t="s">
        <v>2390</v>
      </c>
      <c r="B110" t="s">
        <v>2391</v>
      </c>
      <c r="C110">
        <v>49</v>
      </c>
      <c r="D110">
        <v>34</v>
      </c>
      <c r="E110" s="3">
        <v>69.3877551020408</v>
      </c>
      <c r="F110">
        <v>15</v>
      </c>
      <c r="G110" s="3">
        <v>30.6122448979592</v>
      </c>
    </row>
    <row r="111" spans="1:7">
      <c r="A111" t="s">
        <v>2392</v>
      </c>
      <c r="B111" t="s">
        <v>2393</v>
      </c>
      <c r="C111">
        <v>17</v>
      </c>
      <c r="D111">
        <v>11</v>
      </c>
      <c r="E111" s="3">
        <v>64.7058823529412</v>
      </c>
      <c r="F111">
        <v>6</v>
      </c>
      <c r="G111" s="3">
        <v>35.2941176470588</v>
      </c>
    </row>
    <row r="112" spans="1:7">
      <c r="A112" t="s">
        <v>2394</v>
      </c>
      <c r="B112" t="s">
        <v>2395</v>
      </c>
      <c r="C112">
        <v>27</v>
      </c>
      <c r="D112">
        <v>17</v>
      </c>
      <c r="E112" s="3">
        <v>62.962962962963</v>
      </c>
      <c r="F112">
        <v>10</v>
      </c>
      <c r="G112" s="3">
        <v>37.037037037037</v>
      </c>
    </row>
    <row r="113" spans="1:7">
      <c r="A113" t="s">
        <v>2396</v>
      </c>
      <c r="B113" t="s">
        <v>2397</v>
      </c>
      <c r="C113">
        <v>483</v>
      </c>
      <c r="D113">
        <v>278</v>
      </c>
      <c r="E113" s="3">
        <v>57.5569358178054</v>
      </c>
      <c r="F113">
        <v>205</v>
      </c>
      <c r="G113" s="3">
        <v>42.4430641821946</v>
      </c>
    </row>
    <row r="114" spans="1:7">
      <c r="A114" t="s">
        <v>2398</v>
      </c>
      <c r="B114" t="s">
        <v>2399</v>
      </c>
      <c r="C114">
        <v>30</v>
      </c>
      <c r="D114">
        <v>22</v>
      </c>
      <c r="E114" s="3">
        <v>73.3333333333333</v>
      </c>
      <c r="F114">
        <v>8</v>
      </c>
      <c r="G114" s="3">
        <v>26.6666666666667</v>
      </c>
    </row>
    <row r="115" spans="1:7">
      <c r="A115" t="s">
        <v>2400</v>
      </c>
      <c r="B115" t="s">
        <v>2401</v>
      </c>
      <c r="C115">
        <v>25</v>
      </c>
      <c r="D115">
        <v>14</v>
      </c>
      <c r="E115" s="3">
        <v>56</v>
      </c>
      <c r="F115">
        <v>11</v>
      </c>
      <c r="G115" s="3">
        <v>44</v>
      </c>
    </row>
    <row r="116" spans="1:7">
      <c r="A116" t="s">
        <v>2402</v>
      </c>
      <c r="B116" t="s">
        <v>2403</v>
      </c>
      <c r="C116">
        <v>75</v>
      </c>
      <c r="D116">
        <v>45</v>
      </c>
      <c r="E116" s="3">
        <v>60</v>
      </c>
      <c r="F116">
        <v>30</v>
      </c>
      <c r="G116" s="3">
        <v>40</v>
      </c>
    </row>
    <row r="117" spans="1:7">
      <c r="A117" t="s">
        <v>2404</v>
      </c>
      <c r="B117" t="s">
        <v>2405</v>
      </c>
      <c r="C117">
        <v>2261</v>
      </c>
      <c r="D117">
        <v>1224</v>
      </c>
      <c r="E117" s="3">
        <v>54.1353383458647</v>
      </c>
      <c r="F117">
        <v>1037</v>
      </c>
      <c r="G117" s="3">
        <v>45.8646616541353</v>
      </c>
    </row>
    <row r="118" spans="1:7">
      <c r="A118" t="s">
        <v>2406</v>
      </c>
      <c r="B118" t="s">
        <v>2407</v>
      </c>
      <c r="C118">
        <v>40</v>
      </c>
      <c r="D118">
        <v>28</v>
      </c>
      <c r="E118" s="3">
        <v>70</v>
      </c>
      <c r="F118">
        <v>12</v>
      </c>
      <c r="G118" s="3">
        <v>30</v>
      </c>
    </row>
    <row r="119" spans="1:7">
      <c r="A119" t="s">
        <v>2408</v>
      </c>
      <c r="B119" t="s">
        <v>2409</v>
      </c>
      <c r="C119">
        <v>9</v>
      </c>
      <c r="D119">
        <v>6</v>
      </c>
      <c r="E119" s="3">
        <v>66.6666666666667</v>
      </c>
      <c r="F119">
        <v>3</v>
      </c>
      <c r="G119" s="3">
        <v>33.3333333333333</v>
      </c>
    </row>
    <row r="120" spans="1:7">
      <c r="A120" t="s">
        <v>2410</v>
      </c>
      <c r="B120" t="s">
        <v>2411</v>
      </c>
      <c r="C120">
        <v>11</v>
      </c>
      <c r="D120">
        <v>9</v>
      </c>
      <c r="E120" s="3">
        <v>81.8181818181818</v>
      </c>
      <c r="F120">
        <v>2</v>
      </c>
      <c r="G120" s="3">
        <v>18.1818181818182</v>
      </c>
    </row>
    <row r="121" spans="1:7">
      <c r="A121" t="s">
        <v>2412</v>
      </c>
      <c r="B121" t="s">
        <v>2413</v>
      </c>
      <c r="C121">
        <v>65</v>
      </c>
      <c r="D121">
        <v>45</v>
      </c>
      <c r="E121" s="3">
        <v>69.2307692307692</v>
      </c>
      <c r="F121">
        <v>20</v>
      </c>
      <c r="G121" s="3">
        <v>30.7692307692308</v>
      </c>
    </row>
    <row r="122" spans="1:7">
      <c r="A122" t="s">
        <v>2414</v>
      </c>
      <c r="B122" t="s">
        <v>2415</v>
      </c>
      <c r="C122">
        <v>32</v>
      </c>
      <c r="D122">
        <v>15</v>
      </c>
      <c r="E122" s="3">
        <v>46.875</v>
      </c>
      <c r="F122">
        <v>17</v>
      </c>
      <c r="G122" s="3">
        <v>53.125</v>
      </c>
    </row>
    <row r="123" spans="1:7">
      <c r="A123" t="s">
        <v>2416</v>
      </c>
      <c r="B123" t="s">
        <v>2417</v>
      </c>
      <c r="C123">
        <v>287</v>
      </c>
      <c r="D123">
        <v>175</v>
      </c>
      <c r="E123" s="3">
        <v>60.9756097560976</v>
      </c>
      <c r="F123">
        <v>112</v>
      </c>
      <c r="G123" s="3">
        <v>39.0243902439024</v>
      </c>
    </row>
    <row r="124" spans="1:7">
      <c r="A124" t="s">
        <v>2418</v>
      </c>
      <c r="B124" t="s">
        <v>2419</v>
      </c>
      <c r="C124">
        <v>86</v>
      </c>
      <c r="D124">
        <v>57</v>
      </c>
      <c r="E124" s="3">
        <v>66.2790697674419</v>
      </c>
      <c r="F124">
        <v>29</v>
      </c>
      <c r="G124" s="3">
        <v>33.7209302325581</v>
      </c>
    </row>
    <row r="125" spans="1:7">
      <c r="A125" t="s">
        <v>2420</v>
      </c>
      <c r="B125" t="s">
        <v>2421</v>
      </c>
      <c r="C125">
        <v>5</v>
      </c>
      <c r="D125">
        <v>4</v>
      </c>
      <c r="E125" s="3">
        <v>80</v>
      </c>
      <c r="F125">
        <v>1</v>
      </c>
      <c r="G125" s="3">
        <v>20</v>
      </c>
    </row>
    <row r="126" spans="1:7">
      <c r="A126" t="s">
        <v>2422</v>
      </c>
      <c r="B126" t="s">
        <v>2423</v>
      </c>
      <c r="C126">
        <v>277</v>
      </c>
      <c r="D126">
        <v>170</v>
      </c>
      <c r="E126" s="3">
        <v>61.3718411552347</v>
      </c>
      <c r="F126">
        <v>107</v>
      </c>
      <c r="G126" s="3">
        <v>38.6281588447653</v>
      </c>
    </row>
    <row r="127" spans="1:7">
      <c r="A127" t="s">
        <v>2424</v>
      </c>
      <c r="B127" t="s">
        <v>2425</v>
      </c>
      <c r="C127">
        <v>17</v>
      </c>
      <c r="D127">
        <v>9</v>
      </c>
      <c r="E127" s="3">
        <v>52.9411764705882</v>
      </c>
      <c r="F127">
        <v>8</v>
      </c>
      <c r="G127" s="3">
        <v>47.0588235294118</v>
      </c>
    </row>
    <row r="128" spans="1:7">
      <c r="A128" t="s">
        <v>2426</v>
      </c>
      <c r="B128" t="s">
        <v>2427</v>
      </c>
      <c r="C128">
        <v>51</v>
      </c>
      <c r="D128">
        <v>33</v>
      </c>
      <c r="E128" s="3">
        <v>64.7058823529412</v>
      </c>
      <c r="F128">
        <v>18</v>
      </c>
      <c r="G128" s="3">
        <v>35.2941176470588</v>
      </c>
    </row>
    <row r="129" spans="1:7">
      <c r="A129" t="s">
        <v>2428</v>
      </c>
      <c r="B129" t="s">
        <v>2429</v>
      </c>
      <c r="C129">
        <v>5</v>
      </c>
      <c r="D129">
        <v>4</v>
      </c>
      <c r="E129" s="3">
        <v>80</v>
      </c>
      <c r="F129">
        <v>1</v>
      </c>
      <c r="G129" s="3">
        <v>20</v>
      </c>
    </row>
    <row r="130" spans="1:7">
      <c r="A130" t="s">
        <v>2430</v>
      </c>
      <c r="B130" t="s">
        <v>2431</v>
      </c>
      <c r="C130">
        <v>66</v>
      </c>
      <c r="D130">
        <v>41</v>
      </c>
      <c r="E130" s="3">
        <v>62.1212121212121</v>
      </c>
      <c r="F130">
        <v>25</v>
      </c>
      <c r="G130" s="3">
        <v>37.8787878787879</v>
      </c>
    </row>
    <row r="131" spans="1:7">
      <c r="A131" t="s">
        <v>2432</v>
      </c>
      <c r="B131" t="s">
        <v>2433</v>
      </c>
      <c r="C131">
        <v>84</v>
      </c>
      <c r="D131">
        <v>58</v>
      </c>
      <c r="E131" s="3">
        <v>69.0476190476191</v>
      </c>
      <c r="F131">
        <v>26</v>
      </c>
      <c r="G131" s="3">
        <v>30.952380952381</v>
      </c>
    </row>
    <row r="132" spans="1:7">
      <c r="A132" t="s">
        <v>2434</v>
      </c>
      <c r="B132" t="s">
        <v>2435</v>
      </c>
      <c r="C132">
        <v>22</v>
      </c>
      <c r="D132">
        <v>17</v>
      </c>
      <c r="E132" s="3">
        <v>77.2727272727273</v>
      </c>
      <c r="F132">
        <v>5</v>
      </c>
      <c r="G132" s="3">
        <v>22.7272727272727</v>
      </c>
    </row>
    <row r="133" spans="1:7">
      <c r="A133" t="s">
        <v>2436</v>
      </c>
      <c r="B133" t="s">
        <v>2437</v>
      </c>
      <c r="C133">
        <v>4</v>
      </c>
      <c r="D133">
        <v>4</v>
      </c>
      <c r="E133" s="3">
        <v>100</v>
      </c>
      <c r="F133">
        <v>0</v>
      </c>
      <c r="G133" s="3">
        <v>0</v>
      </c>
    </row>
    <row r="134" spans="1:7">
      <c r="A134" t="s">
        <v>2438</v>
      </c>
      <c r="B134" t="s">
        <v>2439</v>
      </c>
      <c r="C134">
        <v>66</v>
      </c>
      <c r="D134">
        <v>43</v>
      </c>
      <c r="E134" s="3">
        <v>65.1515151515152</v>
      </c>
      <c r="F134">
        <v>23</v>
      </c>
      <c r="G134" s="3">
        <v>34.8484848484849</v>
      </c>
    </row>
    <row r="135" spans="1:7">
      <c r="A135" t="s">
        <v>2440</v>
      </c>
      <c r="B135" t="s">
        <v>2441</v>
      </c>
      <c r="C135">
        <v>22</v>
      </c>
      <c r="D135">
        <v>15</v>
      </c>
      <c r="E135" s="3">
        <v>68.1818181818182</v>
      </c>
      <c r="F135">
        <v>7</v>
      </c>
      <c r="G135" s="3">
        <v>31.8181818181818</v>
      </c>
    </row>
    <row r="136" spans="1:7">
      <c r="A136" t="s">
        <v>2442</v>
      </c>
      <c r="B136" t="s">
        <v>2443</v>
      </c>
      <c r="C136">
        <v>142</v>
      </c>
      <c r="D136">
        <v>87</v>
      </c>
      <c r="E136" s="3">
        <v>61.2676056338028</v>
      </c>
      <c r="F136">
        <v>55</v>
      </c>
      <c r="G136" s="3">
        <v>38.7323943661972</v>
      </c>
    </row>
    <row r="137" spans="1:7">
      <c r="A137" t="s">
        <v>2444</v>
      </c>
      <c r="B137" t="s">
        <v>2445</v>
      </c>
      <c r="C137">
        <v>75</v>
      </c>
      <c r="D137">
        <v>46</v>
      </c>
      <c r="E137" s="3">
        <v>61.3333333333333</v>
      </c>
      <c r="F137">
        <v>29</v>
      </c>
      <c r="G137" s="3">
        <v>38.6666666666667</v>
      </c>
    </row>
    <row r="138" spans="1:7">
      <c r="A138" t="s">
        <v>2446</v>
      </c>
      <c r="B138" t="s">
        <v>2447</v>
      </c>
      <c r="C138">
        <v>1719</v>
      </c>
      <c r="D138">
        <v>977</v>
      </c>
      <c r="E138" s="3">
        <v>56.8353694008144</v>
      </c>
      <c r="F138">
        <v>742</v>
      </c>
      <c r="G138" s="3">
        <v>43.1646305991856</v>
      </c>
    </row>
    <row r="139" spans="1:7">
      <c r="A139" t="s">
        <v>2448</v>
      </c>
      <c r="B139" t="s">
        <v>2449</v>
      </c>
      <c r="C139">
        <v>39</v>
      </c>
      <c r="D139">
        <v>24</v>
      </c>
      <c r="E139" s="3">
        <v>61.5384615384615</v>
      </c>
      <c r="F139">
        <v>15</v>
      </c>
      <c r="G139" s="3">
        <v>38.4615384615385</v>
      </c>
    </row>
    <row r="140" spans="1:7">
      <c r="A140" t="s">
        <v>2450</v>
      </c>
      <c r="B140" t="s">
        <v>2451</v>
      </c>
      <c r="C140">
        <v>1280</v>
      </c>
      <c r="D140">
        <v>672</v>
      </c>
      <c r="E140" s="3">
        <v>52.5</v>
      </c>
      <c r="F140">
        <v>608</v>
      </c>
      <c r="G140" s="3">
        <v>47.5</v>
      </c>
    </row>
    <row r="141" spans="1:7">
      <c r="A141" t="s">
        <v>2452</v>
      </c>
      <c r="B141" t="s">
        <v>2453</v>
      </c>
      <c r="C141">
        <v>361</v>
      </c>
      <c r="D141">
        <v>211</v>
      </c>
      <c r="E141" s="3">
        <v>58.4487534626039</v>
      </c>
      <c r="F141">
        <v>150</v>
      </c>
      <c r="G141" s="3">
        <v>41.5512465373961</v>
      </c>
    </row>
    <row r="142" spans="1:7">
      <c r="A142" t="s">
        <v>2454</v>
      </c>
      <c r="B142" t="s">
        <v>2455</v>
      </c>
      <c r="C142">
        <v>34</v>
      </c>
      <c r="D142">
        <v>23</v>
      </c>
      <c r="E142" s="3">
        <v>67.6470588235294</v>
      </c>
      <c r="F142">
        <v>11</v>
      </c>
      <c r="G142" s="3">
        <v>32.3529411764706</v>
      </c>
    </row>
    <row r="143" spans="1:7">
      <c r="A143" t="s">
        <v>2456</v>
      </c>
      <c r="B143" t="s">
        <v>2457</v>
      </c>
      <c r="C143">
        <v>150</v>
      </c>
      <c r="D143">
        <v>88</v>
      </c>
      <c r="E143" s="3">
        <v>58.6666666666667</v>
      </c>
      <c r="F143">
        <v>62</v>
      </c>
      <c r="G143" s="3">
        <v>41.3333333333333</v>
      </c>
    </row>
    <row r="144" spans="1:7">
      <c r="A144" t="s">
        <v>2458</v>
      </c>
      <c r="B144" t="s">
        <v>2459</v>
      </c>
      <c r="C144">
        <v>58</v>
      </c>
      <c r="D144">
        <v>38</v>
      </c>
      <c r="E144" s="3">
        <v>65.5172413793103</v>
      </c>
      <c r="F144">
        <v>20</v>
      </c>
      <c r="G144" s="3">
        <v>34.4827586206897</v>
      </c>
    </row>
    <row r="145" spans="1:7">
      <c r="A145" t="s">
        <v>2460</v>
      </c>
      <c r="B145" t="s">
        <v>2461</v>
      </c>
      <c r="C145">
        <v>51</v>
      </c>
      <c r="D145">
        <v>33</v>
      </c>
      <c r="E145" s="3">
        <v>64.7058823529412</v>
      </c>
      <c r="F145">
        <v>18</v>
      </c>
      <c r="G145" s="3">
        <v>35.2941176470588</v>
      </c>
    </row>
    <row r="146" spans="1:7">
      <c r="A146" t="s">
        <v>2462</v>
      </c>
      <c r="B146" t="s">
        <v>2463</v>
      </c>
      <c r="C146">
        <v>15</v>
      </c>
      <c r="D146">
        <v>10</v>
      </c>
      <c r="E146" s="3">
        <v>66.6666666666667</v>
      </c>
      <c r="F146">
        <v>5</v>
      </c>
      <c r="G146" s="3">
        <v>33.3333333333333</v>
      </c>
    </row>
    <row r="147" spans="1:7">
      <c r="A147" t="s">
        <v>2464</v>
      </c>
      <c r="B147" t="s">
        <v>2465</v>
      </c>
      <c r="C147">
        <v>111</v>
      </c>
      <c r="D147">
        <v>64</v>
      </c>
      <c r="E147" s="3">
        <v>57.6576576576577</v>
      </c>
      <c r="F147">
        <v>47</v>
      </c>
      <c r="G147" s="3">
        <v>42.3423423423423</v>
      </c>
    </row>
    <row r="148" spans="1:7">
      <c r="A148" t="s">
        <v>2466</v>
      </c>
      <c r="B148" t="s">
        <v>2467</v>
      </c>
      <c r="C148">
        <v>14</v>
      </c>
      <c r="D148">
        <v>10</v>
      </c>
      <c r="E148" s="3">
        <v>71.4285714285714</v>
      </c>
      <c r="F148">
        <v>4</v>
      </c>
      <c r="G148" s="3">
        <v>28.5714285714286</v>
      </c>
    </row>
    <row r="149" spans="1:7">
      <c r="A149" t="s">
        <v>2468</v>
      </c>
      <c r="B149" t="s">
        <v>2469</v>
      </c>
      <c r="C149">
        <v>18</v>
      </c>
      <c r="D149">
        <v>11</v>
      </c>
      <c r="E149" s="3">
        <v>61.1111111111111</v>
      </c>
      <c r="F149">
        <v>7</v>
      </c>
      <c r="G149" s="3">
        <v>38.8888888888889</v>
      </c>
    </row>
    <row r="150" spans="1:7">
      <c r="A150" t="s">
        <v>2470</v>
      </c>
      <c r="B150" t="s">
        <v>2471</v>
      </c>
      <c r="C150">
        <v>27</v>
      </c>
      <c r="D150">
        <v>18</v>
      </c>
      <c r="E150" s="3">
        <v>66.6666666666667</v>
      </c>
      <c r="F150">
        <v>9</v>
      </c>
      <c r="G150" s="3">
        <v>33.3333333333333</v>
      </c>
    </row>
    <row r="151" spans="1:7">
      <c r="A151" t="s">
        <v>2472</v>
      </c>
      <c r="B151" t="s">
        <v>2473</v>
      </c>
      <c r="C151">
        <v>49</v>
      </c>
      <c r="D151">
        <v>35</v>
      </c>
      <c r="E151" s="3">
        <v>71.4285714285714</v>
      </c>
      <c r="F151">
        <v>14</v>
      </c>
      <c r="G151" s="3">
        <v>28.5714285714286</v>
      </c>
    </row>
    <row r="152" spans="1:7">
      <c r="A152" t="s">
        <v>2474</v>
      </c>
      <c r="B152" t="s">
        <v>2475</v>
      </c>
      <c r="C152">
        <v>235</v>
      </c>
      <c r="D152">
        <v>137</v>
      </c>
      <c r="E152" s="3">
        <v>58.2978723404255</v>
      </c>
      <c r="F152">
        <v>98</v>
      </c>
      <c r="G152" s="3">
        <v>41.7021276595745</v>
      </c>
    </row>
    <row r="153" spans="1:7">
      <c r="A153" t="s">
        <v>2476</v>
      </c>
      <c r="B153" t="s">
        <v>2477</v>
      </c>
      <c r="C153">
        <v>18</v>
      </c>
      <c r="D153">
        <v>11</v>
      </c>
      <c r="E153" s="3">
        <v>61.1111111111111</v>
      </c>
      <c r="F153">
        <v>7</v>
      </c>
      <c r="G153" s="3">
        <v>38.8888888888889</v>
      </c>
    </row>
    <row r="154" spans="1:7">
      <c r="A154" t="s">
        <v>2478</v>
      </c>
      <c r="B154" t="s">
        <v>2479</v>
      </c>
      <c r="C154">
        <v>56</v>
      </c>
      <c r="D154">
        <v>40</v>
      </c>
      <c r="E154" s="3">
        <v>71.4285714285714</v>
      </c>
      <c r="F154">
        <v>16</v>
      </c>
      <c r="G154" s="3">
        <v>28.5714285714286</v>
      </c>
    </row>
    <row r="155" spans="1:7">
      <c r="A155" t="s">
        <v>2480</v>
      </c>
      <c r="B155" t="s">
        <v>2481</v>
      </c>
      <c r="C155">
        <v>30</v>
      </c>
      <c r="D155">
        <v>17</v>
      </c>
      <c r="E155" s="3">
        <v>56.6666666666667</v>
      </c>
      <c r="F155">
        <v>13</v>
      </c>
      <c r="G155" s="3">
        <v>43.3333333333333</v>
      </c>
    </row>
    <row r="156" spans="1:7">
      <c r="A156" t="s">
        <v>2482</v>
      </c>
      <c r="B156" t="s">
        <v>2483</v>
      </c>
      <c r="C156">
        <v>8</v>
      </c>
      <c r="D156">
        <v>4</v>
      </c>
      <c r="E156" s="3">
        <v>50</v>
      </c>
      <c r="F156">
        <v>4</v>
      </c>
      <c r="G156" s="3">
        <v>50</v>
      </c>
    </row>
    <row r="157" spans="1:7">
      <c r="A157" t="s">
        <v>2484</v>
      </c>
      <c r="B157" t="s">
        <v>2485</v>
      </c>
      <c r="C157">
        <v>44</v>
      </c>
      <c r="D157">
        <v>32</v>
      </c>
      <c r="E157" s="3">
        <v>72.7272727272727</v>
      </c>
      <c r="F157">
        <v>12</v>
      </c>
      <c r="G157" s="3">
        <v>27.2727272727273</v>
      </c>
    </row>
    <row r="158" spans="1:7">
      <c r="A158" t="s">
        <v>2486</v>
      </c>
      <c r="B158" t="s">
        <v>2487</v>
      </c>
      <c r="C158">
        <v>32</v>
      </c>
      <c r="D158">
        <v>16</v>
      </c>
      <c r="E158" s="3">
        <v>50</v>
      </c>
      <c r="F158">
        <v>16</v>
      </c>
      <c r="G158" s="3">
        <v>50</v>
      </c>
    </row>
    <row r="159" spans="1:7">
      <c r="A159" t="s">
        <v>2488</v>
      </c>
      <c r="B159" t="s">
        <v>2489</v>
      </c>
      <c r="C159">
        <v>41</v>
      </c>
      <c r="D159">
        <v>22</v>
      </c>
      <c r="E159" s="3">
        <v>53.6585365853659</v>
      </c>
      <c r="F159">
        <v>19</v>
      </c>
      <c r="G159" s="3">
        <v>46.3414634146341</v>
      </c>
    </row>
    <row r="160" spans="1:7">
      <c r="A160" t="s">
        <v>2490</v>
      </c>
      <c r="B160" t="s">
        <v>2491</v>
      </c>
      <c r="C160">
        <v>58</v>
      </c>
      <c r="D160">
        <v>42</v>
      </c>
      <c r="E160" s="3">
        <v>72.4137931034483</v>
      </c>
      <c r="F160">
        <v>16</v>
      </c>
      <c r="G160" s="3">
        <v>27.5862068965517</v>
      </c>
    </row>
    <row r="161" spans="1:7">
      <c r="A161" t="s">
        <v>2492</v>
      </c>
      <c r="B161" t="s">
        <v>2493</v>
      </c>
      <c r="C161">
        <v>113</v>
      </c>
      <c r="D161">
        <v>69</v>
      </c>
      <c r="E161" s="3">
        <v>61.0619469026549</v>
      </c>
      <c r="F161">
        <v>44</v>
      </c>
      <c r="G161" s="3">
        <v>38.9380530973451</v>
      </c>
    </row>
    <row r="162" spans="1:7">
      <c r="A162" t="s">
        <v>2494</v>
      </c>
      <c r="B162" t="s">
        <v>2495</v>
      </c>
      <c r="C162">
        <v>26</v>
      </c>
      <c r="D162">
        <v>19</v>
      </c>
      <c r="E162" s="3">
        <v>73.0769230769231</v>
      </c>
      <c r="F162">
        <v>7</v>
      </c>
      <c r="G162" s="3">
        <v>26.9230769230769</v>
      </c>
    </row>
    <row r="163" spans="1:7">
      <c r="A163" t="s">
        <v>2496</v>
      </c>
      <c r="B163" t="s">
        <v>2497</v>
      </c>
      <c r="C163">
        <v>9</v>
      </c>
      <c r="D163">
        <v>8</v>
      </c>
      <c r="E163" s="3">
        <v>88.8888888888889</v>
      </c>
      <c r="F163">
        <v>1</v>
      </c>
      <c r="G163" s="3">
        <v>11.1111111111111</v>
      </c>
    </row>
    <row r="164" spans="1:7">
      <c r="A164" t="s">
        <v>2498</v>
      </c>
      <c r="B164" t="s">
        <v>2499</v>
      </c>
      <c r="C164">
        <v>72</v>
      </c>
      <c r="D164">
        <v>44</v>
      </c>
      <c r="E164" s="3">
        <v>61.1111111111111</v>
      </c>
      <c r="F164">
        <v>28</v>
      </c>
      <c r="G164" s="3">
        <v>38.8888888888889</v>
      </c>
    </row>
    <row r="165" spans="1:7">
      <c r="A165" t="s">
        <v>2500</v>
      </c>
      <c r="B165" t="s">
        <v>2501</v>
      </c>
      <c r="C165">
        <v>59</v>
      </c>
      <c r="D165">
        <v>36</v>
      </c>
      <c r="E165" s="3">
        <v>61.0169491525424</v>
      </c>
      <c r="F165">
        <v>23</v>
      </c>
      <c r="G165" s="3">
        <v>38.9830508474576</v>
      </c>
    </row>
    <row r="166" spans="1:7">
      <c r="A166" t="s">
        <v>2502</v>
      </c>
      <c r="B166" t="s">
        <v>2503</v>
      </c>
      <c r="C166">
        <v>8</v>
      </c>
      <c r="D166">
        <v>5</v>
      </c>
      <c r="E166" s="3">
        <v>62.5</v>
      </c>
      <c r="F166">
        <v>3</v>
      </c>
      <c r="G166" s="3">
        <v>37.5</v>
      </c>
    </row>
    <row r="167" spans="1:7">
      <c r="A167" t="s">
        <v>2504</v>
      </c>
      <c r="B167" t="s">
        <v>2505</v>
      </c>
      <c r="C167">
        <v>39</v>
      </c>
      <c r="D167">
        <v>22</v>
      </c>
      <c r="E167" s="3">
        <v>56.4102564102564</v>
      </c>
      <c r="F167">
        <v>17</v>
      </c>
      <c r="G167" s="3">
        <v>43.5897435897436</v>
      </c>
    </row>
    <row r="168" spans="1:7">
      <c r="A168" t="s">
        <v>2506</v>
      </c>
      <c r="B168" t="s">
        <v>2507</v>
      </c>
      <c r="C168">
        <v>12</v>
      </c>
      <c r="D168">
        <v>8</v>
      </c>
      <c r="E168" s="3">
        <v>66.6666666666667</v>
      </c>
      <c r="F168">
        <v>4</v>
      </c>
      <c r="G168" s="3">
        <v>33.3333333333333</v>
      </c>
    </row>
    <row r="169" spans="1:7">
      <c r="A169" t="s">
        <v>2508</v>
      </c>
      <c r="B169" t="s">
        <v>2509</v>
      </c>
      <c r="C169">
        <v>39</v>
      </c>
      <c r="D169">
        <v>29</v>
      </c>
      <c r="E169" s="3">
        <v>74.3589743589744</v>
      </c>
      <c r="F169">
        <v>10</v>
      </c>
      <c r="G169" s="3">
        <v>25.6410256410256</v>
      </c>
    </row>
    <row r="170" spans="1:7">
      <c r="A170" t="s">
        <v>2510</v>
      </c>
      <c r="B170" t="s">
        <v>2511</v>
      </c>
      <c r="C170">
        <v>16</v>
      </c>
      <c r="D170">
        <v>8</v>
      </c>
      <c r="E170" s="3">
        <v>50</v>
      </c>
      <c r="F170">
        <v>8</v>
      </c>
      <c r="G170" s="3">
        <v>50</v>
      </c>
    </row>
    <row r="171" spans="1:7">
      <c r="A171" t="s">
        <v>2512</v>
      </c>
      <c r="B171" t="s">
        <v>2513</v>
      </c>
      <c r="C171">
        <v>7</v>
      </c>
      <c r="D171">
        <v>6</v>
      </c>
      <c r="E171" s="3">
        <v>85.7142857142857</v>
      </c>
      <c r="F171">
        <v>1</v>
      </c>
      <c r="G171" s="3">
        <v>14.2857142857143</v>
      </c>
    </row>
    <row r="172" spans="1:7">
      <c r="A172" t="s">
        <v>2514</v>
      </c>
      <c r="B172" t="s">
        <v>2515</v>
      </c>
      <c r="C172">
        <v>34</v>
      </c>
      <c r="D172">
        <v>27</v>
      </c>
      <c r="E172" s="3">
        <v>79.4117647058823</v>
      </c>
      <c r="F172">
        <v>7</v>
      </c>
      <c r="G172" s="3">
        <v>20.5882352941176</v>
      </c>
    </row>
    <row r="173" spans="1:7">
      <c r="A173" t="s">
        <v>2516</v>
      </c>
      <c r="B173" t="s">
        <v>2517</v>
      </c>
      <c r="C173">
        <v>40</v>
      </c>
      <c r="D173">
        <v>27</v>
      </c>
      <c r="E173" s="3">
        <v>67.5</v>
      </c>
      <c r="F173">
        <v>13</v>
      </c>
      <c r="G173" s="3">
        <v>32.5</v>
      </c>
    </row>
    <row r="174" spans="1:7">
      <c r="A174" t="s">
        <v>2518</v>
      </c>
      <c r="B174" t="s">
        <v>2519</v>
      </c>
      <c r="C174">
        <v>5</v>
      </c>
      <c r="D174">
        <v>3</v>
      </c>
      <c r="E174" s="3">
        <v>60</v>
      </c>
      <c r="F174">
        <v>2</v>
      </c>
      <c r="G174" s="3">
        <v>40</v>
      </c>
    </row>
    <row r="175" spans="1:7">
      <c r="A175" t="s">
        <v>2520</v>
      </c>
      <c r="B175" t="s">
        <v>2521</v>
      </c>
      <c r="C175">
        <v>30</v>
      </c>
      <c r="D175">
        <v>16</v>
      </c>
      <c r="E175" s="3">
        <v>53.3333333333333</v>
      </c>
      <c r="F175">
        <v>14</v>
      </c>
      <c r="G175" s="3">
        <v>46.6666666666667</v>
      </c>
    </row>
    <row r="176" spans="1:7">
      <c r="A176" t="s">
        <v>2522</v>
      </c>
      <c r="B176" t="s">
        <v>2523</v>
      </c>
      <c r="C176">
        <v>8</v>
      </c>
      <c r="D176">
        <v>5</v>
      </c>
      <c r="E176" s="3">
        <v>62.5</v>
      </c>
      <c r="F176">
        <v>3</v>
      </c>
      <c r="G176" s="3">
        <v>37.5</v>
      </c>
    </row>
    <row r="177" spans="1:7">
      <c r="A177" t="s">
        <v>2524</v>
      </c>
      <c r="B177" t="s">
        <v>2525</v>
      </c>
      <c r="C177">
        <v>86</v>
      </c>
      <c r="D177">
        <v>58</v>
      </c>
      <c r="E177" s="3">
        <v>67.4418604651163</v>
      </c>
      <c r="F177">
        <v>28</v>
      </c>
      <c r="G177" s="3">
        <v>32.5581395348837</v>
      </c>
    </row>
    <row r="178" spans="1:7">
      <c r="A178" t="s">
        <v>2526</v>
      </c>
      <c r="B178" t="s">
        <v>2527</v>
      </c>
      <c r="C178">
        <v>47</v>
      </c>
      <c r="D178">
        <v>33</v>
      </c>
      <c r="E178" s="3">
        <v>70.2127659574468</v>
      </c>
      <c r="F178">
        <v>14</v>
      </c>
      <c r="G178" s="3">
        <v>29.7872340425532</v>
      </c>
    </row>
    <row r="179" spans="1:7">
      <c r="A179" t="s">
        <v>2528</v>
      </c>
      <c r="B179" t="s">
        <v>2529</v>
      </c>
      <c r="C179">
        <v>44</v>
      </c>
      <c r="D179">
        <v>29</v>
      </c>
      <c r="E179" s="3">
        <v>65.9090909090909</v>
      </c>
      <c r="F179">
        <v>15</v>
      </c>
      <c r="G179" s="3">
        <v>34.0909090909091</v>
      </c>
    </row>
    <row r="180" spans="1:7">
      <c r="A180" t="s">
        <v>2530</v>
      </c>
      <c r="B180" t="s">
        <v>2531</v>
      </c>
      <c r="C180">
        <v>13</v>
      </c>
      <c r="D180">
        <v>9</v>
      </c>
      <c r="E180" s="3">
        <v>69.2307692307692</v>
      </c>
      <c r="F180">
        <v>4</v>
      </c>
      <c r="G180" s="3">
        <v>30.7692307692308</v>
      </c>
    </row>
    <row r="181" spans="1:7">
      <c r="A181" t="s">
        <v>2532</v>
      </c>
      <c r="B181" t="s">
        <v>2533</v>
      </c>
      <c r="C181">
        <v>546</v>
      </c>
      <c r="D181">
        <v>300</v>
      </c>
      <c r="E181" s="3">
        <v>54.9450549450549</v>
      </c>
      <c r="F181">
        <v>246</v>
      </c>
      <c r="G181" s="3">
        <v>45.0549450549451</v>
      </c>
    </row>
    <row r="182" spans="1:7">
      <c r="A182" t="s">
        <v>2534</v>
      </c>
      <c r="B182" t="s">
        <v>2535</v>
      </c>
      <c r="C182">
        <v>13</v>
      </c>
      <c r="D182">
        <v>8</v>
      </c>
      <c r="E182" s="3">
        <v>61.5384615384615</v>
      </c>
      <c r="F182">
        <v>5</v>
      </c>
      <c r="G182" s="3">
        <v>38.4615384615385</v>
      </c>
    </row>
    <row r="183" spans="1:7">
      <c r="A183" t="s">
        <v>2536</v>
      </c>
      <c r="B183" t="s">
        <v>2537</v>
      </c>
      <c r="C183">
        <v>19</v>
      </c>
      <c r="D183">
        <v>14</v>
      </c>
      <c r="E183" s="3">
        <v>73.6842105263158</v>
      </c>
      <c r="F183">
        <v>5</v>
      </c>
      <c r="G183" s="3">
        <v>26.3157894736842</v>
      </c>
    </row>
    <row r="184" spans="1:7">
      <c r="A184" t="s">
        <v>2538</v>
      </c>
      <c r="B184" t="s">
        <v>2539</v>
      </c>
      <c r="C184">
        <v>53</v>
      </c>
      <c r="D184">
        <v>37</v>
      </c>
      <c r="E184" s="3">
        <v>69.811320754717</v>
      </c>
      <c r="F184">
        <v>16</v>
      </c>
      <c r="G184" s="3">
        <v>30.188679245283</v>
      </c>
    </row>
    <row r="185" spans="1:7">
      <c r="A185" t="s">
        <v>2540</v>
      </c>
      <c r="B185" t="s">
        <v>2541</v>
      </c>
      <c r="C185">
        <v>24</v>
      </c>
      <c r="D185">
        <v>16</v>
      </c>
      <c r="E185" s="3">
        <v>66.6666666666667</v>
      </c>
      <c r="F185">
        <v>8</v>
      </c>
      <c r="G185" s="3">
        <v>33.3333333333333</v>
      </c>
    </row>
    <row r="186" spans="1:6">
      <c r="A186" s="4" t="s">
        <v>331</v>
      </c>
      <c r="D186">
        <f>SUM(D4:D185)</f>
        <v>16193</v>
      </c>
      <c r="F186">
        <f>SUM(F4:F185)</f>
        <v>12437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1"/>
  <sheetViews>
    <sheetView topLeftCell="A26" workbookViewId="0">
      <selection activeCell="A61" sqref="A61"/>
    </sheetView>
  </sheetViews>
  <sheetFormatPr defaultColWidth="9.14285714285714" defaultRowHeight="15" outlineLevelCol="6"/>
  <cols>
    <col min="1" max="1" width="20.5714285714286" customWidth="1"/>
    <col min="5" max="5" width="15.1428571428571"/>
    <col min="6" max="8" width="12.8571428571429"/>
  </cols>
  <sheetData>
    <row r="1" spans="1:1">
      <c r="A1" s="1" t="s">
        <v>0</v>
      </c>
    </row>
    <row r="2" spans="1:1">
      <c r="A2" s="2" t="s">
        <v>2177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2178</v>
      </c>
      <c r="B4" t="s">
        <v>2179</v>
      </c>
      <c r="C4">
        <v>179</v>
      </c>
      <c r="D4">
        <v>105</v>
      </c>
      <c r="E4" s="3">
        <v>58.659217877095</v>
      </c>
      <c r="F4">
        <v>74</v>
      </c>
      <c r="G4" s="3">
        <v>41.340782122905</v>
      </c>
    </row>
    <row r="5" spans="1:7">
      <c r="A5" t="s">
        <v>2182</v>
      </c>
      <c r="B5" t="s">
        <v>2183</v>
      </c>
      <c r="C5">
        <v>1672</v>
      </c>
      <c r="D5">
        <v>865</v>
      </c>
      <c r="E5" s="3">
        <v>51.7344497607656</v>
      </c>
      <c r="F5">
        <v>807</v>
      </c>
      <c r="G5" s="3">
        <v>48.2655502392345</v>
      </c>
    </row>
    <row r="6" spans="1:7">
      <c r="A6" t="s">
        <v>2184</v>
      </c>
      <c r="B6" t="s">
        <v>2185</v>
      </c>
      <c r="C6">
        <v>115</v>
      </c>
      <c r="D6">
        <v>76</v>
      </c>
      <c r="E6" s="3">
        <v>66.0869565217391</v>
      </c>
      <c r="F6">
        <v>39</v>
      </c>
      <c r="G6" s="3">
        <v>33.9130434782609</v>
      </c>
    </row>
    <row r="7" spans="1:7">
      <c r="A7" t="s">
        <v>2206</v>
      </c>
      <c r="B7" t="s">
        <v>2207</v>
      </c>
      <c r="C7">
        <v>111</v>
      </c>
      <c r="D7">
        <v>58</v>
      </c>
      <c r="E7" s="3">
        <v>52.2522522522522</v>
      </c>
      <c r="F7">
        <v>53</v>
      </c>
      <c r="G7" s="3">
        <v>47.7477477477478</v>
      </c>
    </row>
    <row r="8" spans="1:7">
      <c r="A8" t="s">
        <v>2210</v>
      </c>
      <c r="B8" t="s">
        <v>2211</v>
      </c>
      <c r="C8">
        <v>348</v>
      </c>
      <c r="D8">
        <v>225</v>
      </c>
      <c r="E8" s="3">
        <v>64.6551724137931</v>
      </c>
      <c r="F8">
        <v>123</v>
      </c>
      <c r="G8" s="3">
        <v>35.3448275862069</v>
      </c>
    </row>
    <row r="9" spans="1:7">
      <c r="A9" t="s">
        <v>2216</v>
      </c>
      <c r="B9" t="s">
        <v>2217</v>
      </c>
      <c r="C9">
        <v>127</v>
      </c>
      <c r="D9">
        <v>86</v>
      </c>
      <c r="E9" s="3">
        <v>67.7165354330709</v>
      </c>
      <c r="F9">
        <v>41</v>
      </c>
      <c r="G9" s="3">
        <v>32.2834645669291</v>
      </c>
    </row>
    <row r="10" spans="1:7">
      <c r="A10" t="s">
        <v>2222</v>
      </c>
      <c r="B10" t="s">
        <v>2223</v>
      </c>
      <c r="C10">
        <v>866</v>
      </c>
      <c r="D10">
        <v>499</v>
      </c>
      <c r="E10" s="3">
        <v>57.621247113164</v>
      </c>
      <c r="F10">
        <v>367</v>
      </c>
      <c r="G10" s="3">
        <v>42.378752886836</v>
      </c>
    </row>
    <row r="11" spans="1:7">
      <c r="A11" t="s">
        <v>2230</v>
      </c>
      <c r="B11" t="s">
        <v>2231</v>
      </c>
      <c r="C11">
        <v>84</v>
      </c>
      <c r="D11">
        <v>55</v>
      </c>
      <c r="E11" s="3">
        <v>65.4761904761905</v>
      </c>
      <c r="F11">
        <v>29</v>
      </c>
      <c r="G11" s="3">
        <v>34.5238095238095</v>
      </c>
    </row>
    <row r="12" spans="1:7">
      <c r="A12" t="s">
        <v>2242</v>
      </c>
      <c r="B12" t="s">
        <v>2243</v>
      </c>
      <c r="C12">
        <v>471</v>
      </c>
      <c r="D12">
        <v>252</v>
      </c>
      <c r="E12" s="3">
        <v>53.5031847133758</v>
      </c>
      <c r="F12">
        <v>219</v>
      </c>
      <c r="G12" s="3">
        <v>46.4968152866242</v>
      </c>
    </row>
    <row r="13" spans="1:7">
      <c r="A13" t="s">
        <v>2250</v>
      </c>
      <c r="B13" t="s">
        <v>2251</v>
      </c>
      <c r="C13">
        <v>117</v>
      </c>
      <c r="D13">
        <v>73</v>
      </c>
      <c r="E13" s="3">
        <v>62.3931623931624</v>
      </c>
      <c r="F13">
        <v>44</v>
      </c>
      <c r="G13" s="3">
        <v>37.6068376068376</v>
      </c>
    </row>
    <row r="14" spans="1:7">
      <c r="A14" t="s">
        <v>2260</v>
      </c>
      <c r="B14" t="s">
        <v>2261</v>
      </c>
      <c r="C14">
        <v>198</v>
      </c>
      <c r="D14">
        <v>123</v>
      </c>
      <c r="E14" s="3">
        <v>62.1212121212121</v>
      </c>
      <c r="F14">
        <v>75</v>
      </c>
      <c r="G14" s="3">
        <v>37.8787878787879</v>
      </c>
    </row>
    <row r="15" spans="1:7">
      <c r="A15" t="s">
        <v>2278</v>
      </c>
      <c r="B15" t="s">
        <v>2279</v>
      </c>
      <c r="C15">
        <v>99</v>
      </c>
      <c r="D15">
        <v>60</v>
      </c>
      <c r="E15" s="3">
        <v>60.6060606060606</v>
      </c>
      <c r="F15">
        <v>39</v>
      </c>
      <c r="G15" s="3">
        <v>39.3939393939394</v>
      </c>
    </row>
    <row r="16" spans="1:7">
      <c r="A16" t="s">
        <v>2290</v>
      </c>
      <c r="B16" t="s">
        <v>2291</v>
      </c>
      <c r="C16">
        <v>216</v>
      </c>
      <c r="D16">
        <v>133</v>
      </c>
      <c r="E16" s="3">
        <v>61.5740740740741</v>
      </c>
      <c r="F16">
        <v>83</v>
      </c>
      <c r="G16" s="3">
        <v>38.4259259259259</v>
      </c>
    </row>
    <row r="17" spans="1:7">
      <c r="A17" t="s">
        <v>2302</v>
      </c>
      <c r="B17" t="s">
        <v>2303</v>
      </c>
      <c r="C17">
        <v>969</v>
      </c>
      <c r="D17">
        <v>521</v>
      </c>
      <c r="E17" s="3">
        <v>53.7667698658411</v>
      </c>
      <c r="F17">
        <v>448</v>
      </c>
      <c r="G17" s="3">
        <v>46.2332301341589</v>
      </c>
    </row>
    <row r="18" spans="1:7">
      <c r="A18" t="s">
        <v>2306</v>
      </c>
      <c r="B18" t="s">
        <v>2307</v>
      </c>
      <c r="C18">
        <v>104</v>
      </c>
      <c r="D18">
        <v>64</v>
      </c>
      <c r="E18" s="3">
        <v>61.5384615384615</v>
      </c>
      <c r="F18">
        <v>40</v>
      </c>
      <c r="G18" s="3">
        <v>38.4615384615385</v>
      </c>
    </row>
    <row r="19" spans="1:7">
      <c r="A19" t="s">
        <v>2312</v>
      </c>
      <c r="B19" t="s">
        <v>2313</v>
      </c>
      <c r="C19">
        <v>124</v>
      </c>
      <c r="D19">
        <v>74</v>
      </c>
      <c r="E19" s="3">
        <v>59.6774193548387</v>
      </c>
      <c r="F19">
        <v>50</v>
      </c>
      <c r="G19" s="3">
        <v>40.3225806451613</v>
      </c>
    </row>
    <row r="20" spans="1:7">
      <c r="A20" t="s">
        <v>2314</v>
      </c>
      <c r="B20" t="s">
        <v>2315</v>
      </c>
      <c r="C20">
        <v>648</v>
      </c>
      <c r="D20">
        <v>362</v>
      </c>
      <c r="E20" s="3">
        <v>55.8641975308642</v>
      </c>
      <c r="F20">
        <v>286</v>
      </c>
      <c r="G20" s="3">
        <v>44.1358024691358</v>
      </c>
    </row>
    <row r="21" spans="1:7">
      <c r="A21" t="s">
        <v>2318</v>
      </c>
      <c r="B21" t="s">
        <v>2319</v>
      </c>
      <c r="C21">
        <v>78</v>
      </c>
      <c r="D21">
        <v>47</v>
      </c>
      <c r="E21" s="3">
        <v>60.2564102564103</v>
      </c>
      <c r="F21">
        <v>31</v>
      </c>
      <c r="G21" s="3">
        <v>39.7435897435897</v>
      </c>
    </row>
    <row r="22" spans="1:7">
      <c r="A22" t="s">
        <v>2320</v>
      </c>
      <c r="B22" t="s">
        <v>2321</v>
      </c>
      <c r="C22">
        <v>85</v>
      </c>
      <c r="D22">
        <v>49</v>
      </c>
      <c r="E22" s="3">
        <v>57.6470588235294</v>
      </c>
      <c r="F22">
        <v>36</v>
      </c>
      <c r="G22" s="3">
        <v>42.3529411764706</v>
      </c>
    </row>
    <row r="23" spans="1:7">
      <c r="A23" t="s">
        <v>2328</v>
      </c>
      <c r="B23" t="s">
        <v>2329</v>
      </c>
      <c r="C23">
        <v>80</v>
      </c>
      <c r="D23">
        <v>50</v>
      </c>
      <c r="E23" s="3">
        <v>62.5</v>
      </c>
      <c r="F23">
        <v>30</v>
      </c>
      <c r="G23" s="3">
        <v>37.5</v>
      </c>
    </row>
    <row r="24" spans="1:7">
      <c r="A24" t="s">
        <v>2344</v>
      </c>
      <c r="B24" t="s">
        <v>2345</v>
      </c>
      <c r="C24">
        <v>504</v>
      </c>
      <c r="D24">
        <v>276</v>
      </c>
      <c r="E24" s="3">
        <v>54.7619047619048</v>
      </c>
      <c r="F24">
        <v>228</v>
      </c>
      <c r="G24" s="3">
        <v>45.2380952380952</v>
      </c>
    </row>
    <row r="25" spans="1:7">
      <c r="A25" t="s">
        <v>2346</v>
      </c>
      <c r="B25" t="s">
        <v>2347</v>
      </c>
      <c r="C25">
        <v>1581</v>
      </c>
      <c r="D25">
        <v>845</v>
      </c>
      <c r="E25" s="3">
        <v>53.4471853257432</v>
      </c>
      <c r="F25">
        <v>736</v>
      </c>
      <c r="G25" s="3">
        <v>46.5528146742568</v>
      </c>
    </row>
    <row r="26" spans="1:7">
      <c r="A26" t="s">
        <v>2348</v>
      </c>
      <c r="B26" t="s">
        <v>2349</v>
      </c>
      <c r="C26">
        <v>172</v>
      </c>
      <c r="D26">
        <v>109</v>
      </c>
      <c r="E26" s="3">
        <v>63.3720930232558</v>
      </c>
      <c r="F26">
        <v>63</v>
      </c>
      <c r="G26" s="3">
        <v>36.6279069767442</v>
      </c>
    </row>
    <row r="27" spans="1:7">
      <c r="A27" t="s">
        <v>2356</v>
      </c>
      <c r="B27" t="s">
        <v>2357</v>
      </c>
      <c r="C27">
        <v>405</v>
      </c>
      <c r="D27">
        <v>247</v>
      </c>
      <c r="E27" s="3">
        <v>60.9876543209877</v>
      </c>
      <c r="F27">
        <v>158</v>
      </c>
      <c r="G27" s="3">
        <v>39.0123456790123</v>
      </c>
    </row>
    <row r="28" spans="1:7">
      <c r="A28" t="s">
        <v>2368</v>
      </c>
      <c r="B28" t="s">
        <v>2369</v>
      </c>
      <c r="C28">
        <v>159</v>
      </c>
      <c r="D28">
        <v>96</v>
      </c>
      <c r="E28" s="3">
        <v>60.377358490566</v>
      </c>
      <c r="F28">
        <v>63</v>
      </c>
      <c r="G28" s="3">
        <v>39.622641509434</v>
      </c>
    </row>
    <row r="29" spans="1:7">
      <c r="A29" t="s">
        <v>2370</v>
      </c>
      <c r="B29" t="s">
        <v>2371</v>
      </c>
      <c r="C29">
        <v>421</v>
      </c>
      <c r="D29">
        <v>220</v>
      </c>
      <c r="E29" s="3">
        <v>52.2565320665083</v>
      </c>
      <c r="F29">
        <v>201</v>
      </c>
      <c r="G29" s="3">
        <v>47.7434679334917</v>
      </c>
    </row>
    <row r="30" spans="1:7">
      <c r="A30" t="s">
        <v>2376</v>
      </c>
      <c r="B30" t="s">
        <v>2377</v>
      </c>
      <c r="C30">
        <v>109</v>
      </c>
      <c r="D30">
        <v>66</v>
      </c>
      <c r="E30" s="3">
        <v>60.5504587155963</v>
      </c>
      <c r="F30">
        <v>43</v>
      </c>
      <c r="G30" s="3">
        <v>39.4495412844037</v>
      </c>
    </row>
    <row r="31" spans="1:7">
      <c r="A31" t="s">
        <v>2380</v>
      </c>
      <c r="B31" t="s">
        <v>2381</v>
      </c>
      <c r="C31">
        <v>96</v>
      </c>
      <c r="D31">
        <v>59</v>
      </c>
      <c r="E31" s="3">
        <v>61.4583333333333</v>
      </c>
      <c r="F31">
        <v>37</v>
      </c>
      <c r="G31" s="3">
        <v>38.5416666666667</v>
      </c>
    </row>
    <row r="32" spans="1:7">
      <c r="A32" t="s">
        <v>2382</v>
      </c>
      <c r="B32" t="s">
        <v>2383</v>
      </c>
      <c r="C32">
        <v>97</v>
      </c>
      <c r="D32">
        <v>70</v>
      </c>
      <c r="E32" s="3">
        <v>72.1649484536082</v>
      </c>
      <c r="F32">
        <v>27</v>
      </c>
      <c r="G32" s="3">
        <v>27.8350515463918</v>
      </c>
    </row>
    <row r="33" spans="1:7">
      <c r="A33" t="s">
        <v>2386</v>
      </c>
      <c r="B33" t="s">
        <v>2387</v>
      </c>
      <c r="C33">
        <v>113</v>
      </c>
      <c r="D33">
        <v>69</v>
      </c>
      <c r="E33" s="3">
        <v>61.0619469026549</v>
      </c>
      <c r="F33">
        <v>44</v>
      </c>
      <c r="G33" s="3">
        <v>38.9380530973451</v>
      </c>
    </row>
    <row r="34" spans="1:7">
      <c r="A34" t="s">
        <v>2396</v>
      </c>
      <c r="B34" t="s">
        <v>2397</v>
      </c>
      <c r="C34">
        <v>483</v>
      </c>
      <c r="D34">
        <v>278</v>
      </c>
      <c r="E34" s="3">
        <v>57.5569358178054</v>
      </c>
      <c r="F34">
        <v>205</v>
      </c>
      <c r="G34" s="3">
        <v>42.4430641821946</v>
      </c>
    </row>
    <row r="35" spans="1:7">
      <c r="A35" t="s">
        <v>2402</v>
      </c>
      <c r="B35" t="s">
        <v>2403</v>
      </c>
      <c r="C35">
        <v>75</v>
      </c>
      <c r="D35">
        <v>45</v>
      </c>
      <c r="E35" s="3">
        <v>60</v>
      </c>
      <c r="F35">
        <v>30</v>
      </c>
      <c r="G35" s="3">
        <v>40</v>
      </c>
    </row>
    <row r="36" spans="1:7">
      <c r="A36" t="s">
        <v>2416</v>
      </c>
      <c r="B36" t="s">
        <v>2417</v>
      </c>
      <c r="C36">
        <v>287</v>
      </c>
      <c r="D36">
        <v>175</v>
      </c>
      <c r="E36" s="3">
        <v>60.9756097560976</v>
      </c>
      <c r="F36">
        <v>112</v>
      </c>
      <c r="G36" s="3">
        <v>39.0243902439024</v>
      </c>
    </row>
    <row r="37" spans="1:7">
      <c r="A37" t="s">
        <v>2418</v>
      </c>
      <c r="B37" t="s">
        <v>2419</v>
      </c>
      <c r="C37">
        <v>86</v>
      </c>
      <c r="D37">
        <v>57</v>
      </c>
      <c r="E37" s="3">
        <v>66.2790697674419</v>
      </c>
      <c r="F37">
        <v>29</v>
      </c>
      <c r="G37" s="3">
        <v>33.7209302325581</v>
      </c>
    </row>
    <row r="38" spans="1:7">
      <c r="A38" t="s">
        <v>2422</v>
      </c>
      <c r="B38" t="s">
        <v>2423</v>
      </c>
      <c r="C38">
        <v>277</v>
      </c>
      <c r="D38">
        <v>170</v>
      </c>
      <c r="E38" s="3">
        <v>61.3718411552347</v>
      </c>
      <c r="F38">
        <v>107</v>
      </c>
      <c r="G38" s="3">
        <v>38.6281588447653</v>
      </c>
    </row>
    <row r="39" spans="1:7">
      <c r="A39" t="s">
        <v>2432</v>
      </c>
      <c r="B39" t="s">
        <v>2433</v>
      </c>
      <c r="C39">
        <v>84</v>
      </c>
      <c r="D39">
        <v>58</v>
      </c>
      <c r="E39" s="3">
        <v>69.0476190476191</v>
      </c>
      <c r="F39">
        <v>26</v>
      </c>
      <c r="G39" s="3">
        <v>30.952380952381</v>
      </c>
    </row>
    <row r="40" spans="1:7">
      <c r="A40" t="s">
        <v>2442</v>
      </c>
      <c r="B40" t="s">
        <v>2443</v>
      </c>
      <c r="C40">
        <v>142</v>
      </c>
      <c r="D40">
        <v>87</v>
      </c>
      <c r="E40" s="3">
        <v>61.2676056338028</v>
      </c>
      <c r="F40">
        <v>55</v>
      </c>
      <c r="G40" s="3">
        <v>38.7323943661972</v>
      </c>
    </row>
    <row r="41" spans="1:7">
      <c r="A41" t="s">
        <v>2444</v>
      </c>
      <c r="B41" t="s">
        <v>2445</v>
      </c>
      <c r="C41">
        <v>75</v>
      </c>
      <c r="D41">
        <v>46</v>
      </c>
      <c r="E41" s="3">
        <v>61.3333333333333</v>
      </c>
      <c r="F41">
        <v>29</v>
      </c>
      <c r="G41" s="3">
        <v>38.6666666666667</v>
      </c>
    </row>
    <row r="42" spans="1:7">
      <c r="A42" t="s">
        <v>2446</v>
      </c>
      <c r="B42" t="s">
        <v>2447</v>
      </c>
      <c r="C42">
        <v>1719</v>
      </c>
      <c r="D42">
        <v>977</v>
      </c>
      <c r="E42" s="3">
        <v>56.8353694008144</v>
      </c>
      <c r="F42">
        <v>742</v>
      </c>
      <c r="G42" s="3">
        <v>43.1646305991856</v>
      </c>
    </row>
    <row r="43" spans="1:7">
      <c r="A43" t="s">
        <v>2450</v>
      </c>
      <c r="B43" t="s">
        <v>2451</v>
      </c>
      <c r="C43">
        <v>1280</v>
      </c>
      <c r="D43">
        <v>672</v>
      </c>
      <c r="E43" s="3">
        <v>52.5</v>
      </c>
      <c r="F43">
        <v>608</v>
      </c>
      <c r="G43" s="3">
        <v>47.5</v>
      </c>
    </row>
    <row r="44" spans="1:7">
      <c r="A44" t="s">
        <v>2452</v>
      </c>
      <c r="B44" t="s">
        <v>2453</v>
      </c>
      <c r="C44">
        <v>361</v>
      </c>
      <c r="D44">
        <v>211</v>
      </c>
      <c r="E44" s="3">
        <v>58.4487534626039</v>
      </c>
      <c r="F44">
        <v>150</v>
      </c>
      <c r="G44" s="3">
        <v>41.5512465373961</v>
      </c>
    </row>
    <row r="45" spans="1:7">
      <c r="A45" t="s">
        <v>2456</v>
      </c>
      <c r="B45" t="s">
        <v>2457</v>
      </c>
      <c r="C45">
        <v>150</v>
      </c>
      <c r="D45">
        <v>88</v>
      </c>
      <c r="E45" s="3">
        <v>58.6666666666667</v>
      </c>
      <c r="F45">
        <v>62</v>
      </c>
      <c r="G45" s="3">
        <v>41.3333333333333</v>
      </c>
    </row>
    <row r="46" spans="1:7">
      <c r="A46" t="s">
        <v>2464</v>
      </c>
      <c r="B46" t="s">
        <v>2465</v>
      </c>
      <c r="C46">
        <v>111</v>
      </c>
      <c r="D46">
        <v>64</v>
      </c>
      <c r="E46" s="3">
        <v>57.6576576576577</v>
      </c>
      <c r="F46">
        <v>47</v>
      </c>
      <c r="G46" s="3">
        <v>42.3423423423423</v>
      </c>
    </row>
    <row r="47" spans="1:7">
      <c r="A47" t="s">
        <v>2474</v>
      </c>
      <c r="B47" t="s">
        <v>2475</v>
      </c>
      <c r="C47">
        <v>235</v>
      </c>
      <c r="D47">
        <v>137</v>
      </c>
      <c r="E47" s="3">
        <v>58.2978723404255</v>
      </c>
      <c r="F47">
        <v>98</v>
      </c>
      <c r="G47" s="3">
        <v>41.7021276595745</v>
      </c>
    </row>
    <row r="48" spans="1:7">
      <c r="A48" t="s">
        <v>2492</v>
      </c>
      <c r="B48" t="s">
        <v>2493</v>
      </c>
      <c r="C48">
        <v>113</v>
      </c>
      <c r="D48">
        <v>69</v>
      </c>
      <c r="E48" s="3">
        <v>61.0619469026549</v>
      </c>
      <c r="F48">
        <v>44</v>
      </c>
      <c r="G48" s="3">
        <v>38.9380530973451</v>
      </c>
    </row>
    <row r="49" spans="1:7">
      <c r="A49" t="s">
        <v>2524</v>
      </c>
      <c r="B49" t="s">
        <v>2525</v>
      </c>
      <c r="C49">
        <v>86</v>
      </c>
      <c r="D49">
        <v>58</v>
      </c>
      <c r="E49" s="3">
        <v>67.4418604651163</v>
      </c>
      <c r="F49">
        <v>28</v>
      </c>
      <c r="G49" s="3">
        <v>32.5581395348837</v>
      </c>
    </row>
    <row r="50" spans="1:7">
      <c r="A50" t="s">
        <v>2532</v>
      </c>
      <c r="B50" t="s">
        <v>2533</v>
      </c>
      <c r="C50">
        <v>546</v>
      </c>
      <c r="D50">
        <v>300</v>
      </c>
      <c r="E50" s="3">
        <v>54.9450549450549</v>
      </c>
      <c r="F50">
        <v>246</v>
      </c>
      <c r="G50" s="3">
        <v>45.0549450549451</v>
      </c>
    </row>
    <row r="51" spans="1:6">
      <c r="A51" s="4" t="s">
        <v>331</v>
      </c>
      <c r="D51">
        <f>SUM(D4:D50)</f>
        <v>9326</v>
      </c>
      <c r="F51">
        <f>SUM(F4:F50)</f>
        <v>7132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2"/>
  <sheetViews>
    <sheetView topLeftCell="A347" workbookViewId="0">
      <selection activeCell="F373" sqref="F373"/>
    </sheetView>
  </sheetViews>
  <sheetFormatPr defaultColWidth="9.14285714285714" defaultRowHeight="15" outlineLevelCol="6"/>
  <cols>
    <col min="1" max="1" width="27.1428571428571" customWidth="1"/>
  </cols>
  <sheetData>
    <row r="1" spans="1:1">
      <c r="A1" s="1" t="s">
        <v>332</v>
      </c>
    </row>
    <row r="2" spans="1:1">
      <c r="A2" s="12" t="s">
        <v>1</v>
      </c>
    </row>
    <row r="3" ht="25.5" spans="1:7">
      <c r="A3" s="5" t="s">
        <v>2</v>
      </c>
      <c r="B3" s="6" t="s">
        <v>3</v>
      </c>
      <c r="C3" s="7" t="s">
        <v>4</v>
      </c>
      <c r="D3" s="7" t="s">
        <v>5</v>
      </c>
      <c r="E3" s="1" t="s">
        <v>6</v>
      </c>
      <c r="F3" s="7" t="s">
        <v>7</v>
      </c>
      <c r="G3" s="1" t="s">
        <v>8</v>
      </c>
    </row>
    <row r="4" spans="1:7">
      <c r="A4" s="1" t="s">
        <v>333</v>
      </c>
      <c r="B4" s="1" t="s">
        <v>334</v>
      </c>
      <c r="C4" s="8">
        <v>15</v>
      </c>
      <c r="D4" s="8">
        <v>11</v>
      </c>
      <c r="E4" s="9">
        <f t="shared" ref="E4:E67" si="0">D4/C4*100</f>
        <v>73.3333333333333</v>
      </c>
      <c r="F4" s="8">
        <v>4</v>
      </c>
      <c r="G4" s="10">
        <f t="shared" ref="G4:G67" si="1">F4/C4*100</f>
        <v>26.6666666666667</v>
      </c>
    </row>
    <row r="5" spans="1:7">
      <c r="A5" s="1" t="s">
        <v>9</v>
      </c>
      <c r="B5" s="1" t="s">
        <v>10</v>
      </c>
      <c r="C5" s="8">
        <v>120</v>
      </c>
      <c r="D5" s="8">
        <v>66</v>
      </c>
      <c r="E5" s="9">
        <f t="shared" si="0"/>
        <v>55</v>
      </c>
      <c r="F5" s="8">
        <v>54</v>
      </c>
      <c r="G5" s="10">
        <f t="shared" si="1"/>
        <v>45</v>
      </c>
    </row>
    <row r="6" spans="1:7">
      <c r="A6" s="1" t="s">
        <v>335</v>
      </c>
      <c r="B6" s="1" t="s">
        <v>336</v>
      </c>
      <c r="C6" s="8">
        <v>30</v>
      </c>
      <c r="D6" s="8">
        <v>23</v>
      </c>
      <c r="E6" s="9">
        <f t="shared" si="0"/>
        <v>76.6666666666667</v>
      </c>
      <c r="F6" s="8">
        <v>7</v>
      </c>
      <c r="G6" s="10">
        <f t="shared" si="1"/>
        <v>23.3333333333333</v>
      </c>
    </row>
    <row r="7" spans="1:7">
      <c r="A7" s="1" t="s">
        <v>337</v>
      </c>
      <c r="B7" s="1" t="s">
        <v>338</v>
      </c>
      <c r="C7" s="8">
        <v>36</v>
      </c>
      <c r="D7" s="8">
        <v>22</v>
      </c>
      <c r="E7" s="9">
        <f t="shared" si="0"/>
        <v>61.1111111111111</v>
      </c>
      <c r="F7" s="8">
        <v>14</v>
      </c>
      <c r="G7" s="10">
        <f t="shared" si="1"/>
        <v>38.8888888888889</v>
      </c>
    </row>
    <row r="8" spans="1:7">
      <c r="A8" s="1" t="s">
        <v>11</v>
      </c>
      <c r="B8" s="1" t="s">
        <v>12</v>
      </c>
      <c r="C8" s="8">
        <v>132</v>
      </c>
      <c r="D8" s="8">
        <v>76</v>
      </c>
      <c r="E8" s="9">
        <f t="shared" si="0"/>
        <v>57.5757575757576</v>
      </c>
      <c r="F8" s="8">
        <v>56</v>
      </c>
      <c r="G8" s="10">
        <f t="shared" si="1"/>
        <v>42.4242424242424</v>
      </c>
    </row>
    <row r="9" spans="1:7">
      <c r="A9" s="1" t="s">
        <v>339</v>
      </c>
      <c r="B9" s="1" t="s">
        <v>340</v>
      </c>
      <c r="C9" s="8">
        <v>19</v>
      </c>
      <c r="D9" s="8">
        <v>17</v>
      </c>
      <c r="E9" s="9">
        <f t="shared" si="0"/>
        <v>89.4736842105263</v>
      </c>
      <c r="F9" s="8">
        <v>2</v>
      </c>
      <c r="G9" s="10">
        <f t="shared" si="1"/>
        <v>10.5263157894737</v>
      </c>
    </row>
    <row r="10" spans="1:7">
      <c r="A10" s="1" t="s">
        <v>341</v>
      </c>
      <c r="B10" s="1" t="s">
        <v>342</v>
      </c>
      <c r="C10" s="8">
        <v>42</v>
      </c>
      <c r="D10" s="8">
        <v>27</v>
      </c>
      <c r="E10" s="9">
        <f t="shared" si="0"/>
        <v>64.2857142857143</v>
      </c>
      <c r="F10" s="8">
        <v>15</v>
      </c>
      <c r="G10" s="10">
        <f t="shared" si="1"/>
        <v>35.7142857142857</v>
      </c>
    </row>
    <row r="11" spans="1:7">
      <c r="A11" s="1" t="s">
        <v>13</v>
      </c>
      <c r="B11" s="1" t="s">
        <v>14</v>
      </c>
      <c r="C11" s="8">
        <v>1287</v>
      </c>
      <c r="D11" s="8">
        <v>695</v>
      </c>
      <c r="E11" s="9">
        <f t="shared" si="0"/>
        <v>54.001554001554</v>
      </c>
      <c r="F11" s="8">
        <v>592</v>
      </c>
      <c r="G11" s="10">
        <f t="shared" si="1"/>
        <v>45.998445998446</v>
      </c>
    </row>
    <row r="12" spans="1:7">
      <c r="A12" s="1" t="s">
        <v>343</v>
      </c>
      <c r="B12" s="1" t="s">
        <v>344</v>
      </c>
      <c r="C12" s="8">
        <v>58</v>
      </c>
      <c r="D12" s="8">
        <v>37</v>
      </c>
      <c r="E12" s="9">
        <f t="shared" si="0"/>
        <v>63.7931034482759</v>
      </c>
      <c r="F12" s="8">
        <v>21</v>
      </c>
      <c r="G12" s="10">
        <f t="shared" si="1"/>
        <v>36.2068965517241</v>
      </c>
    </row>
    <row r="13" spans="1:7">
      <c r="A13" s="1" t="s">
        <v>345</v>
      </c>
      <c r="B13" s="1" t="s">
        <v>346</v>
      </c>
      <c r="C13" s="8">
        <v>28</v>
      </c>
      <c r="D13" s="8">
        <v>18</v>
      </c>
      <c r="E13" s="9">
        <f t="shared" si="0"/>
        <v>64.2857142857143</v>
      </c>
      <c r="F13" s="8">
        <v>10</v>
      </c>
      <c r="G13" s="10">
        <f t="shared" si="1"/>
        <v>35.7142857142857</v>
      </c>
    </row>
    <row r="14" spans="1:7">
      <c r="A14" s="1" t="s">
        <v>15</v>
      </c>
      <c r="B14" s="1" t="s">
        <v>16</v>
      </c>
      <c r="C14" s="8">
        <v>127</v>
      </c>
      <c r="D14" s="8">
        <v>84</v>
      </c>
      <c r="E14" s="9">
        <f t="shared" si="0"/>
        <v>66.1417322834646</v>
      </c>
      <c r="F14" s="8">
        <v>43</v>
      </c>
      <c r="G14" s="10">
        <f t="shared" si="1"/>
        <v>33.8582677165354</v>
      </c>
    </row>
    <row r="15" spans="1:7">
      <c r="A15" s="1" t="s">
        <v>347</v>
      </c>
      <c r="B15" s="1" t="s">
        <v>348</v>
      </c>
      <c r="C15" s="8">
        <v>67</v>
      </c>
      <c r="D15" s="8">
        <v>39</v>
      </c>
      <c r="E15" s="9">
        <f t="shared" si="0"/>
        <v>58.2089552238806</v>
      </c>
      <c r="F15" s="8">
        <v>28</v>
      </c>
      <c r="G15" s="10">
        <f t="shared" si="1"/>
        <v>41.7910447761194</v>
      </c>
    </row>
    <row r="16" spans="1:7">
      <c r="A16" s="1" t="s">
        <v>349</v>
      </c>
      <c r="B16" s="1" t="s">
        <v>350</v>
      </c>
      <c r="C16" s="8">
        <v>73</v>
      </c>
      <c r="D16" s="8">
        <v>44</v>
      </c>
      <c r="E16" s="9">
        <f t="shared" si="0"/>
        <v>60.2739726027397</v>
      </c>
      <c r="F16" s="8">
        <v>29</v>
      </c>
      <c r="G16" s="10">
        <f t="shared" si="1"/>
        <v>39.7260273972603</v>
      </c>
    </row>
    <row r="17" spans="1:7">
      <c r="A17" s="1" t="s">
        <v>17</v>
      </c>
      <c r="B17" s="1" t="s">
        <v>18</v>
      </c>
      <c r="C17" s="8">
        <v>91</v>
      </c>
      <c r="D17" s="8">
        <v>56</v>
      </c>
      <c r="E17" s="9">
        <f t="shared" si="0"/>
        <v>61.5384615384615</v>
      </c>
      <c r="F17" s="8">
        <v>35</v>
      </c>
      <c r="G17" s="10">
        <f t="shared" si="1"/>
        <v>38.4615384615385</v>
      </c>
    </row>
    <row r="18" spans="1:7">
      <c r="A18" s="1" t="s">
        <v>19</v>
      </c>
      <c r="B18" s="1" t="s">
        <v>20</v>
      </c>
      <c r="C18" s="8">
        <v>162</v>
      </c>
      <c r="D18" s="8">
        <v>93</v>
      </c>
      <c r="E18" s="9">
        <f t="shared" si="0"/>
        <v>57.4074074074074</v>
      </c>
      <c r="F18" s="8">
        <v>69</v>
      </c>
      <c r="G18" s="10">
        <f t="shared" si="1"/>
        <v>42.5925925925926</v>
      </c>
    </row>
    <row r="19" spans="1:7">
      <c r="A19" s="1" t="s">
        <v>351</v>
      </c>
      <c r="B19" s="1" t="s">
        <v>352</v>
      </c>
      <c r="C19" s="8">
        <v>31</v>
      </c>
      <c r="D19" s="8">
        <v>19</v>
      </c>
      <c r="E19" s="9">
        <f t="shared" si="0"/>
        <v>61.2903225806452</v>
      </c>
      <c r="F19" s="8">
        <v>12</v>
      </c>
      <c r="G19" s="10">
        <f t="shared" si="1"/>
        <v>38.7096774193548</v>
      </c>
    </row>
    <row r="20" spans="1:7">
      <c r="A20" s="1" t="s">
        <v>353</v>
      </c>
      <c r="B20" s="1" t="s">
        <v>354</v>
      </c>
      <c r="C20" s="8">
        <v>39</v>
      </c>
      <c r="D20" s="8">
        <v>23</v>
      </c>
      <c r="E20" s="9">
        <f t="shared" si="0"/>
        <v>58.974358974359</v>
      </c>
      <c r="F20" s="8">
        <v>16</v>
      </c>
      <c r="G20" s="10">
        <f t="shared" si="1"/>
        <v>41.025641025641</v>
      </c>
    </row>
    <row r="21" spans="1:7">
      <c r="A21" s="1" t="s">
        <v>21</v>
      </c>
      <c r="B21" s="1" t="s">
        <v>22</v>
      </c>
      <c r="C21" s="8">
        <v>1010</v>
      </c>
      <c r="D21" s="8">
        <v>544</v>
      </c>
      <c r="E21" s="9">
        <f t="shared" si="0"/>
        <v>53.8613861386139</v>
      </c>
      <c r="F21" s="8">
        <v>466</v>
      </c>
      <c r="G21" s="10">
        <f t="shared" si="1"/>
        <v>46.1386138613861</v>
      </c>
    </row>
    <row r="22" spans="1:7">
      <c r="A22" s="1" t="s">
        <v>23</v>
      </c>
      <c r="B22" s="1" t="s">
        <v>24</v>
      </c>
      <c r="C22" s="8">
        <v>107</v>
      </c>
      <c r="D22" s="8">
        <v>65</v>
      </c>
      <c r="E22" s="9">
        <f t="shared" si="0"/>
        <v>60.7476635514019</v>
      </c>
      <c r="F22" s="8">
        <v>42</v>
      </c>
      <c r="G22" s="10">
        <f t="shared" si="1"/>
        <v>39.2523364485981</v>
      </c>
    </row>
    <row r="23" spans="1:7">
      <c r="A23" s="1" t="s">
        <v>355</v>
      </c>
      <c r="B23" s="1" t="s">
        <v>356</v>
      </c>
      <c r="C23" s="8">
        <v>71</v>
      </c>
      <c r="D23" s="8">
        <v>40</v>
      </c>
      <c r="E23" s="9">
        <f t="shared" si="0"/>
        <v>56.3380281690141</v>
      </c>
      <c r="F23" s="8">
        <v>31</v>
      </c>
      <c r="G23" s="10">
        <f t="shared" si="1"/>
        <v>43.6619718309859</v>
      </c>
    </row>
    <row r="24" spans="1:7">
      <c r="A24" s="1" t="s">
        <v>25</v>
      </c>
      <c r="B24" s="1" t="s">
        <v>26</v>
      </c>
      <c r="C24" s="8">
        <v>273</v>
      </c>
      <c r="D24" s="8">
        <v>176</v>
      </c>
      <c r="E24" s="9">
        <f t="shared" si="0"/>
        <v>64.4688644688645</v>
      </c>
      <c r="F24" s="8">
        <v>97</v>
      </c>
      <c r="G24" s="10">
        <f t="shared" si="1"/>
        <v>35.5311355311355</v>
      </c>
    </row>
    <row r="25" spans="1:7">
      <c r="A25" s="1" t="s">
        <v>357</v>
      </c>
      <c r="B25" s="1" t="s">
        <v>358</v>
      </c>
      <c r="C25" s="8">
        <v>30</v>
      </c>
      <c r="D25" s="8">
        <v>20</v>
      </c>
      <c r="E25" s="9">
        <f t="shared" si="0"/>
        <v>66.6666666666667</v>
      </c>
      <c r="F25" s="8">
        <v>10</v>
      </c>
      <c r="G25" s="10">
        <f t="shared" si="1"/>
        <v>33.3333333333333</v>
      </c>
    </row>
    <row r="26" spans="1:7">
      <c r="A26" s="1" t="s">
        <v>27</v>
      </c>
      <c r="B26" s="1" t="s">
        <v>28</v>
      </c>
      <c r="C26" s="8">
        <v>119</v>
      </c>
      <c r="D26" s="8">
        <v>69</v>
      </c>
      <c r="E26" s="9">
        <f t="shared" si="0"/>
        <v>57.9831932773109</v>
      </c>
      <c r="F26" s="8">
        <v>50</v>
      </c>
      <c r="G26" s="10">
        <f t="shared" si="1"/>
        <v>42.0168067226891</v>
      </c>
    </row>
    <row r="27" spans="1:7">
      <c r="A27" s="1" t="s">
        <v>359</v>
      </c>
      <c r="B27" s="1" t="s">
        <v>360</v>
      </c>
      <c r="C27" s="8">
        <v>68</v>
      </c>
      <c r="D27" s="8">
        <v>47</v>
      </c>
      <c r="E27" s="9">
        <f t="shared" si="0"/>
        <v>69.1176470588235</v>
      </c>
      <c r="F27" s="8">
        <v>21</v>
      </c>
      <c r="G27" s="10">
        <f t="shared" si="1"/>
        <v>30.8823529411765</v>
      </c>
    </row>
    <row r="28" spans="1:7">
      <c r="A28" s="1" t="s">
        <v>361</v>
      </c>
      <c r="B28" s="1" t="s">
        <v>362</v>
      </c>
      <c r="C28" s="8">
        <v>56</v>
      </c>
      <c r="D28" s="8">
        <v>28</v>
      </c>
      <c r="E28" s="9">
        <f t="shared" si="0"/>
        <v>50</v>
      </c>
      <c r="F28" s="8">
        <v>28</v>
      </c>
      <c r="G28" s="10">
        <f t="shared" si="1"/>
        <v>50</v>
      </c>
    </row>
    <row r="29" spans="1:7">
      <c r="A29" s="1" t="s">
        <v>363</v>
      </c>
      <c r="B29" s="1" t="s">
        <v>364</v>
      </c>
      <c r="C29" s="8">
        <v>46</v>
      </c>
      <c r="D29" s="8">
        <v>30</v>
      </c>
      <c r="E29" s="9">
        <f t="shared" si="0"/>
        <v>65.2173913043478</v>
      </c>
      <c r="F29" s="8">
        <v>16</v>
      </c>
      <c r="G29" s="10">
        <f t="shared" si="1"/>
        <v>34.7826086956522</v>
      </c>
    </row>
    <row r="30" spans="1:7">
      <c r="A30" s="1" t="s">
        <v>29</v>
      </c>
      <c r="B30" s="1" t="s">
        <v>30</v>
      </c>
      <c r="C30" s="8">
        <v>167</v>
      </c>
      <c r="D30" s="8">
        <v>103</v>
      </c>
      <c r="E30" s="9">
        <f t="shared" si="0"/>
        <v>61.6766467065868</v>
      </c>
      <c r="F30" s="8">
        <v>64</v>
      </c>
      <c r="G30" s="10">
        <f t="shared" si="1"/>
        <v>38.3233532934132</v>
      </c>
    </row>
    <row r="31" spans="1:7">
      <c r="A31" s="1" t="s">
        <v>31</v>
      </c>
      <c r="B31" s="1" t="s">
        <v>32</v>
      </c>
      <c r="C31" s="8">
        <v>193</v>
      </c>
      <c r="D31" s="8">
        <v>126</v>
      </c>
      <c r="E31" s="9">
        <f t="shared" si="0"/>
        <v>65.2849740932643</v>
      </c>
      <c r="F31" s="8">
        <v>67</v>
      </c>
      <c r="G31" s="10">
        <f t="shared" si="1"/>
        <v>34.7150259067358</v>
      </c>
    </row>
    <row r="32" spans="1:7">
      <c r="A32" s="1" t="s">
        <v>365</v>
      </c>
      <c r="B32" s="1" t="s">
        <v>366</v>
      </c>
      <c r="C32" s="8">
        <v>29</v>
      </c>
      <c r="D32" s="8">
        <v>18</v>
      </c>
      <c r="E32" s="9">
        <f t="shared" si="0"/>
        <v>62.0689655172414</v>
      </c>
      <c r="F32" s="8">
        <v>11</v>
      </c>
      <c r="G32" s="10">
        <f t="shared" si="1"/>
        <v>37.9310344827586</v>
      </c>
    </row>
    <row r="33" spans="1:7">
      <c r="A33" s="1" t="s">
        <v>367</v>
      </c>
      <c r="B33" s="1" t="s">
        <v>368</v>
      </c>
      <c r="C33" s="8">
        <v>64</v>
      </c>
      <c r="D33" s="8">
        <v>44</v>
      </c>
      <c r="E33" s="9">
        <f t="shared" si="0"/>
        <v>68.75</v>
      </c>
      <c r="F33" s="8">
        <v>20</v>
      </c>
      <c r="G33" s="10">
        <f t="shared" si="1"/>
        <v>31.25</v>
      </c>
    </row>
    <row r="34" spans="1:7">
      <c r="A34" s="1" t="s">
        <v>33</v>
      </c>
      <c r="B34" s="1" t="s">
        <v>34</v>
      </c>
      <c r="C34" s="8">
        <v>75</v>
      </c>
      <c r="D34" s="8">
        <v>47</v>
      </c>
      <c r="E34" s="9">
        <f t="shared" si="0"/>
        <v>62.6666666666667</v>
      </c>
      <c r="F34" s="8">
        <v>28</v>
      </c>
      <c r="G34" s="10">
        <f t="shared" si="1"/>
        <v>37.3333333333333</v>
      </c>
    </row>
    <row r="35" spans="1:7">
      <c r="A35" s="1" t="s">
        <v>369</v>
      </c>
      <c r="B35" s="1" t="s">
        <v>370</v>
      </c>
      <c r="C35" s="8">
        <v>42</v>
      </c>
      <c r="D35" s="8">
        <v>31</v>
      </c>
      <c r="E35" s="9">
        <f t="shared" si="0"/>
        <v>73.8095238095238</v>
      </c>
      <c r="F35" s="8">
        <v>11</v>
      </c>
      <c r="G35" s="10">
        <f t="shared" si="1"/>
        <v>26.1904761904762</v>
      </c>
    </row>
    <row r="36" spans="1:7">
      <c r="A36" s="1" t="s">
        <v>371</v>
      </c>
      <c r="B36" s="1" t="s">
        <v>372</v>
      </c>
      <c r="C36" s="8">
        <v>15</v>
      </c>
      <c r="D36" s="8">
        <v>9</v>
      </c>
      <c r="E36" s="9">
        <f t="shared" si="0"/>
        <v>60</v>
      </c>
      <c r="F36" s="8">
        <v>6</v>
      </c>
      <c r="G36" s="10">
        <f t="shared" si="1"/>
        <v>40</v>
      </c>
    </row>
    <row r="37" spans="1:7">
      <c r="A37" s="1" t="s">
        <v>35</v>
      </c>
      <c r="B37" s="1" t="s">
        <v>36</v>
      </c>
      <c r="C37" s="8">
        <v>103</v>
      </c>
      <c r="D37" s="8">
        <v>70</v>
      </c>
      <c r="E37" s="9">
        <f t="shared" si="0"/>
        <v>67.9611650485437</v>
      </c>
      <c r="F37" s="8">
        <v>33</v>
      </c>
      <c r="G37" s="10">
        <f t="shared" si="1"/>
        <v>32.0388349514563</v>
      </c>
    </row>
    <row r="38" spans="1:7">
      <c r="A38" s="1" t="s">
        <v>373</v>
      </c>
      <c r="B38" s="1" t="s">
        <v>374</v>
      </c>
      <c r="C38" s="8">
        <v>37</v>
      </c>
      <c r="D38" s="8">
        <v>20</v>
      </c>
      <c r="E38" s="9">
        <f t="shared" si="0"/>
        <v>54.0540540540541</v>
      </c>
      <c r="F38" s="8">
        <v>17</v>
      </c>
      <c r="G38" s="10">
        <f t="shared" si="1"/>
        <v>45.945945945946</v>
      </c>
    </row>
    <row r="39" spans="1:7">
      <c r="A39" s="1" t="s">
        <v>37</v>
      </c>
      <c r="B39" s="1" t="s">
        <v>38</v>
      </c>
      <c r="C39" s="8">
        <v>191</v>
      </c>
      <c r="D39" s="8">
        <v>115</v>
      </c>
      <c r="E39" s="9">
        <f t="shared" si="0"/>
        <v>60.2094240837696</v>
      </c>
      <c r="F39" s="8">
        <v>76</v>
      </c>
      <c r="G39" s="10">
        <f t="shared" si="1"/>
        <v>39.7905759162304</v>
      </c>
    </row>
    <row r="40" spans="1:7">
      <c r="A40" s="1" t="s">
        <v>375</v>
      </c>
      <c r="B40" s="1" t="s">
        <v>376</v>
      </c>
      <c r="C40" s="8">
        <v>14</v>
      </c>
      <c r="D40" s="8">
        <v>11</v>
      </c>
      <c r="E40" s="9">
        <f t="shared" si="0"/>
        <v>78.5714285714286</v>
      </c>
      <c r="F40" s="8">
        <v>3</v>
      </c>
      <c r="G40" s="10">
        <f t="shared" si="1"/>
        <v>21.4285714285714</v>
      </c>
    </row>
    <row r="41" spans="1:7">
      <c r="A41" s="1" t="s">
        <v>377</v>
      </c>
      <c r="B41" s="1" t="s">
        <v>378</v>
      </c>
      <c r="C41" s="8">
        <v>39</v>
      </c>
      <c r="D41" s="8">
        <v>22</v>
      </c>
      <c r="E41" s="9">
        <f t="shared" si="0"/>
        <v>56.4102564102564</v>
      </c>
      <c r="F41" s="8">
        <v>17</v>
      </c>
      <c r="G41" s="10">
        <f t="shared" si="1"/>
        <v>43.5897435897436</v>
      </c>
    </row>
    <row r="42" spans="1:7">
      <c r="A42" s="1" t="s">
        <v>39</v>
      </c>
      <c r="B42" s="1" t="s">
        <v>40</v>
      </c>
      <c r="C42" s="8">
        <v>1116</v>
      </c>
      <c r="D42" s="8">
        <v>598</v>
      </c>
      <c r="E42" s="9">
        <f t="shared" si="0"/>
        <v>53.584229390681</v>
      </c>
      <c r="F42" s="8">
        <v>518</v>
      </c>
      <c r="G42" s="10">
        <f t="shared" si="1"/>
        <v>46.415770609319</v>
      </c>
    </row>
    <row r="43" spans="1:7">
      <c r="A43" s="1" t="s">
        <v>379</v>
      </c>
      <c r="B43" s="1" t="s">
        <v>380</v>
      </c>
      <c r="C43" s="8">
        <v>34</v>
      </c>
      <c r="D43" s="8">
        <v>19</v>
      </c>
      <c r="E43" s="9">
        <f t="shared" si="0"/>
        <v>55.8823529411765</v>
      </c>
      <c r="F43" s="8">
        <v>15</v>
      </c>
      <c r="G43" s="10">
        <f t="shared" si="1"/>
        <v>44.1176470588235</v>
      </c>
    </row>
    <row r="44" spans="1:7">
      <c r="A44" s="1" t="s">
        <v>41</v>
      </c>
      <c r="B44" s="1" t="s">
        <v>42</v>
      </c>
      <c r="C44" s="8">
        <v>92</v>
      </c>
      <c r="D44" s="8">
        <v>51</v>
      </c>
      <c r="E44" s="9">
        <f t="shared" si="0"/>
        <v>55.4347826086957</v>
      </c>
      <c r="F44" s="8">
        <v>41</v>
      </c>
      <c r="G44" s="10">
        <f t="shared" si="1"/>
        <v>44.5652173913043</v>
      </c>
    </row>
    <row r="45" spans="1:7">
      <c r="A45" s="1" t="s">
        <v>381</v>
      </c>
      <c r="B45" s="1" t="s">
        <v>382</v>
      </c>
      <c r="C45" s="8">
        <v>19</v>
      </c>
      <c r="D45" s="8">
        <v>15</v>
      </c>
      <c r="E45" s="9">
        <f t="shared" si="0"/>
        <v>78.9473684210526</v>
      </c>
      <c r="F45" s="8">
        <v>4</v>
      </c>
      <c r="G45" s="10">
        <f t="shared" si="1"/>
        <v>21.0526315789474</v>
      </c>
    </row>
    <row r="46" spans="1:7">
      <c r="A46" s="1" t="s">
        <v>383</v>
      </c>
      <c r="B46" s="1" t="s">
        <v>384</v>
      </c>
      <c r="C46" s="8">
        <v>65</v>
      </c>
      <c r="D46" s="8">
        <v>39</v>
      </c>
      <c r="E46" s="9">
        <f t="shared" si="0"/>
        <v>60</v>
      </c>
      <c r="F46" s="8">
        <v>26</v>
      </c>
      <c r="G46" s="10">
        <f t="shared" si="1"/>
        <v>40</v>
      </c>
    </row>
    <row r="47" spans="1:7">
      <c r="A47" s="1" t="s">
        <v>385</v>
      </c>
      <c r="B47" s="1" t="s">
        <v>386</v>
      </c>
      <c r="C47" s="8">
        <v>33</v>
      </c>
      <c r="D47" s="8">
        <v>23</v>
      </c>
      <c r="E47" s="9">
        <f t="shared" si="0"/>
        <v>69.6969696969697</v>
      </c>
      <c r="F47" s="8">
        <v>10</v>
      </c>
      <c r="G47" s="10">
        <f t="shared" si="1"/>
        <v>30.3030303030303</v>
      </c>
    </row>
    <row r="48" spans="1:7">
      <c r="A48" s="1" t="s">
        <v>387</v>
      </c>
      <c r="B48" s="1" t="s">
        <v>388</v>
      </c>
      <c r="C48" s="8">
        <v>4301</v>
      </c>
      <c r="D48" s="8">
        <v>2180</v>
      </c>
      <c r="E48" s="9">
        <f t="shared" si="0"/>
        <v>50.6858870030226</v>
      </c>
      <c r="F48" s="8">
        <v>2121</v>
      </c>
      <c r="G48" s="10">
        <f t="shared" si="1"/>
        <v>49.3141129969774</v>
      </c>
    </row>
    <row r="49" spans="1:7">
      <c r="A49" s="1" t="s">
        <v>43</v>
      </c>
      <c r="B49" s="1" t="s">
        <v>44</v>
      </c>
      <c r="C49" s="8">
        <v>107</v>
      </c>
      <c r="D49" s="8">
        <v>65</v>
      </c>
      <c r="E49" s="9">
        <f t="shared" si="0"/>
        <v>60.7476635514019</v>
      </c>
      <c r="F49" s="8">
        <v>42</v>
      </c>
      <c r="G49" s="10">
        <f t="shared" si="1"/>
        <v>39.2523364485981</v>
      </c>
    </row>
    <row r="50" spans="1:7">
      <c r="A50" s="1" t="s">
        <v>45</v>
      </c>
      <c r="B50" s="1" t="s">
        <v>46</v>
      </c>
      <c r="C50" s="8">
        <v>352</v>
      </c>
      <c r="D50" s="8">
        <v>196</v>
      </c>
      <c r="E50" s="9">
        <f t="shared" si="0"/>
        <v>55.6818181818182</v>
      </c>
      <c r="F50" s="8">
        <v>156</v>
      </c>
      <c r="G50" s="10">
        <f t="shared" si="1"/>
        <v>44.3181818181818</v>
      </c>
    </row>
    <row r="51" spans="1:7">
      <c r="A51" s="1" t="s">
        <v>389</v>
      </c>
      <c r="B51" s="1" t="s">
        <v>390</v>
      </c>
      <c r="C51" s="8">
        <v>70</v>
      </c>
      <c r="D51" s="8">
        <v>48</v>
      </c>
      <c r="E51" s="9">
        <f t="shared" si="0"/>
        <v>68.5714285714286</v>
      </c>
      <c r="F51" s="8">
        <v>22</v>
      </c>
      <c r="G51" s="10">
        <f t="shared" si="1"/>
        <v>31.4285714285714</v>
      </c>
    </row>
    <row r="52" spans="1:7">
      <c r="A52" s="1" t="s">
        <v>47</v>
      </c>
      <c r="B52" s="1" t="s">
        <v>48</v>
      </c>
      <c r="C52" s="8">
        <v>98</v>
      </c>
      <c r="D52" s="8">
        <v>58</v>
      </c>
      <c r="E52" s="9">
        <f t="shared" si="0"/>
        <v>59.1836734693878</v>
      </c>
      <c r="F52" s="8">
        <v>40</v>
      </c>
      <c r="G52" s="10">
        <f t="shared" si="1"/>
        <v>40.8163265306122</v>
      </c>
    </row>
    <row r="53" spans="1:7">
      <c r="A53" s="1" t="s">
        <v>391</v>
      </c>
      <c r="B53" s="1" t="s">
        <v>392</v>
      </c>
      <c r="C53" s="8">
        <v>29</v>
      </c>
      <c r="D53" s="8">
        <v>12</v>
      </c>
      <c r="E53" s="9">
        <f t="shared" si="0"/>
        <v>41.3793103448276</v>
      </c>
      <c r="F53" s="8">
        <v>17</v>
      </c>
      <c r="G53" s="10">
        <f t="shared" si="1"/>
        <v>58.6206896551724</v>
      </c>
    </row>
    <row r="54" spans="1:7">
      <c r="A54" s="1" t="s">
        <v>49</v>
      </c>
      <c r="B54" s="1" t="s">
        <v>50</v>
      </c>
      <c r="C54" s="8">
        <v>269</v>
      </c>
      <c r="D54" s="8">
        <v>149</v>
      </c>
      <c r="E54" s="9">
        <f t="shared" si="0"/>
        <v>55.3903345724907</v>
      </c>
      <c r="F54" s="8">
        <v>120</v>
      </c>
      <c r="G54" s="10">
        <f t="shared" si="1"/>
        <v>44.6096654275093</v>
      </c>
    </row>
    <row r="55" spans="1:7">
      <c r="A55" s="1" t="s">
        <v>51</v>
      </c>
      <c r="B55" s="1" t="s">
        <v>52</v>
      </c>
      <c r="C55" s="8">
        <v>89</v>
      </c>
      <c r="D55" s="8">
        <v>58</v>
      </c>
      <c r="E55" s="9">
        <f t="shared" si="0"/>
        <v>65.1685393258427</v>
      </c>
      <c r="F55" s="8">
        <v>31</v>
      </c>
      <c r="G55" s="10">
        <f t="shared" si="1"/>
        <v>34.8314606741573</v>
      </c>
    </row>
    <row r="56" spans="1:7">
      <c r="A56" s="1" t="s">
        <v>393</v>
      </c>
      <c r="B56" s="1" t="s">
        <v>394</v>
      </c>
      <c r="C56" s="8">
        <v>38</v>
      </c>
      <c r="D56" s="8">
        <v>28</v>
      </c>
      <c r="E56" s="9">
        <f t="shared" si="0"/>
        <v>73.6842105263158</v>
      </c>
      <c r="F56" s="8">
        <v>10</v>
      </c>
      <c r="G56" s="10">
        <f t="shared" si="1"/>
        <v>26.3157894736842</v>
      </c>
    </row>
    <row r="57" spans="1:7">
      <c r="A57" s="1" t="s">
        <v>53</v>
      </c>
      <c r="B57" s="1" t="s">
        <v>54</v>
      </c>
      <c r="C57" s="8">
        <v>238</v>
      </c>
      <c r="D57" s="8">
        <v>139</v>
      </c>
      <c r="E57" s="9">
        <f t="shared" si="0"/>
        <v>58.4033613445378</v>
      </c>
      <c r="F57" s="8">
        <v>99</v>
      </c>
      <c r="G57" s="10">
        <f t="shared" si="1"/>
        <v>41.5966386554622</v>
      </c>
    </row>
    <row r="58" spans="1:7">
      <c r="A58" s="1" t="s">
        <v>395</v>
      </c>
      <c r="B58" s="1" t="s">
        <v>396</v>
      </c>
      <c r="C58" s="8">
        <v>13</v>
      </c>
      <c r="D58" s="8">
        <v>7</v>
      </c>
      <c r="E58" s="9">
        <f t="shared" si="0"/>
        <v>53.8461538461538</v>
      </c>
      <c r="F58" s="8">
        <v>6</v>
      </c>
      <c r="G58" s="10">
        <f t="shared" si="1"/>
        <v>46.1538461538462</v>
      </c>
    </row>
    <row r="59" spans="1:7">
      <c r="A59" s="1" t="s">
        <v>397</v>
      </c>
      <c r="B59" s="1" t="s">
        <v>398</v>
      </c>
      <c r="C59" s="8">
        <v>22</v>
      </c>
      <c r="D59" s="8">
        <v>18</v>
      </c>
      <c r="E59" s="9">
        <f t="shared" si="0"/>
        <v>81.8181818181818</v>
      </c>
      <c r="F59" s="8">
        <v>4</v>
      </c>
      <c r="G59" s="10">
        <f t="shared" si="1"/>
        <v>18.1818181818182</v>
      </c>
    </row>
    <row r="60" spans="1:7">
      <c r="A60" s="1" t="s">
        <v>399</v>
      </c>
      <c r="B60" s="1" t="s">
        <v>400</v>
      </c>
      <c r="C60" s="8">
        <v>31</v>
      </c>
      <c r="D60" s="8">
        <v>20</v>
      </c>
      <c r="E60" s="9">
        <f t="shared" si="0"/>
        <v>64.5161290322581</v>
      </c>
      <c r="F60" s="8">
        <v>11</v>
      </c>
      <c r="G60" s="10">
        <f t="shared" si="1"/>
        <v>35.4838709677419</v>
      </c>
    </row>
    <row r="61" spans="1:7">
      <c r="A61" s="1" t="s">
        <v>55</v>
      </c>
      <c r="B61" s="1" t="s">
        <v>56</v>
      </c>
      <c r="C61" s="8">
        <v>262</v>
      </c>
      <c r="D61" s="8">
        <v>152</v>
      </c>
      <c r="E61" s="9">
        <f t="shared" si="0"/>
        <v>58.0152671755725</v>
      </c>
      <c r="F61" s="8">
        <v>110</v>
      </c>
      <c r="G61" s="10">
        <f t="shared" si="1"/>
        <v>41.9847328244275</v>
      </c>
    </row>
    <row r="62" spans="1:7">
      <c r="A62" s="1" t="s">
        <v>57</v>
      </c>
      <c r="B62" s="1" t="s">
        <v>58</v>
      </c>
      <c r="C62" s="8">
        <v>836</v>
      </c>
      <c r="D62" s="8">
        <v>470</v>
      </c>
      <c r="E62" s="9">
        <f t="shared" si="0"/>
        <v>56.2200956937799</v>
      </c>
      <c r="F62" s="8">
        <v>366</v>
      </c>
      <c r="G62" s="10">
        <f t="shared" si="1"/>
        <v>43.7799043062201</v>
      </c>
    </row>
    <row r="63" spans="1:7">
      <c r="A63" s="1" t="s">
        <v>59</v>
      </c>
      <c r="B63" s="1" t="s">
        <v>60</v>
      </c>
      <c r="C63" s="8">
        <v>686</v>
      </c>
      <c r="D63" s="8">
        <v>376</v>
      </c>
      <c r="E63" s="9">
        <f t="shared" si="0"/>
        <v>54.8104956268222</v>
      </c>
      <c r="F63" s="8">
        <v>310</v>
      </c>
      <c r="G63" s="10">
        <f t="shared" si="1"/>
        <v>45.1895043731778</v>
      </c>
    </row>
    <row r="64" spans="1:7">
      <c r="A64" s="1" t="s">
        <v>61</v>
      </c>
      <c r="B64" s="1" t="s">
        <v>62</v>
      </c>
      <c r="C64" s="8">
        <v>81</v>
      </c>
      <c r="D64" s="8">
        <v>44</v>
      </c>
      <c r="E64" s="9">
        <f t="shared" si="0"/>
        <v>54.320987654321</v>
      </c>
      <c r="F64" s="8">
        <v>37</v>
      </c>
      <c r="G64" s="10">
        <f t="shared" si="1"/>
        <v>45.679012345679</v>
      </c>
    </row>
    <row r="65" spans="1:7">
      <c r="A65" s="1" t="s">
        <v>401</v>
      </c>
      <c r="B65" s="1" t="s">
        <v>402</v>
      </c>
      <c r="C65" s="8">
        <v>13</v>
      </c>
      <c r="D65" s="8">
        <v>13</v>
      </c>
      <c r="E65" s="9">
        <f t="shared" si="0"/>
        <v>100</v>
      </c>
      <c r="F65" s="8">
        <v>0</v>
      </c>
      <c r="G65" s="10">
        <f t="shared" si="1"/>
        <v>0</v>
      </c>
    </row>
    <row r="66" spans="1:7">
      <c r="A66" s="1" t="s">
        <v>403</v>
      </c>
      <c r="B66" s="1" t="s">
        <v>404</v>
      </c>
      <c r="C66" s="8">
        <v>19</v>
      </c>
      <c r="D66" s="8">
        <v>9</v>
      </c>
      <c r="E66" s="9">
        <f t="shared" si="0"/>
        <v>47.3684210526316</v>
      </c>
      <c r="F66" s="8">
        <v>10</v>
      </c>
      <c r="G66" s="10">
        <f t="shared" si="1"/>
        <v>52.6315789473684</v>
      </c>
    </row>
    <row r="67" spans="1:7">
      <c r="A67" s="1" t="s">
        <v>405</v>
      </c>
      <c r="B67" s="1" t="s">
        <v>406</v>
      </c>
      <c r="C67" s="8">
        <v>19</v>
      </c>
      <c r="D67" s="8">
        <v>13</v>
      </c>
      <c r="E67" s="9">
        <f t="shared" si="0"/>
        <v>68.4210526315789</v>
      </c>
      <c r="F67" s="8">
        <v>6</v>
      </c>
      <c r="G67" s="10">
        <f t="shared" si="1"/>
        <v>31.5789473684211</v>
      </c>
    </row>
    <row r="68" spans="1:7">
      <c r="A68" s="1" t="s">
        <v>407</v>
      </c>
      <c r="B68" s="1" t="s">
        <v>408</v>
      </c>
      <c r="C68" s="8">
        <v>28</v>
      </c>
      <c r="D68" s="8">
        <v>18</v>
      </c>
      <c r="E68" s="9">
        <f t="shared" ref="E68:E131" si="2">D68/C68*100</f>
        <v>64.2857142857143</v>
      </c>
      <c r="F68" s="8">
        <v>10</v>
      </c>
      <c r="G68" s="10">
        <f t="shared" ref="G68:G131" si="3">F68/C68*100</f>
        <v>35.7142857142857</v>
      </c>
    </row>
    <row r="69" spans="1:7">
      <c r="A69" s="1" t="s">
        <v>409</v>
      </c>
      <c r="B69" s="1" t="s">
        <v>410</v>
      </c>
      <c r="C69" s="8">
        <v>26</v>
      </c>
      <c r="D69" s="8">
        <v>15</v>
      </c>
      <c r="E69" s="9">
        <f t="shared" si="2"/>
        <v>57.6923076923077</v>
      </c>
      <c r="F69" s="8">
        <v>11</v>
      </c>
      <c r="G69" s="10">
        <f t="shared" si="3"/>
        <v>42.3076923076923</v>
      </c>
    </row>
    <row r="70" spans="1:7">
      <c r="A70" s="1" t="s">
        <v>411</v>
      </c>
      <c r="B70" s="1" t="s">
        <v>412</v>
      </c>
      <c r="C70" s="8">
        <v>22</v>
      </c>
      <c r="D70" s="8">
        <v>14</v>
      </c>
      <c r="E70" s="9">
        <f t="shared" si="2"/>
        <v>63.6363636363636</v>
      </c>
      <c r="F70" s="8">
        <v>8</v>
      </c>
      <c r="G70" s="10">
        <f t="shared" si="3"/>
        <v>36.3636363636364</v>
      </c>
    </row>
    <row r="71" spans="1:7">
      <c r="A71" s="1" t="s">
        <v>63</v>
      </c>
      <c r="B71" s="1" t="s">
        <v>64</v>
      </c>
      <c r="C71" s="8">
        <v>90</v>
      </c>
      <c r="D71" s="8">
        <v>63</v>
      </c>
      <c r="E71" s="9">
        <f t="shared" si="2"/>
        <v>70</v>
      </c>
      <c r="F71" s="8">
        <v>27</v>
      </c>
      <c r="G71" s="10">
        <f t="shared" si="3"/>
        <v>30</v>
      </c>
    </row>
    <row r="72" spans="1:7">
      <c r="A72" s="1" t="s">
        <v>65</v>
      </c>
      <c r="B72" s="1" t="s">
        <v>66</v>
      </c>
      <c r="C72" s="8">
        <v>343</v>
      </c>
      <c r="D72" s="8">
        <v>192</v>
      </c>
      <c r="E72" s="9">
        <f t="shared" si="2"/>
        <v>55.9766763848396</v>
      </c>
      <c r="F72" s="8">
        <v>151</v>
      </c>
      <c r="G72" s="10">
        <f t="shared" si="3"/>
        <v>44.0233236151604</v>
      </c>
    </row>
    <row r="73" spans="1:7">
      <c r="A73" s="1" t="s">
        <v>413</v>
      </c>
      <c r="B73" s="1" t="s">
        <v>414</v>
      </c>
      <c r="C73" s="8">
        <v>36</v>
      </c>
      <c r="D73" s="8">
        <v>23</v>
      </c>
      <c r="E73" s="9">
        <f t="shared" si="2"/>
        <v>63.8888888888889</v>
      </c>
      <c r="F73" s="8">
        <v>13</v>
      </c>
      <c r="G73" s="10">
        <f t="shared" si="3"/>
        <v>36.1111111111111</v>
      </c>
    </row>
    <row r="74" spans="1:7">
      <c r="A74" s="1" t="s">
        <v>67</v>
      </c>
      <c r="B74" s="1" t="s">
        <v>68</v>
      </c>
      <c r="C74" s="8">
        <v>552</v>
      </c>
      <c r="D74" s="8">
        <v>333</v>
      </c>
      <c r="E74" s="9">
        <f t="shared" si="2"/>
        <v>60.3260869565217</v>
      </c>
      <c r="F74" s="8">
        <v>219</v>
      </c>
      <c r="G74" s="10">
        <f t="shared" si="3"/>
        <v>39.6739130434783</v>
      </c>
    </row>
    <row r="75" spans="1:7">
      <c r="A75" s="1" t="s">
        <v>415</v>
      </c>
      <c r="B75" s="1" t="s">
        <v>416</v>
      </c>
      <c r="C75" s="8">
        <v>32</v>
      </c>
      <c r="D75" s="8">
        <v>17</v>
      </c>
      <c r="E75" s="9">
        <f t="shared" si="2"/>
        <v>53.125</v>
      </c>
      <c r="F75" s="8">
        <v>15</v>
      </c>
      <c r="G75" s="10">
        <f t="shared" si="3"/>
        <v>46.875</v>
      </c>
    </row>
    <row r="76" spans="1:7">
      <c r="A76" s="1" t="s">
        <v>69</v>
      </c>
      <c r="B76" s="1" t="s">
        <v>70</v>
      </c>
      <c r="C76" s="8">
        <v>455</v>
      </c>
      <c r="D76" s="8">
        <v>256</v>
      </c>
      <c r="E76" s="9">
        <f t="shared" si="2"/>
        <v>56.2637362637363</v>
      </c>
      <c r="F76" s="8">
        <v>199</v>
      </c>
      <c r="G76" s="10">
        <f t="shared" si="3"/>
        <v>43.7362637362637</v>
      </c>
    </row>
    <row r="77" spans="1:7">
      <c r="A77" s="1" t="s">
        <v>71</v>
      </c>
      <c r="B77" s="1" t="s">
        <v>72</v>
      </c>
      <c r="C77" s="8">
        <v>164</v>
      </c>
      <c r="D77" s="8">
        <v>98</v>
      </c>
      <c r="E77" s="9">
        <f t="shared" si="2"/>
        <v>59.7560975609756</v>
      </c>
      <c r="F77" s="8">
        <v>66</v>
      </c>
      <c r="G77" s="10">
        <f t="shared" si="3"/>
        <v>40.2439024390244</v>
      </c>
    </row>
    <row r="78" spans="1:7">
      <c r="A78" s="1" t="s">
        <v>73</v>
      </c>
      <c r="B78" s="1" t="s">
        <v>74</v>
      </c>
      <c r="C78" s="8">
        <v>112</v>
      </c>
      <c r="D78" s="8">
        <v>61</v>
      </c>
      <c r="E78" s="9">
        <f t="shared" si="2"/>
        <v>54.4642857142857</v>
      </c>
      <c r="F78" s="8">
        <v>51</v>
      </c>
      <c r="G78" s="10">
        <f t="shared" si="3"/>
        <v>45.5357142857143</v>
      </c>
    </row>
    <row r="79" spans="1:7">
      <c r="A79" s="1" t="s">
        <v>417</v>
      </c>
      <c r="B79" s="1" t="s">
        <v>418</v>
      </c>
      <c r="C79" s="8">
        <v>26</v>
      </c>
      <c r="D79" s="8">
        <v>14</v>
      </c>
      <c r="E79" s="9">
        <f t="shared" si="2"/>
        <v>53.8461538461538</v>
      </c>
      <c r="F79" s="8">
        <v>12</v>
      </c>
      <c r="G79" s="10">
        <f t="shared" si="3"/>
        <v>46.1538461538462</v>
      </c>
    </row>
    <row r="80" spans="1:7">
      <c r="A80" s="1" t="s">
        <v>419</v>
      </c>
      <c r="B80" s="1" t="s">
        <v>420</v>
      </c>
      <c r="C80" s="8">
        <v>48</v>
      </c>
      <c r="D80" s="8">
        <v>25</v>
      </c>
      <c r="E80" s="9">
        <f t="shared" si="2"/>
        <v>52.0833333333333</v>
      </c>
      <c r="F80" s="8">
        <v>23</v>
      </c>
      <c r="G80" s="10">
        <f t="shared" si="3"/>
        <v>47.9166666666667</v>
      </c>
    </row>
    <row r="81" spans="1:7">
      <c r="A81" s="1" t="s">
        <v>75</v>
      </c>
      <c r="B81" s="1" t="s">
        <v>76</v>
      </c>
      <c r="C81" s="8">
        <v>330</v>
      </c>
      <c r="D81" s="8">
        <v>194</v>
      </c>
      <c r="E81" s="9">
        <f t="shared" si="2"/>
        <v>58.7878787878788</v>
      </c>
      <c r="F81" s="8">
        <v>136</v>
      </c>
      <c r="G81" s="10">
        <f t="shared" si="3"/>
        <v>41.2121212121212</v>
      </c>
    </row>
    <row r="82" spans="1:7">
      <c r="A82" s="1" t="s">
        <v>421</v>
      </c>
      <c r="B82" s="1" t="s">
        <v>422</v>
      </c>
      <c r="C82" s="8">
        <v>25</v>
      </c>
      <c r="D82" s="8">
        <v>23</v>
      </c>
      <c r="E82" s="9">
        <f t="shared" si="2"/>
        <v>92</v>
      </c>
      <c r="F82" s="8">
        <v>2</v>
      </c>
      <c r="G82" s="10">
        <f t="shared" si="3"/>
        <v>8</v>
      </c>
    </row>
    <row r="83" spans="1:7">
      <c r="A83" s="1" t="s">
        <v>423</v>
      </c>
      <c r="B83" s="1" t="s">
        <v>424</v>
      </c>
      <c r="C83" s="8">
        <v>39</v>
      </c>
      <c r="D83" s="8">
        <v>29</v>
      </c>
      <c r="E83" s="9">
        <f t="shared" si="2"/>
        <v>74.3589743589744</v>
      </c>
      <c r="F83" s="8">
        <v>10</v>
      </c>
      <c r="G83" s="10">
        <f t="shared" si="3"/>
        <v>25.6410256410256</v>
      </c>
    </row>
    <row r="84" spans="1:7">
      <c r="A84" s="1" t="s">
        <v>425</v>
      </c>
      <c r="B84" s="1" t="s">
        <v>426</v>
      </c>
      <c r="C84" s="8">
        <v>18</v>
      </c>
      <c r="D84" s="8">
        <v>13</v>
      </c>
      <c r="E84" s="9">
        <f t="shared" si="2"/>
        <v>72.2222222222222</v>
      </c>
      <c r="F84" s="8">
        <v>5</v>
      </c>
      <c r="G84" s="10">
        <f t="shared" si="3"/>
        <v>27.7777777777778</v>
      </c>
    </row>
    <row r="85" spans="1:7">
      <c r="A85" s="1" t="s">
        <v>77</v>
      </c>
      <c r="B85" s="1" t="s">
        <v>78</v>
      </c>
      <c r="C85" s="8">
        <v>129</v>
      </c>
      <c r="D85" s="8">
        <v>77</v>
      </c>
      <c r="E85" s="9">
        <f t="shared" si="2"/>
        <v>59.6899224806201</v>
      </c>
      <c r="F85" s="8">
        <v>52</v>
      </c>
      <c r="G85" s="10">
        <f t="shared" si="3"/>
        <v>40.3100775193798</v>
      </c>
    </row>
    <row r="86" spans="1:7">
      <c r="A86" s="1" t="s">
        <v>427</v>
      </c>
      <c r="B86" s="1" t="s">
        <v>428</v>
      </c>
      <c r="C86" s="8">
        <v>23</v>
      </c>
      <c r="D86" s="8">
        <v>14</v>
      </c>
      <c r="E86" s="9">
        <f t="shared" si="2"/>
        <v>60.8695652173913</v>
      </c>
      <c r="F86" s="8">
        <v>9</v>
      </c>
      <c r="G86" s="10">
        <f t="shared" si="3"/>
        <v>39.1304347826087</v>
      </c>
    </row>
    <row r="87" spans="1:7">
      <c r="A87" s="1" t="s">
        <v>429</v>
      </c>
      <c r="B87" s="1" t="s">
        <v>430</v>
      </c>
      <c r="C87" s="8">
        <v>64</v>
      </c>
      <c r="D87" s="8">
        <v>46</v>
      </c>
      <c r="E87" s="9">
        <f t="shared" si="2"/>
        <v>71.875</v>
      </c>
      <c r="F87" s="8">
        <v>18</v>
      </c>
      <c r="G87" s="10">
        <f t="shared" si="3"/>
        <v>28.125</v>
      </c>
    </row>
    <row r="88" spans="1:7">
      <c r="A88" s="1" t="s">
        <v>79</v>
      </c>
      <c r="B88" s="1" t="s">
        <v>80</v>
      </c>
      <c r="C88" s="8">
        <v>315</v>
      </c>
      <c r="D88" s="8">
        <v>177</v>
      </c>
      <c r="E88" s="9">
        <f t="shared" si="2"/>
        <v>56.1904761904762</v>
      </c>
      <c r="F88" s="8">
        <v>138</v>
      </c>
      <c r="G88" s="10">
        <f t="shared" si="3"/>
        <v>43.8095238095238</v>
      </c>
    </row>
    <row r="89" spans="1:7">
      <c r="A89" s="1" t="s">
        <v>81</v>
      </c>
      <c r="B89" s="1" t="s">
        <v>82</v>
      </c>
      <c r="C89" s="8">
        <v>910</v>
      </c>
      <c r="D89" s="8">
        <v>551</v>
      </c>
      <c r="E89" s="9">
        <f t="shared" si="2"/>
        <v>60.5494505494505</v>
      </c>
      <c r="F89" s="8">
        <v>359</v>
      </c>
      <c r="G89" s="10">
        <f t="shared" si="3"/>
        <v>39.4505494505495</v>
      </c>
    </row>
    <row r="90" spans="1:7">
      <c r="A90" s="1" t="s">
        <v>431</v>
      </c>
      <c r="B90" s="1" t="s">
        <v>432</v>
      </c>
      <c r="C90" s="8">
        <v>36</v>
      </c>
      <c r="D90" s="8">
        <v>27</v>
      </c>
      <c r="E90" s="9">
        <f t="shared" si="2"/>
        <v>75</v>
      </c>
      <c r="F90" s="8">
        <v>9</v>
      </c>
      <c r="G90" s="10">
        <f t="shared" si="3"/>
        <v>25</v>
      </c>
    </row>
    <row r="91" spans="1:7">
      <c r="A91" s="1" t="s">
        <v>433</v>
      </c>
      <c r="B91" s="1" t="s">
        <v>434</v>
      </c>
      <c r="C91" s="8">
        <v>61</v>
      </c>
      <c r="D91" s="8">
        <v>42</v>
      </c>
      <c r="E91" s="9">
        <f t="shared" si="2"/>
        <v>68.8524590163934</v>
      </c>
      <c r="F91" s="8">
        <v>19</v>
      </c>
      <c r="G91" s="10">
        <f t="shared" si="3"/>
        <v>31.1475409836066</v>
      </c>
    </row>
    <row r="92" spans="1:7">
      <c r="A92" s="1" t="s">
        <v>83</v>
      </c>
      <c r="B92" s="1" t="s">
        <v>84</v>
      </c>
      <c r="C92" s="8">
        <v>333</v>
      </c>
      <c r="D92" s="8">
        <v>194</v>
      </c>
      <c r="E92" s="9">
        <f t="shared" si="2"/>
        <v>58.2582582582583</v>
      </c>
      <c r="F92" s="8">
        <v>139</v>
      </c>
      <c r="G92" s="10">
        <f t="shared" si="3"/>
        <v>41.7417417417417</v>
      </c>
    </row>
    <row r="93" spans="1:7">
      <c r="A93" s="1" t="s">
        <v>435</v>
      </c>
      <c r="B93" s="1" t="s">
        <v>436</v>
      </c>
      <c r="C93" s="8">
        <v>60</v>
      </c>
      <c r="D93" s="8">
        <v>34</v>
      </c>
      <c r="E93" s="9">
        <f t="shared" si="2"/>
        <v>56.6666666666667</v>
      </c>
      <c r="F93" s="8">
        <v>26</v>
      </c>
      <c r="G93" s="10">
        <f t="shared" si="3"/>
        <v>43.3333333333333</v>
      </c>
    </row>
    <row r="94" spans="1:7">
      <c r="A94" s="1" t="s">
        <v>437</v>
      </c>
      <c r="B94" s="1" t="s">
        <v>438</v>
      </c>
      <c r="C94" s="8">
        <v>58</v>
      </c>
      <c r="D94" s="8">
        <v>34</v>
      </c>
      <c r="E94" s="9">
        <f t="shared" si="2"/>
        <v>58.6206896551724</v>
      </c>
      <c r="F94" s="8">
        <v>24</v>
      </c>
      <c r="G94" s="10">
        <f t="shared" si="3"/>
        <v>41.3793103448276</v>
      </c>
    </row>
    <row r="95" spans="1:7">
      <c r="A95" s="1" t="s">
        <v>439</v>
      </c>
      <c r="B95" s="1" t="s">
        <v>440</v>
      </c>
      <c r="C95" s="8">
        <v>44</v>
      </c>
      <c r="D95" s="8">
        <v>23</v>
      </c>
      <c r="E95" s="9">
        <f t="shared" si="2"/>
        <v>52.2727272727273</v>
      </c>
      <c r="F95" s="8">
        <v>21</v>
      </c>
      <c r="G95" s="10">
        <f t="shared" si="3"/>
        <v>47.7272727272727</v>
      </c>
    </row>
    <row r="96" spans="1:7">
      <c r="A96" s="1" t="s">
        <v>441</v>
      </c>
      <c r="B96" s="1" t="s">
        <v>442</v>
      </c>
      <c r="C96" s="8">
        <v>16</v>
      </c>
      <c r="D96" s="8">
        <v>4</v>
      </c>
      <c r="E96" s="9">
        <f t="shared" si="2"/>
        <v>25</v>
      </c>
      <c r="F96" s="8">
        <v>12</v>
      </c>
      <c r="G96" s="10">
        <f t="shared" si="3"/>
        <v>75</v>
      </c>
    </row>
    <row r="97" spans="1:7">
      <c r="A97" s="1" t="s">
        <v>443</v>
      </c>
      <c r="B97" s="1" t="s">
        <v>444</v>
      </c>
      <c r="C97" s="8">
        <v>26</v>
      </c>
      <c r="D97" s="8">
        <v>15</v>
      </c>
      <c r="E97" s="9">
        <f t="shared" si="2"/>
        <v>57.6923076923077</v>
      </c>
      <c r="F97" s="8">
        <v>11</v>
      </c>
      <c r="G97" s="10">
        <f t="shared" si="3"/>
        <v>42.3076923076923</v>
      </c>
    </row>
    <row r="98" spans="1:7">
      <c r="A98" s="1" t="s">
        <v>445</v>
      </c>
      <c r="B98" s="1" t="s">
        <v>446</v>
      </c>
      <c r="C98" s="8">
        <v>63</v>
      </c>
      <c r="D98" s="8">
        <v>42</v>
      </c>
      <c r="E98" s="9">
        <f t="shared" si="2"/>
        <v>66.6666666666667</v>
      </c>
      <c r="F98" s="8">
        <v>21</v>
      </c>
      <c r="G98" s="10">
        <f t="shared" si="3"/>
        <v>33.3333333333333</v>
      </c>
    </row>
    <row r="99" spans="1:7">
      <c r="A99" s="1" t="s">
        <v>85</v>
      </c>
      <c r="B99" s="1" t="s">
        <v>86</v>
      </c>
      <c r="C99" s="8">
        <v>986</v>
      </c>
      <c r="D99" s="8">
        <v>529</v>
      </c>
      <c r="E99" s="9">
        <f t="shared" si="2"/>
        <v>53.6511156186613</v>
      </c>
      <c r="F99" s="8">
        <v>457</v>
      </c>
      <c r="G99" s="10">
        <f t="shared" si="3"/>
        <v>46.3488843813387</v>
      </c>
    </row>
    <row r="100" spans="1:7">
      <c r="A100" s="1" t="s">
        <v>447</v>
      </c>
      <c r="B100" s="1" t="s">
        <v>448</v>
      </c>
      <c r="C100" s="8">
        <v>28</v>
      </c>
      <c r="D100" s="8">
        <v>19</v>
      </c>
      <c r="E100" s="9">
        <f t="shared" si="2"/>
        <v>67.8571428571429</v>
      </c>
      <c r="F100" s="8">
        <v>9</v>
      </c>
      <c r="G100" s="10">
        <f t="shared" si="3"/>
        <v>32.1428571428571</v>
      </c>
    </row>
    <row r="101" spans="1:7">
      <c r="A101" s="1" t="s">
        <v>87</v>
      </c>
      <c r="B101" s="1" t="s">
        <v>88</v>
      </c>
      <c r="C101" s="8">
        <v>367</v>
      </c>
      <c r="D101" s="8">
        <v>240</v>
      </c>
      <c r="E101" s="9">
        <f t="shared" si="2"/>
        <v>65.3950953678474</v>
      </c>
      <c r="F101" s="8">
        <v>127</v>
      </c>
      <c r="G101" s="10">
        <f t="shared" si="3"/>
        <v>34.6049046321526</v>
      </c>
    </row>
    <row r="102" spans="1:7">
      <c r="A102" s="1" t="s">
        <v>449</v>
      </c>
      <c r="B102" s="1" t="s">
        <v>450</v>
      </c>
      <c r="C102" s="8">
        <v>32</v>
      </c>
      <c r="D102" s="8">
        <v>22</v>
      </c>
      <c r="E102" s="9">
        <f t="shared" si="2"/>
        <v>68.75</v>
      </c>
      <c r="F102" s="8">
        <v>10</v>
      </c>
      <c r="G102" s="10">
        <f t="shared" si="3"/>
        <v>31.25</v>
      </c>
    </row>
    <row r="103" spans="1:7">
      <c r="A103" s="1" t="s">
        <v>451</v>
      </c>
      <c r="B103" s="1" t="s">
        <v>452</v>
      </c>
      <c r="C103" s="8">
        <v>59</v>
      </c>
      <c r="D103" s="8">
        <v>41</v>
      </c>
      <c r="E103" s="9">
        <f t="shared" si="2"/>
        <v>69.4915254237288</v>
      </c>
      <c r="F103" s="8">
        <v>18</v>
      </c>
      <c r="G103" s="10">
        <f t="shared" si="3"/>
        <v>30.5084745762712</v>
      </c>
    </row>
    <row r="104" spans="1:7">
      <c r="A104" s="1" t="s">
        <v>453</v>
      </c>
      <c r="B104" s="1" t="s">
        <v>454</v>
      </c>
      <c r="C104" s="8">
        <v>59</v>
      </c>
      <c r="D104" s="8">
        <v>43</v>
      </c>
      <c r="E104" s="9">
        <f t="shared" si="2"/>
        <v>72.8813559322034</v>
      </c>
      <c r="F104" s="8">
        <v>16</v>
      </c>
      <c r="G104" s="10">
        <f t="shared" si="3"/>
        <v>27.1186440677966</v>
      </c>
    </row>
    <row r="105" spans="1:7">
      <c r="A105" s="1" t="s">
        <v>455</v>
      </c>
      <c r="B105" s="1" t="s">
        <v>456</v>
      </c>
      <c r="C105" s="8">
        <v>32</v>
      </c>
      <c r="D105" s="8">
        <v>21</v>
      </c>
      <c r="E105" s="9">
        <f t="shared" si="2"/>
        <v>65.625</v>
      </c>
      <c r="F105" s="8">
        <v>11</v>
      </c>
      <c r="G105" s="10">
        <f t="shared" si="3"/>
        <v>34.375</v>
      </c>
    </row>
    <row r="106" spans="1:7">
      <c r="A106" s="1" t="s">
        <v>89</v>
      </c>
      <c r="B106" s="1" t="s">
        <v>90</v>
      </c>
      <c r="C106" s="8">
        <v>399</v>
      </c>
      <c r="D106" s="8">
        <v>211</v>
      </c>
      <c r="E106" s="9">
        <f t="shared" si="2"/>
        <v>52.8822055137845</v>
      </c>
      <c r="F106" s="8">
        <v>188</v>
      </c>
      <c r="G106" s="10">
        <f t="shared" si="3"/>
        <v>47.1177944862155</v>
      </c>
    </row>
    <row r="107" spans="1:7">
      <c r="A107" s="1" t="s">
        <v>91</v>
      </c>
      <c r="B107" s="1" t="s">
        <v>92</v>
      </c>
      <c r="C107" s="8">
        <v>107</v>
      </c>
      <c r="D107" s="8">
        <v>71</v>
      </c>
      <c r="E107" s="9">
        <f t="shared" si="2"/>
        <v>66.3551401869159</v>
      </c>
      <c r="F107" s="8">
        <v>36</v>
      </c>
      <c r="G107" s="10">
        <f t="shared" si="3"/>
        <v>33.6448598130841</v>
      </c>
    </row>
    <row r="108" spans="1:7">
      <c r="A108" s="1" t="s">
        <v>457</v>
      </c>
      <c r="B108" s="1" t="s">
        <v>458</v>
      </c>
      <c r="C108" s="8">
        <v>28</v>
      </c>
      <c r="D108" s="8">
        <v>17</v>
      </c>
      <c r="E108" s="9">
        <f t="shared" si="2"/>
        <v>60.7142857142857</v>
      </c>
      <c r="F108" s="8">
        <v>11</v>
      </c>
      <c r="G108" s="10">
        <f t="shared" si="3"/>
        <v>39.2857142857143</v>
      </c>
    </row>
    <row r="109" spans="1:7">
      <c r="A109" s="1" t="s">
        <v>93</v>
      </c>
      <c r="B109" s="1" t="s">
        <v>94</v>
      </c>
      <c r="C109" s="8">
        <v>165</v>
      </c>
      <c r="D109" s="8">
        <v>91</v>
      </c>
      <c r="E109" s="9">
        <f t="shared" si="2"/>
        <v>55.1515151515151</v>
      </c>
      <c r="F109" s="8">
        <v>74</v>
      </c>
      <c r="G109" s="10">
        <f t="shared" si="3"/>
        <v>44.8484848484849</v>
      </c>
    </row>
    <row r="110" spans="1:7">
      <c r="A110" s="1" t="s">
        <v>459</v>
      </c>
      <c r="B110" s="1" t="s">
        <v>460</v>
      </c>
      <c r="C110" s="8">
        <v>28</v>
      </c>
      <c r="D110" s="8">
        <v>15</v>
      </c>
      <c r="E110" s="9">
        <f t="shared" si="2"/>
        <v>53.5714285714286</v>
      </c>
      <c r="F110" s="8">
        <v>13</v>
      </c>
      <c r="G110" s="10">
        <f t="shared" si="3"/>
        <v>46.4285714285714</v>
      </c>
    </row>
    <row r="111" spans="1:7">
      <c r="A111" s="1" t="s">
        <v>95</v>
      </c>
      <c r="B111" s="1" t="s">
        <v>96</v>
      </c>
      <c r="C111" s="8">
        <v>125</v>
      </c>
      <c r="D111" s="8">
        <v>76</v>
      </c>
      <c r="E111" s="9">
        <f t="shared" si="2"/>
        <v>60.8</v>
      </c>
      <c r="F111" s="8">
        <v>49</v>
      </c>
      <c r="G111" s="10">
        <f t="shared" si="3"/>
        <v>39.2</v>
      </c>
    </row>
    <row r="112" spans="1:7">
      <c r="A112" s="1" t="s">
        <v>97</v>
      </c>
      <c r="B112" s="1" t="s">
        <v>98</v>
      </c>
      <c r="C112" s="8">
        <v>125</v>
      </c>
      <c r="D112" s="8">
        <v>67</v>
      </c>
      <c r="E112" s="9">
        <f t="shared" si="2"/>
        <v>53.6</v>
      </c>
      <c r="F112" s="8">
        <v>58</v>
      </c>
      <c r="G112" s="10">
        <f t="shared" si="3"/>
        <v>46.4</v>
      </c>
    </row>
    <row r="113" spans="1:7">
      <c r="A113" s="1" t="s">
        <v>461</v>
      </c>
      <c r="B113" s="1" t="s">
        <v>462</v>
      </c>
      <c r="C113" s="8">
        <v>42</v>
      </c>
      <c r="D113" s="8">
        <v>26</v>
      </c>
      <c r="E113" s="9">
        <f t="shared" si="2"/>
        <v>61.9047619047619</v>
      </c>
      <c r="F113" s="8">
        <v>16</v>
      </c>
      <c r="G113" s="10">
        <f t="shared" si="3"/>
        <v>38.0952380952381</v>
      </c>
    </row>
    <row r="114" spans="1:7">
      <c r="A114" s="1" t="s">
        <v>463</v>
      </c>
      <c r="B114" s="1" t="s">
        <v>464</v>
      </c>
      <c r="C114" s="8">
        <v>62</v>
      </c>
      <c r="D114" s="8">
        <v>46</v>
      </c>
      <c r="E114" s="9">
        <f t="shared" si="2"/>
        <v>74.1935483870968</v>
      </c>
      <c r="F114" s="8">
        <v>16</v>
      </c>
      <c r="G114" s="10">
        <f t="shared" si="3"/>
        <v>25.8064516129032</v>
      </c>
    </row>
    <row r="115" spans="1:7">
      <c r="A115" s="1" t="s">
        <v>99</v>
      </c>
      <c r="B115" s="1" t="s">
        <v>100</v>
      </c>
      <c r="C115" s="8">
        <v>77</v>
      </c>
      <c r="D115" s="8">
        <v>46</v>
      </c>
      <c r="E115" s="9">
        <f t="shared" si="2"/>
        <v>59.7402597402597</v>
      </c>
      <c r="F115" s="8">
        <v>31</v>
      </c>
      <c r="G115" s="10">
        <f t="shared" si="3"/>
        <v>40.2597402597403</v>
      </c>
    </row>
    <row r="116" spans="1:7">
      <c r="A116" s="1" t="s">
        <v>101</v>
      </c>
      <c r="B116" s="1" t="s">
        <v>102</v>
      </c>
      <c r="C116" s="8">
        <v>468</v>
      </c>
      <c r="D116" s="8">
        <v>250</v>
      </c>
      <c r="E116" s="9">
        <f t="shared" si="2"/>
        <v>53.4188034188034</v>
      </c>
      <c r="F116" s="8">
        <v>218</v>
      </c>
      <c r="G116" s="10">
        <f t="shared" si="3"/>
        <v>46.5811965811966</v>
      </c>
    </row>
    <row r="117" spans="1:7">
      <c r="A117" s="1" t="s">
        <v>465</v>
      </c>
      <c r="B117" s="1" t="s">
        <v>466</v>
      </c>
      <c r="C117" s="8">
        <v>17</v>
      </c>
      <c r="D117" s="8">
        <v>10</v>
      </c>
      <c r="E117" s="9">
        <f t="shared" si="2"/>
        <v>58.8235294117647</v>
      </c>
      <c r="F117" s="8">
        <v>7</v>
      </c>
      <c r="G117" s="10">
        <f t="shared" si="3"/>
        <v>41.1764705882353</v>
      </c>
    </row>
    <row r="118" spans="1:7">
      <c r="A118" s="1" t="s">
        <v>467</v>
      </c>
      <c r="B118" s="1" t="s">
        <v>468</v>
      </c>
      <c r="C118" s="8">
        <v>24</v>
      </c>
      <c r="D118" s="8">
        <v>20</v>
      </c>
      <c r="E118" s="9">
        <f t="shared" si="2"/>
        <v>83.3333333333333</v>
      </c>
      <c r="F118" s="8">
        <v>4</v>
      </c>
      <c r="G118" s="10">
        <f t="shared" si="3"/>
        <v>16.6666666666667</v>
      </c>
    </row>
    <row r="119" spans="1:7">
      <c r="A119" s="1" t="s">
        <v>469</v>
      </c>
      <c r="B119" s="1" t="s">
        <v>470</v>
      </c>
      <c r="C119" s="8">
        <v>63</v>
      </c>
      <c r="D119" s="8">
        <v>36</v>
      </c>
      <c r="E119" s="9">
        <f t="shared" si="2"/>
        <v>57.1428571428571</v>
      </c>
      <c r="F119" s="8">
        <v>27</v>
      </c>
      <c r="G119" s="10">
        <f t="shared" si="3"/>
        <v>42.8571428571429</v>
      </c>
    </row>
    <row r="120" spans="1:7">
      <c r="A120" s="1" t="s">
        <v>471</v>
      </c>
      <c r="B120" s="1" t="s">
        <v>472</v>
      </c>
      <c r="C120" s="8">
        <v>22</v>
      </c>
      <c r="D120" s="8">
        <v>18</v>
      </c>
      <c r="E120" s="9">
        <f t="shared" si="2"/>
        <v>81.8181818181818</v>
      </c>
      <c r="F120" s="8">
        <v>4</v>
      </c>
      <c r="G120" s="10">
        <f t="shared" si="3"/>
        <v>18.1818181818182</v>
      </c>
    </row>
    <row r="121" spans="1:7">
      <c r="A121" s="1" t="s">
        <v>103</v>
      </c>
      <c r="B121" s="1" t="s">
        <v>104</v>
      </c>
      <c r="C121" s="8">
        <v>314</v>
      </c>
      <c r="D121" s="8">
        <v>184</v>
      </c>
      <c r="E121" s="9">
        <f t="shared" si="2"/>
        <v>58.5987261146497</v>
      </c>
      <c r="F121" s="8">
        <v>130</v>
      </c>
      <c r="G121" s="10">
        <f t="shared" si="3"/>
        <v>41.4012738853503</v>
      </c>
    </row>
    <row r="122" spans="1:7">
      <c r="A122" s="1" t="s">
        <v>105</v>
      </c>
      <c r="B122" s="1" t="s">
        <v>106</v>
      </c>
      <c r="C122" s="8">
        <v>203</v>
      </c>
      <c r="D122" s="8">
        <v>123</v>
      </c>
      <c r="E122" s="9">
        <f t="shared" si="2"/>
        <v>60.5911330049261</v>
      </c>
      <c r="F122" s="8">
        <v>80</v>
      </c>
      <c r="G122" s="10">
        <f t="shared" si="3"/>
        <v>39.4088669950739</v>
      </c>
    </row>
    <row r="123" spans="1:7">
      <c r="A123" s="1" t="s">
        <v>107</v>
      </c>
      <c r="B123" s="1" t="s">
        <v>108</v>
      </c>
      <c r="C123" s="8">
        <v>84</v>
      </c>
      <c r="D123" s="8">
        <v>54</v>
      </c>
      <c r="E123" s="9">
        <f t="shared" si="2"/>
        <v>64.2857142857143</v>
      </c>
      <c r="F123" s="8">
        <v>30</v>
      </c>
      <c r="G123" s="10">
        <f t="shared" si="3"/>
        <v>35.7142857142857</v>
      </c>
    </row>
    <row r="124" spans="1:7">
      <c r="A124" s="1" t="s">
        <v>473</v>
      </c>
      <c r="B124" s="1" t="s">
        <v>474</v>
      </c>
      <c r="C124" s="8">
        <v>12</v>
      </c>
      <c r="D124" s="8">
        <v>6</v>
      </c>
      <c r="E124" s="9">
        <f t="shared" si="2"/>
        <v>50</v>
      </c>
      <c r="F124" s="8">
        <v>6</v>
      </c>
      <c r="G124" s="10">
        <f t="shared" si="3"/>
        <v>50</v>
      </c>
    </row>
    <row r="125" spans="1:7">
      <c r="A125" s="1" t="s">
        <v>475</v>
      </c>
      <c r="B125" s="1" t="s">
        <v>476</v>
      </c>
      <c r="C125" s="8">
        <v>44</v>
      </c>
      <c r="D125" s="8">
        <v>28</v>
      </c>
      <c r="E125" s="9">
        <f t="shared" si="2"/>
        <v>63.6363636363636</v>
      </c>
      <c r="F125" s="8">
        <v>16</v>
      </c>
      <c r="G125" s="10">
        <f t="shared" si="3"/>
        <v>36.3636363636364</v>
      </c>
    </row>
    <row r="126" spans="1:7">
      <c r="A126" s="1" t="s">
        <v>477</v>
      </c>
      <c r="B126" s="1" t="s">
        <v>478</v>
      </c>
      <c r="C126" s="8">
        <v>45</v>
      </c>
      <c r="D126" s="8">
        <v>31</v>
      </c>
      <c r="E126" s="9">
        <f t="shared" si="2"/>
        <v>68.8888888888889</v>
      </c>
      <c r="F126" s="8">
        <v>14</v>
      </c>
      <c r="G126" s="10">
        <f t="shared" si="3"/>
        <v>31.1111111111111</v>
      </c>
    </row>
    <row r="127" spans="1:7">
      <c r="A127" s="1" t="s">
        <v>109</v>
      </c>
      <c r="B127" s="1" t="s">
        <v>110</v>
      </c>
      <c r="C127" s="8">
        <v>111</v>
      </c>
      <c r="D127" s="8">
        <v>62</v>
      </c>
      <c r="E127" s="9">
        <f t="shared" si="2"/>
        <v>55.8558558558559</v>
      </c>
      <c r="F127" s="8">
        <v>49</v>
      </c>
      <c r="G127" s="10">
        <f t="shared" si="3"/>
        <v>44.1441441441441</v>
      </c>
    </row>
    <row r="128" spans="1:7">
      <c r="A128" s="1" t="s">
        <v>111</v>
      </c>
      <c r="B128" s="1" t="s">
        <v>112</v>
      </c>
      <c r="C128" s="8">
        <v>94</v>
      </c>
      <c r="D128" s="8">
        <v>57</v>
      </c>
      <c r="E128" s="9">
        <f t="shared" si="2"/>
        <v>60.6382978723404</v>
      </c>
      <c r="F128" s="8">
        <v>37</v>
      </c>
      <c r="G128" s="10">
        <f t="shared" si="3"/>
        <v>39.3617021276596</v>
      </c>
    </row>
    <row r="129" spans="1:7">
      <c r="A129" s="1" t="s">
        <v>113</v>
      </c>
      <c r="B129" s="1" t="s">
        <v>114</v>
      </c>
      <c r="C129" s="8">
        <v>314</v>
      </c>
      <c r="D129" s="8">
        <v>191</v>
      </c>
      <c r="E129" s="9">
        <f t="shared" si="2"/>
        <v>60.828025477707</v>
      </c>
      <c r="F129" s="8">
        <v>123</v>
      </c>
      <c r="G129" s="10">
        <f t="shared" si="3"/>
        <v>39.171974522293</v>
      </c>
    </row>
    <row r="130" spans="1:7">
      <c r="A130" s="1" t="s">
        <v>479</v>
      </c>
      <c r="B130" s="1" t="s">
        <v>480</v>
      </c>
      <c r="C130" s="8">
        <v>57</v>
      </c>
      <c r="D130" s="8">
        <v>34</v>
      </c>
      <c r="E130" s="9">
        <f t="shared" si="2"/>
        <v>59.6491228070175</v>
      </c>
      <c r="F130" s="8">
        <v>23</v>
      </c>
      <c r="G130" s="10">
        <f t="shared" si="3"/>
        <v>40.3508771929825</v>
      </c>
    </row>
    <row r="131" spans="1:7">
      <c r="A131" s="1" t="s">
        <v>481</v>
      </c>
      <c r="B131" s="1" t="s">
        <v>482</v>
      </c>
      <c r="C131" s="8">
        <v>30</v>
      </c>
      <c r="D131" s="8">
        <v>19</v>
      </c>
      <c r="E131" s="9">
        <f t="shared" si="2"/>
        <v>63.3333333333333</v>
      </c>
      <c r="F131" s="8">
        <v>11</v>
      </c>
      <c r="G131" s="10">
        <f t="shared" si="3"/>
        <v>36.6666666666667</v>
      </c>
    </row>
    <row r="132" spans="1:7">
      <c r="A132" s="1" t="s">
        <v>115</v>
      </c>
      <c r="B132" s="1" t="s">
        <v>116</v>
      </c>
      <c r="C132" s="8">
        <v>180</v>
      </c>
      <c r="D132" s="8">
        <v>110</v>
      </c>
      <c r="E132" s="9">
        <f t="shared" ref="E132:E195" si="4">D132/C132*100</f>
        <v>61.1111111111111</v>
      </c>
      <c r="F132" s="8">
        <v>70</v>
      </c>
      <c r="G132" s="10">
        <f t="shared" ref="G132:G195" si="5">F132/C132*100</f>
        <v>38.8888888888889</v>
      </c>
    </row>
    <row r="133" spans="1:7">
      <c r="A133" s="1" t="s">
        <v>483</v>
      </c>
      <c r="B133" s="1" t="s">
        <v>484</v>
      </c>
      <c r="C133" s="8">
        <v>69</v>
      </c>
      <c r="D133" s="8">
        <v>44</v>
      </c>
      <c r="E133" s="9">
        <f t="shared" si="4"/>
        <v>63.768115942029</v>
      </c>
      <c r="F133" s="8">
        <v>25</v>
      </c>
      <c r="G133" s="10">
        <f t="shared" si="5"/>
        <v>36.231884057971</v>
      </c>
    </row>
    <row r="134" spans="1:7">
      <c r="A134" s="1" t="s">
        <v>117</v>
      </c>
      <c r="B134" s="1" t="s">
        <v>118</v>
      </c>
      <c r="C134" s="8">
        <v>128</v>
      </c>
      <c r="D134" s="8">
        <v>73</v>
      </c>
      <c r="E134" s="9">
        <f t="shared" si="4"/>
        <v>57.03125</v>
      </c>
      <c r="F134" s="8">
        <v>55</v>
      </c>
      <c r="G134" s="10">
        <f t="shared" si="5"/>
        <v>42.96875</v>
      </c>
    </row>
    <row r="135" spans="1:7">
      <c r="A135" s="1" t="s">
        <v>485</v>
      </c>
      <c r="B135" s="1" t="s">
        <v>486</v>
      </c>
      <c r="C135" s="8">
        <v>70</v>
      </c>
      <c r="D135" s="8">
        <v>37</v>
      </c>
      <c r="E135" s="9">
        <f t="shared" si="4"/>
        <v>52.8571428571429</v>
      </c>
      <c r="F135" s="8">
        <v>33</v>
      </c>
      <c r="G135" s="10">
        <f t="shared" si="5"/>
        <v>47.1428571428571</v>
      </c>
    </row>
    <row r="136" spans="1:7">
      <c r="A136" s="1" t="s">
        <v>119</v>
      </c>
      <c r="B136" s="1" t="s">
        <v>120</v>
      </c>
      <c r="C136" s="8">
        <v>76</v>
      </c>
      <c r="D136" s="8">
        <v>47</v>
      </c>
      <c r="E136" s="9">
        <f t="shared" si="4"/>
        <v>61.8421052631579</v>
      </c>
      <c r="F136" s="8">
        <v>29</v>
      </c>
      <c r="G136" s="10">
        <f t="shared" si="5"/>
        <v>38.1578947368421</v>
      </c>
    </row>
    <row r="137" spans="1:7">
      <c r="A137" s="1" t="s">
        <v>121</v>
      </c>
      <c r="B137" s="1" t="s">
        <v>122</v>
      </c>
      <c r="C137" s="8">
        <v>519</v>
      </c>
      <c r="D137" s="8">
        <v>297</v>
      </c>
      <c r="E137" s="9">
        <f t="shared" si="4"/>
        <v>57.2254335260116</v>
      </c>
      <c r="F137" s="8">
        <v>222</v>
      </c>
      <c r="G137" s="10">
        <f t="shared" si="5"/>
        <v>42.7745664739884</v>
      </c>
    </row>
    <row r="138" spans="1:7">
      <c r="A138" s="1" t="s">
        <v>487</v>
      </c>
      <c r="B138" s="1" t="s">
        <v>488</v>
      </c>
      <c r="C138" s="8">
        <v>73</v>
      </c>
      <c r="D138" s="8">
        <v>52</v>
      </c>
      <c r="E138" s="9">
        <f t="shared" si="4"/>
        <v>71.2328767123288</v>
      </c>
      <c r="F138" s="8">
        <v>21</v>
      </c>
      <c r="G138" s="10">
        <f t="shared" si="5"/>
        <v>28.7671232876712</v>
      </c>
    </row>
    <row r="139" spans="1:7">
      <c r="A139" s="1" t="s">
        <v>489</v>
      </c>
      <c r="B139" s="1" t="s">
        <v>490</v>
      </c>
      <c r="C139" s="8">
        <v>43</v>
      </c>
      <c r="D139" s="8">
        <v>30</v>
      </c>
      <c r="E139" s="9">
        <f t="shared" si="4"/>
        <v>69.7674418604651</v>
      </c>
      <c r="F139" s="8">
        <v>13</v>
      </c>
      <c r="G139" s="10">
        <f t="shared" si="5"/>
        <v>30.2325581395349</v>
      </c>
    </row>
    <row r="140" spans="1:7">
      <c r="A140" s="1" t="s">
        <v>123</v>
      </c>
      <c r="B140" s="1" t="s">
        <v>124</v>
      </c>
      <c r="C140" s="8">
        <v>836</v>
      </c>
      <c r="D140" s="8">
        <v>489</v>
      </c>
      <c r="E140" s="9">
        <f t="shared" si="4"/>
        <v>58.4928229665072</v>
      </c>
      <c r="F140" s="8">
        <v>347</v>
      </c>
      <c r="G140" s="10">
        <f t="shared" si="5"/>
        <v>41.5071770334928</v>
      </c>
    </row>
    <row r="141" spans="1:7">
      <c r="A141" s="1" t="s">
        <v>491</v>
      </c>
      <c r="B141" s="1" t="s">
        <v>492</v>
      </c>
      <c r="C141" s="8">
        <v>23</v>
      </c>
      <c r="D141" s="8">
        <v>20</v>
      </c>
      <c r="E141" s="9">
        <f t="shared" si="4"/>
        <v>86.9565217391304</v>
      </c>
      <c r="F141" s="8">
        <v>3</v>
      </c>
      <c r="G141" s="10">
        <f t="shared" si="5"/>
        <v>13.0434782608696</v>
      </c>
    </row>
    <row r="142" spans="1:7">
      <c r="A142" s="1" t="s">
        <v>493</v>
      </c>
      <c r="B142" s="1" t="s">
        <v>494</v>
      </c>
      <c r="C142" s="8">
        <v>31</v>
      </c>
      <c r="D142" s="8">
        <v>18</v>
      </c>
      <c r="E142" s="9">
        <f t="shared" si="4"/>
        <v>58.0645161290323</v>
      </c>
      <c r="F142" s="8">
        <v>13</v>
      </c>
      <c r="G142" s="10">
        <f t="shared" si="5"/>
        <v>41.9354838709677</v>
      </c>
    </row>
    <row r="143" spans="1:7">
      <c r="A143" s="1" t="s">
        <v>125</v>
      </c>
      <c r="B143" s="1" t="s">
        <v>126</v>
      </c>
      <c r="C143" s="8">
        <v>78</v>
      </c>
      <c r="D143" s="8">
        <v>48</v>
      </c>
      <c r="E143" s="9">
        <f t="shared" si="4"/>
        <v>61.5384615384615</v>
      </c>
      <c r="F143" s="8">
        <v>30</v>
      </c>
      <c r="G143" s="10">
        <f t="shared" si="5"/>
        <v>38.4615384615385</v>
      </c>
    </row>
    <row r="144" spans="1:7">
      <c r="A144" s="1" t="s">
        <v>127</v>
      </c>
      <c r="B144" s="1" t="s">
        <v>128</v>
      </c>
      <c r="C144" s="8">
        <v>186</v>
      </c>
      <c r="D144" s="8">
        <v>106</v>
      </c>
      <c r="E144" s="9">
        <f t="shared" si="4"/>
        <v>56.989247311828</v>
      </c>
      <c r="F144" s="8">
        <v>80</v>
      </c>
      <c r="G144" s="10">
        <f t="shared" si="5"/>
        <v>43.010752688172</v>
      </c>
    </row>
    <row r="145" spans="1:7">
      <c r="A145" s="1" t="s">
        <v>495</v>
      </c>
      <c r="B145" s="1" t="s">
        <v>496</v>
      </c>
      <c r="C145" s="8">
        <v>40</v>
      </c>
      <c r="D145" s="8">
        <v>22</v>
      </c>
      <c r="E145" s="9">
        <f t="shared" si="4"/>
        <v>55</v>
      </c>
      <c r="F145" s="8">
        <v>18</v>
      </c>
      <c r="G145" s="10">
        <f t="shared" si="5"/>
        <v>45</v>
      </c>
    </row>
    <row r="146" spans="1:7">
      <c r="A146" s="1" t="s">
        <v>497</v>
      </c>
      <c r="B146" s="1" t="s">
        <v>498</v>
      </c>
      <c r="C146" s="8">
        <v>24</v>
      </c>
      <c r="D146" s="8">
        <v>16</v>
      </c>
      <c r="E146" s="9">
        <f t="shared" si="4"/>
        <v>66.6666666666667</v>
      </c>
      <c r="F146" s="8">
        <v>8</v>
      </c>
      <c r="G146" s="10">
        <f t="shared" si="5"/>
        <v>33.3333333333333</v>
      </c>
    </row>
    <row r="147" spans="1:7">
      <c r="A147" s="1" t="s">
        <v>499</v>
      </c>
      <c r="B147" s="1" t="s">
        <v>500</v>
      </c>
      <c r="C147" s="8">
        <v>2</v>
      </c>
      <c r="D147" s="8">
        <v>2</v>
      </c>
      <c r="E147" s="9">
        <f t="shared" si="4"/>
        <v>100</v>
      </c>
      <c r="F147" s="8">
        <v>0</v>
      </c>
      <c r="G147" s="10">
        <f t="shared" si="5"/>
        <v>0</v>
      </c>
    </row>
    <row r="148" spans="1:7">
      <c r="A148" s="1" t="s">
        <v>501</v>
      </c>
      <c r="B148" s="1" t="s">
        <v>502</v>
      </c>
      <c r="C148" s="8">
        <v>73</v>
      </c>
      <c r="D148" s="8">
        <v>45</v>
      </c>
      <c r="E148" s="9">
        <f t="shared" si="4"/>
        <v>61.6438356164384</v>
      </c>
      <c r="F148" s="8">
        <v>28</v>
      </c>
      <c r="G148" s="10">
        <f t="shared" si="5"/>
        <v>38.3561643835616</v>
      </c>
    </row>
    <row r="149" spans="1:7">
      <c r="A149" s="1" t="s">
        <v>503</v>
      </c>
      <c r="B149" s="1" t="s">
        <v>504</v>
      </c>
      <c r="C149" s="8">
        <v>54</v>
      </c>
      <c r="D149" s="8">
        <v>33</v>
      </c>
      <c r="E149" s="9">
        <f t="shared" si="4"/>
        <v>61.1111111111111</v>
      </c>
      <c r="F149" s="8">
        <v>21</v>
      </c>
      <c r="G149" s="10">
        <f t="shared" si="5"/>
        <v>38.8888888888889</v>
      </c>
    </row>
    <row r="150" spans="1:7">
      <c r="A150" s="1" t="s">
        <v>505</v>
      </c>
      <c r="B150" s="1" t="s">
        <v>506</v>
      </c>
      <c r="C150" s="8">
        <v>19</v>
      </c>
      <c r="D150" s="8">
        <v>11</v>
      </c>
      <c r="E150" s="9">
        <f t="shared" si="4"/>
        <v>57.8947368421053</v>
      </c>
      <c r="F150" s="8">
        <v>8</v>
      </c>
      <c r="G150" s="10">
        <f t="shared" si="5"/>
        <v>42.1052631578947</v>
      </c>
    </row>
    <row r="151" spans="1:7">
      <c r="A151" s="1" t="s">
        <v>507</v>
      </c>
      <c r="B151" s="1" t="s">
        <v>508</v>
      </c>
      <c r="C151" s="8">
        <v>36</v>
      </c>
      <c r="D151" s="8">
        <v>21</v>
      </c>
      <c r="E151" s="9">
        <f t="shared" si="4"/>
        <v>58.3333333333333</v>
      </c>
      <c r="F151" s="8">
        <v>15</v>
      </c>
      <c r="G151" s="10">
        <f t="shared" si="5"/>
        <v>41.6666666666667</v>
      </c>
    </row>
    <row r="152" spans="1:7">
      <c r="A152" s="1" t="s">
        <v>129</v>
      </c>
      <c r="B152" s="1" t="s">
        <v>130</v>
      </c>
      <c r="C152" s="8">
        <v>1615</v>
      </c>
      <c r="D152" s="8">
        <v>849</v>
      </c>
      <c r="E152" s="9">
        <f t="shared" si="4"/>
        <v>52.5696594427245</v>
      </c>
      <c r="F152" s="8">
        <v>766</v>
      </c>
      <c r="G152" s="10">
        <f t="shared" si="5"/>
        <v>47.4303405572755</v>
      </c>
    </row>
    <row r="153" spans="1:7">
      <c r="A153" s="1" t="s">
        <v>509</v>
      </c>
      <c r="B153" s="1" t="s">
        <v>510</v>
      </c>
      <c r="C153" s="8">
        <v>43</v>
      </c>
      <c r="D153" s="8">
        <v>32</v>
      </c>
      <c r="E153" s="9">
        <f t="shared" si="4"/>
        <v>74.4186046511628</v>
      </c>
      <c r="F153" s="8">
        <v>11</v>
      </c>
      <c r="G153" s="10">
        <f t="shared" si="5"/>
        <v>25.5813953488372</v>
      </c>
    </row>
    <row r="154" spans="1:7">
      <c r="A154" s="1" t="s">
        <v>131</v>
      </c>
      <c r="B154" s="1" t="s">
        <v>132</v>
      </c>
      <c r="C154" s="8">
        <v>97</v>
      </c>
      <c r="D154" s="8">
        <v>66</v>
      </c>
      <c r="E154" s="9">
        <f t="shared" si="4"/>
        <v>68.0412371134021</v>
      </c>
      <c r="F154" s="8">
        <v>31</v>
      </c>
      <c r="G154" s="10">
        <f t="shared" si="5"/>
        <v>31.9587628865979</v>
      </c>
    </row>
    <row r="155" spans="1:7">
      <c r="A155" s="1" t="s">
        <v>133</v>
      </c>
      <c r="B155" s="1" t="s">
        <v>134</v>
      </c>
      <c r="C155" s="8">
        <v>106</v>
      </c>
      <c r="D155" s="8">
        <v>71</v>
      </c>
      <c r="E155" s="9">
        <f t="shared" si="4"/>
        <v>66.9811320754717</v>
      </c>
      <c r="F155" s="8">
        <v>35</v>
      </c>
      <c r="G155" s="10">
        <f t="shared" si="5"/>
        <v>33.0188679245283</v>
      </c>
    </row>
    <row r="156" spans="1:7">
      <c r="A156" s="1" t="s">
        <v>511</v>
      </c>
      <c r="B156" s="1" t="s">
        <v>512</v>
      </c>
      <c r="C156" s="8">
        <v>62</v>
      </c>
      <c r="D156" s="8">
        <v>40</v>
      </c>
      <c r="E156" s="9">
        <f t="shared" si="4"/>
        <v>64.5161290322581</v>
      </c>
      <c r="F156" s="8">
        <v>22</v>
      </c>
      <c r="G156" s="10">
        <f t="shared" si="5"/>
        <v>35.4838709677419</v>
      </c>
    </row>
    <row r="157" spans="1:7">
      <c r="A157" s="1" t="s">
        <v>513</v>
      </c>
      <c r="B157" s="1" t="s">
        <v>514</v>
      </c>
      <c r="C157" s="8">
        <v>62</v>
      </c>
      <c r="D157" s="8">
        <v>35</v>
      </c>
      <c r="E157" s="9">
        <f t="shared" si="4"/>
        <v>56.4516129032258</v>
      </c>
      <c r="F157" s="8">
        <v>27</v>
      </c>
      <c r="G157" s="10">
        <f t="shared" si="5"/>
        <v>43.5483870967742</v>
      </c>
    </row>
    <row r="158" spans="1:7">
      <c r="A158" s="1" t="s">
        <v>515</v>
      </c>
      <c r="B158" s="1" t="s">
        <v>516</v>
      </c>
      <c r="C158" s="8">
        <v>30</v>
      </c>
      <c r="D158" s="8">
        <v>19</v>
      </c>
      <c r="E158" s="9">
        <f t="shared" si="4"/>
        <v>63.3333333333333</v>
      </c>
      <c r="F158" s="8">
        <v>11</v>
      </c>
      <c r="G158" s="10">
        <f t="shared" si="5"/>
        <v>36.6666666666667</v>
      </c>
    </row>
    <row r="159" spans="1:7">
      <c r="A159" s="1" t="s">
        <v>517</v>
      </c>
      <c r="B159" s="1" t="s">
        <v>518</v>
      </c>
      <c r="C159" s="8">
        <v>14</v>
      </c>
      <c r="D159" s="8">
        <v>12</v>
      </c>
      <c r="E159" s="9">
        <f t="shared" si="4"/>
        <v>85.7142857142857</v>
      </c>
      <c r="F159" s="8">
        <v>2</v>
      </c>
      <c r="G159" s="10">
        <f t="shared" si="5"/>
        <v>14.2857142857143</v>
      </c>
    </row>
    <row r="160" spans="1:7">
      <c r="A160" s="1" t="s">
        <v>519</v>
      </c>
      <c r="B160" s="1" t="s">
        <v>520</v>
      </c>
      <c r="C160" s="8">
        <v>6</v>
      </c>
      <c r="D160" s="8">
        <v>4</v>
      </c>
      <c r="E160" s="9">
        <f t="shared" si="4"/>
        <v>66.6666666666667</v>
      </c>
      <c r="F160" s="8">
        <v>2</v>
      </c>
      <c r="G160" s="10">
        <f t="shared" si="5"/>
        <v>33.3333333333333</v>
      </c>
    </row>
    <row r="161" spans="1:7">
      <c r="A161" s="1" t="s">
        <v>521</v>
      </c>
      <c r="B161" s="1" t="s">
        <v>522</v>
      </c>
      <c r="C161" s="8">
        <v>33</v>
      </c>
      <c r="D161" s="8">
        <v>18</v>
      </c>
      <c r="E161" s="9">
        <f t="shared" si="4"/>
        <v>54.5454545454545</v>
      </c>
      <c r="F161" s="8">
        <v>15</v>
      </c>
      <c r="G161" s="10">
        <f t="shared" si="5"/>
        <v>45.4545454545455</v>
      </c>
    </row>
    <row r="162" spans="1:7">
      <c r="A162" s="1" t="s">
        <v>135</v>
      </c>
      <c r="B162" s="1" t="s">
        <v>136</v>
      </c>
      <c r="C162" s="8">
        <v>130</v>
      </c>
      <c r="D162" s="8">
        <v>82</v>
      </c>
      <c r="E162" s="9">
        <f t="shared" si="4"/>
        <v>63.0769230769231</v>
      </c>
      <c r="F162" s="8">
        <v>48</v>
      </c>
      <c r="G162" s="10">
        <f t="shared" si="5"/>
        <v>36.9230769230769</v>
      </c>
    </row>
    <row r="163" spans="1:7">
      <c r="A163" s="1" t="s">
        <v>523</v>
      </c>
      <c r="B163" s="1" t="s">
        <v>524</v>
      </c>
      <c r="C163" s="8">
        <v>3582</v>
      </c>
      <c r="D163" s="8">
        <v>1842</v>
      </c>
      <c r="E163" s="9">
        <f t="shared" si="4"/>
        <v>51.4237855946399</v>
      </c>
      <c r="F163" s="8">
        <v>1740</v>
      </c>
      <c r="G163" s="10">
        <f t="shared" si="5"/>
        <v>48.5762144053601</v>
      </c>
    </row>
    <row r="164" spans="1:7">
      <c r="A164" s="1" t="s">
        <v>137</v>
      </c>
      <c r="B164" s="1" t="s">
        <v>138</v>
      </c>
      <c r="C164" s="8">
        <v>981</v>
      </c>
      <c r="D164" s="8">
        <v>564</v>
      </c>
      <c r="E164" s="9">
        <f t="shared" si="4"/>
        <v>57.4923547400612</v>
      </c>
      <c r="F164" s="8">
        <v>417</v>
      </c>
      <c r="G164" s="10">
        <f t="shared" si="5"/>
        <v>42.5076452599388</v>
      </c>
    </row>
    <row r="165" spans="1:7">
      <c r="A165" s="1" t="s">
        <v>139</v>
      </c>
      <c r="B165" s="1" t="s">
        <v>140</v>
      </c>
      <c r="C165" s="8">
        <v>185</v>
      </c>
      <c r="D165" s="8">
        <v>111</v>
      </c>
      <c r="E165" s="9">
        <f t="shared" si="4"/>
        <v>60</v>
      </c>
      <c r="F165" s="8">
        <v>74</v>
      </c>
      <c r="G165" s="10">
        <f t="shared" si="5"/>
        <v>40</v>
      </c>
    </row>
    <row r="166" spans="1:7">
      <c r="A166" s="1" t="s">
        <v>141</v>
      </c>
      <c r="B166" s="1" t="s">
        <v>142</v>
      </c>
      <c r="C166" s="8">
        <v>462</v>
      </c>
      <c r="D166" s="8">
        <v>298</v>
      </c>
      <c r="E166" s="9">
        <f t="shared" si="4"/>
        <v>64.5021645021645</v>
      </c>
      <c r="F166" s="8">
        <v>164</v>
      </c>
      <c r="G166" s="10">
        <f t="shared" si="5"/>
        <v>35.4978354978355</v>
      </c>
    </row>
    <row r="167" spans="1:7">
      <c r="A167" s="1" t="s">
        <v>143</v>
      </c>
      <c r="B167" s="1" t="s">
        <v>144</v>
      </c>
      <c r="C167" s="8">
        <v>921</v>
      </c>
      <c r="D167" s="8">
        <v>538</v>
      </c>
      <c r="E167" s="9">
        <f t="shared" si="4"/>
        <v>58.414766558089</v>
      </c>
      <c r="F167" s="8">
        <v>383</v>
      </c>
      <c r="G167" s="10">
        <f t="shared" si="5"/>
        <v>41.585233441911</v>
      </c>
    </row>
    <row r="168" spans="1:7">
      <c r="A168" s="1" t="s">
        <v>145</v>
      </c>
      <c r="B168" s="1" t="s">
        <v>146</v>
      </c>
      <c r="C168" s="8">
        <v>230</v>
      </c>
      <c r="D168" s="8">
        <v>131</v>
      </c>
      <c r="E168" s="9">
        <f t="shared" si="4"/>
        <v>56.9565217391304</v>
      </c>
      <c r="F168" s="8">
        <v>99</v>
      </c>
      <c r="G168" s="10">
        <f t="shared" si="5"/>
        <v>43.0434782608696</v>
      </c>
    </row>
    <row r="169" spans="1:7">
      <c r="A169" s="1" t="s">
        <v>147</v>
      </c>
      <c r="B169" s="1" t="s">
        <v>148</v>
      </c>
      <c r="C169" s="8">
        <v>253</v>
      </c>
      <c r="D169" s="8">
        <v>135</v>
      </c>
      <c r="E169" s="9">
        <f t="shared" si="4"/>
        <v>53.3596837944664</v>
      </c>
      <c r="F169" s="8">
        <v>118</v>
      </c>
      <c r="G169" s="10">
        <f t="shared" si="5"/>
        <v>46.6403162055336</v>
      </c>
    </row>
    <row r="170" spans="1:7">
      <c r="A170" s="1" t="s">
        <v>149</v>
      </c>
      <c r="B170" s="1" t="s">
        <v>150</v>
      </c>
      <c r="C170" s="8">
        <v>221</v>
      </c>
      <c r="D170" s="8">
        <v>134</v>
      </c>
      <c r="E170" s="9">
        <f t="shared" si="4"/>
        <v>60.6334841628959</v>
      </c>
      <c r="F170" s="8">
        <v>87</v>
      </c>
      <c r="G170" s="10">
        <f t="shared" si="5"/>
        <v>39.3665158371041</v>
      </c>
    </row>
    <row r="171" spans="1:7">
      <c r="A171" s="1" t="s">
        <v>151</v>
      </c>
      <c r="B171" s="1" t="s">
        <v>152</v>
      </c>
      <c r="C171" s="8">
        <v>245</v>
      </c>
      <c r="D171" s="8">
        <v>131</v>
      </c>
      <c r="E171" s="9">
        <f t="shared" si="4"/>
        <v>53.469387755102</v>
      </c>
      <c r="F171" s="8">
        <v>114</v>
      </c>
      <c r="G171" s="10">
        <f t="shared" si="5"/>
        <v>46.530612244898</v>
      </c>
    </row>
    <row r="172" spans="1:7">
      <c r="A172" s="1" t="s">
        <v>525</v>
      </c>
      <c r="B172" s="1" t="s">
        <v>526</v>
      </c>
      <c r="C172" s="8">
        <v>40</v>
      </c>
      <c r="D172" s="8">
        <v>33</v>
      </c>
      <c r="E172" s="9">
        <f t="shared" si="4"/>
        <v>82.5</v>
      </c>
      <c r="F172" s="8">
        <v>7</v>
      </c>
      <c r="G172" s="10">
        <f t="shared" si="5"/>
        <v>17.5</v>
      </c>
    </row>
    <row r="173" spans="1:7">
      <c r="A173" s="1" t="s">
        <v>153</v>
      </c>
      <c r="B173" s="1" t="s">
        <v>154</v>
      </c>
      <c r="C173" s="8">
        <v>411</v>
      </c>
      <c r="D173" s="8">
        <v>241</v>
      </c>
      <c r="E173" s="9">
        <f t="shared" si="4"/>
        <v>58.6374695863747</v>
      </c>
      <c r="F173" s="8">
        <v>170</v>
      </c>
      <c r="G173" s="10">
        <f t="shared" si="5"/>
        <v>41.3625304136253</v>
      </c>
    </row>
    <row r="174" spans="1:7">
      <c r="A174" s="1" t="s">
        <v>527</v>
      </c>
      <c r="B174" s="1" t="s">
        <v>528</v>
      </c>
      <c r="C174" s="8">
        <v>26</v>
      </c>
      <c r="D174" s="8">
        <v>18</v>
      </c>
      <c r="E174" s="9">
        <f t="shared" si="4"/>
        <v>69.2307692307692</v>
      </c>
      <c r="F174" s="8">
        <v>8</v>
      </c>
      <c r="G174" s="10">
        <f t="shared" si="5"/>
        <v>30.7692307692308</v>
      </c>
    </row>
    <row r="175" spans="1:7">
      <c r="A175" s="1" t="s">
        <v>155</v>
      </c>
      <c r="B175" s="1" t="s">
        <v>156</v>
      </c>
      <c r="C175" s="8">
        <v>109</v>
      </c>
      <c r="D175" s="8">
        <v>63</v>
      </c>
      <c r="E175" s="9">
        <f t="shared" si="4"/>
        <v>57.7981651376147</v>
      </c>
      <c r="F175" s="8">
        <v>46</v>
      </c>
      <c r="G175" s="10">
        <f t="shared" si="5"/>
        <v>42.2018348623853</v>
      </c>
    </row>
    <row r="176" spans="1:7">
      <c r="A176" s="1" t="s">
        <v>529</v>
      </c>
      <c r="B176" s="1" t="s">
        <v>530</v>
      </c>
      <c r="C176" s="8">
        <v>35</v>
      </c>
      <c r="D176" s="8">
        <v>28</v>
      </c>
      <c r="E176" s="9">
        <f t="shared" si="4"/>
        <v>80</v>
      </c>
      <c r="F176" s="8">
        <v>7</v>
      </c>
      <c r="G176" s="10">
        <f t="shared" si="5"/>
        <v>20</v>
      </c>
    </row>
    <row r="177" spans="1:7">
      <c r="A177" s="1" t="s">
        <v>531</v>
      </c>
      <c r="B177" s="1" t="s">
        <v>532</v>
      </c>
      <c r="C177" s="8">
        <v>33</v>
      </c>
      <c r="D177" s="8">
        <v>22</v>
      </c>
      <c r="E177" s="9">
        <f t="shared" si="4"/>
        <v>66.6666666666667</v>
      </c>
      <c r="F177" s="8">
        <v>11</v>
      </c>
      <c r="G177" s="10">
        <f t="shared" si="5"/>
        <v>33.3333333333333</v>
      </c>
    </row>
    <row r="178" spans="1:7">
      <c r="A178" s="1" t="s">
        <v>157</v>
      </c>
      <c r="B178" s="1" t="s">
        <v>158</v>
      </c>
      <c r="C178" s="8">
        <v>103</v>
      </c>
      <c r="D178" s="8">
        <v>53</v>
      </c>
      <c r="E178" s="9">
        <f t="shared" si="4"/>
        <v>51.4563106796116</v>
      </c>
      <c r="F178" s="8">
        <v>50</v>
      </c>
      <c r="G178" s="10">
        <f t="shared" si="5"/>
        <v>48.5436893203884</v>
      </c>
    </row>
    <row r="179" spans="1:7">
      <c r="A179" s="1" t="s">
        <v>159</v>
      </c>
      <c r="B179" s="1" t="s">
        <v>160</v>
      </c>
      <c r="C179" s="8">
        <v>109</v>
      </c>
      <c r="D179" s="8">
        <v>56</v>
      </c>
      <c r="E179" s="9">
        <f t="shared" si="4"/>
        <v>51.3761467889908</v>
      </c>
      <c r="F179" s="8">
        <v>53</v>
      </c>
      <c r="G179" s="10">
        <f t="shared" si="5"/>
        <v>48.6238532110092</v>
      </c>
    </row>
    <row r="180" spans="1:7">
      <c r="A180" s="1" t="s">
        <v>161</v>
      </c>
      <c r="B180" s="1" t="s">
        <v>162</v>
      </c>
      <c r="C180" s="8">
        <v>122</v>
      </c>
      <c r="D180" s="8">
        <v>67</v>
      </c>
      <c r="E180" s="9">
        <f t="shared" si="4"/>
        <v>54.9180327868852</v>
      </c>
      <c r="F180" s="8">
        <v>55</v>
      </c>
      <c r="G180" s="10">
        <f t="shared" si="5"/>
        <v>45.0819672131148</v>
      </c>
    </row>
    <row r="181" spans="1:7">
      <c r="A181" s="1" t="s">
        <v>533</v>
      </c>
      <c r="B181" s="1" t="s">
        <v>534</v>
      </c>
      <c r="C181" s="8">
        <v>12</v>
      </c>
      <c r="D181" s="8">
        <v>7</v>
      </c>
      <c r="E181" s="9">
        <f t="shared" si="4"/>
        <v>58.3333333333333</v>
      </c>
      <c r="F181" s="8">
        <v>5</v>
      </c>
      <c r="G181" s="10">
        <f t="shared" si="5"/>
        <v>41.6666666666667</v>
      </c>
    </row>
    <row r="182" spans="1:7">
      <c r="A182" s="1" t="s">
        <v>535</v>
      </c>
      <c r="B182" s="1" t="s">
        <v>536</v>
      </c>
      <c r="C182" s="8">
        <v>32</v>
      </c>
      <c r="D182" s="8">
        <v>27</v>
      </c>
      <c r="E182" s="9">
        <f t="shared" si="4"/>
        <v>84.375</v>
      </c>
      <c r="F182" s="8">
        <v>5</v>
      </c>
      <c r="G182" s="10">
        <f t="shared" si="5"/>
        <v>15.625</v>
      </c>
    </row>
    <row r="183" spans="1:7">
      <c r="A183" s="1" t="s">
        <v>163</v>
      </c>
      <c r="B183" s="1" t="s">
        <v>164</v>
      </c>
      <c r="C183" s="8">
        <v>87</v>
      </c>
      <c r="D183" s="8">
        <v>61</v>
      </c>
      <c r="E183" s="9">
        <f t="shared" si="4"/>
        <v>70.1149425287356</v>
      </c>
      <c r="F183" s="8">
        <v>26</v>
      </c>
      <c r="G183" s="10">
        <f t="shared" si="5"/>
        <v>29.8850574712644</v>
      </c>
    </row>
    <row r="184" spans="1:7">
      <c r="A184" s="1" t="s">
        <v>165</v>
      </c>
      <c r="B184" s="1" t="s">
        <v>166</v>
      </c>
      <c r="C184" s="8">
        <v>97</v>
      </c>
      <c r="D184" s="8">
        <v>60</v>
      </c>
      <c r="E184" s="9">
        <f t="shared" si="4"/>
        <v>61.8556701030928</v>
      </c>
      <c r="F184" s="8">
        <v>37</v>
      </c>
      <c r="G184" s="10">
        <f t="shared" si="5"/>
        <v>38.1443298969072</v>
      </c>
    </row>
    <row r="185" spans="1:7">
      <c r="A185" s="1" t="s">
        <v>537</v>
      </c>
      <c r="B185" s="1" t="s">
        <v>538</v>
      </c>
      <c r="C185" s="8">
        <v>13</v>
      </c>
      <c r="D185" s="8">
        <v>7</v>
      </c>
      <c r="E185" s="9">
        <f t="shared" si="4"/>
        <v>53.8461538461538</v>
      </c>
      <c r="F185" s="8">
        <v>6</v>
      </c>
      <c r="G185" s="10">
        <f t="shared" si="5"/>
        <v>46.1538461538462</v>
      </c>
    </row>
    <row r="186" spans="1:7">
      <c r="A186" s="1" t="s">
        <v>167</v>
      </c>
      <c r="B186" s="1" t="s">
        <v>168</v>
      </c>
      <c r="C186" s="8">
        <v>504</v>
      </c>
      <c r="D186" s="8">
        <v>303</v>
      </c>
      <c r="E186" s="9">
        <f t="shared" si="4"/>
        <v>60.1190476190476</v>
      </c>
      <c r="F186" s="8">
        <v>201</v>
      </c>
      <c r="G186" s="10">
        <f t="shared" si="5"/>
        <v>39.8809523809524</v>
      </c>
    </row>
    <row r="187" spans="1:7">
      <c r="A187" s="1" t="s">
        <v>539</v>
      </c>
      <c r="B187" s="1" t="s">
        <v>540</v>
      </c>
      <c r="C187" s="8">
        <v>37</v>
      </c>
      <c r="D187" s="8">
        <v>23</v>
      </c>
      <c r="E187" s="9">
        <f t="shared" si="4"/>
        <v>62.1621621621622</v>
      </c>
      <c r="F187" s="8">
        <v>14</v>
      </c>
      <c r="G187" s="10">
        <f t="shared" si="5"/>
        <v>37.8378378378378</v>
      </c>
    </row>
    <row r="188" spans="1:7">
      <c r="A188" s="1" t="s">
        <v>169</v>
      </c>
      <c r="B188" s="1" t="s">
        <v>170</v>
      </c>
      <c r="C188" s="8">
        <v>168</v>
      </c>
      <c r="D188" s="8">
        <v>91</v>
      </c>
      <c r="E188" s="9">
        <f t="shared" si="4"/>
        <v>54.1666666666667</v>
      </c>
      <c r="F188" s="8">
        <v>77</v>
      </c>
      <c r="G188" s="10">
        <f t="shared" si="5"/>
        <v>45.8333333333333</v>
      </c>
    </row>
    <row r="189" spans="1:7">
      <c r="A189" s="1" t="s">
        <v>541</v>
      </c>
      <c r="B189" s="1" t="s">
        <v>542</v>
      </c>
      <c r="C189" s="8">
        <v>37</v>
      </c>
      <c r="D189" s="8">
        <v>27</v>
      </c>
      <c r="E189" s="9">
        <f t="shared" si="4"/>
        <v>72.972972972973</v>
      </c>
      <c r="F189" s="8">
        <v>10</v>
      </c>
      <c r="G189" s="10">
        <f t="shared" si="5"/>
        <v>27.027027027027</v>
      </c>
    </row>
    <row r="190" spans="1:7">
      <c r="A190" s="1" t="s">
        <v>543</v>
      </c>
      <c r="B190" s="1" t="s">
        <v>544</v>
      </c>
      <c r="C190" s="8">
        <v>47</v>
      </c>
      <c r="D190" s="8">
        <v>36</v>
      </c>
      <c r="E190" s="9">
        <f t="shared" si="4"/>
        <v>76.5957446808511</v>
      </c>
      <c r="F190" s="8">
        <v>11</v>
      </c>
      <c r="G190" s="10">
        <f t="shared" si="5"/>
        <v>23.4042553191489</v>
      </c>
    </row>
    <row r="191" spans="1:7">
      <c r="A191" s="1" t="s">
        <v>545</v>
      </c>
      <c r="B191" s="1" t="s">
        <v>546</v>
      </c>
      <c r="C191" s="8">
        <v>29</v>
      </c>
      <c r="D191" s="8">
        <v>19</v>
      </c>
      <c r="E191" s="9">
        <f t="shared" si="4"/>
        <v>65.5172413793103</v>
      </c>
      <c r="F191" s="8">
        <v>10</v>
      </c>
      <c r="G191" s="10">
        <f t="shared" si="5"/>
        <v>34.4827586206897</v>
      </c>
    </row>
    <row r="192" spans="1:7">
      <c r="A192" s="1" t="s">
        <v>171</v>
      </c>
      <c r="B192" s="1" t="s">
        <v>172</v>
      </c>
      <c r="C192" s="8">
        <v>391</v>
      </c>
      <c r="D192" s="8">
        <v>221</v>
      </c>
      <c r="E192" s="9">
        <f t="shared" si="4"/>
        <v>56.5217391304348</v>
      </c>
      <c r="F192" s="8">
        <v>170</v>
      </c>
      <c r="G192" s="10">
        <f t="shared" si="5"/>
        <v>43.4782608695652</v>
      </c>
    </row>
    <row r="193" spans="1:7">
      <c r="A193" s="1" t="s">
        <v>547</v>
      </c>
      <c r="B193" s="1" t="s">
        <v>548</v>
      </c>
      <c r="C193" s="8">
        <v>14</v>
      </c>
      <c r="D193" s="8">
        <v>6</v>
      </c>
      <c r="E193" s="9">
        <f t="shared" si="4"/>
        <v>42.8571428571429</v>
      </c>
      <c r="F193" s="8">
        <v>8</v>
      </c>
      <c r="G193" s="10">
        <f t="shared" si="5"/>
        <v>57.1428571428571</v>
      </c>
    </row>
    <row r="194" spans="1:7">
      <c r="A194" s="1" t="s">
        <v>549</v>
      </c>
      <c r="B194" s="1" t="s">
        <v>550</v>
      </c>
      <c r="C194" s="8">
        <v>50</v>
      </c>
      <c r="D194" s="8">
        <v>34</v>
      </c>
      <c r="E194" s="9">
        <f t="shared" si="4"/>
        <v>68</v>
      </c>
      <c r="F194" s="8">
        <v>16</v>
      </c>
      <c r="G194" s="10">
        <f t="shared" si="5"/>
        <v>32</v>
      </c>
    </row>
    <row r="195" spans="1:7">
      <c r="A195" s="1" t="s">
        <v>551</v>
      </c>
      <c r="B195" s="1" t="s">
        <v>552</v>
      </c>
      <c r="C195" s="8">
        <v>29</v>
      </c>
      <c r="D195" s="8">
        <v>15</v>
      </c>
      <c r="E195" s="9">
        <f t="shared" si="4"/>
        <v>51.7241379310345</v>
      </c>
      <c r="F195" s="8">
        <v>14</v>
      </c>
      <c r="G195" s="10">
        <f t="shared" si="5"/>
        <v>48.2758620689655</v>
      </c>
    </row>
    <row r="196" spans="1:7">
      <c r="A196" s="1" t="s">
        <v>173</v>
      </c>
      <c r="B196" s="1" t="s">
        <v>174</v>
      </c>
      <c r="C196" s="8">
        <v>159</v>
      </c>
      <c r="D196" s="8">
        <v>89</v>
      </c>
      <c r="E196" s="9">
        <f t="shared" ref="E196:E259" si="6">D196/C196*100</f>
        <v>55.9748427672956</v>
      </c>
      <c r="F196" s="8">
        <v>70</v>
      </c>
      <c r="G196" s="10">
        <f t="shared" ref="G196:G259" si="7">F196/C196*100</f>
        <v>44.0251572327044</v>
      </c>
    </row>
    <row r="197" spans="1:7">
      <c r="A197" s="1" t="s">
        <v>175</v>
      </c>
      <c r="B197" s="1" t="s">
        <v>176</v>
      </c>
      <c r="C197" s="8">
        <v>246</v>
      </c>
      <c r="D197" s="8">
        <v>143</v>
      </c>
      <c r="E197" s="9">
        <f t="shared" si="6"/>
        <v>58.130081300813</v>
      </c>
      <c r="F197" s="8">
        <v>103</v>
      </c>
      <c r="G197" s="10">
        <f t="shared" si="7"/>
        <v>41.869918699187</v>
      </c>
    </row>
    <row r="198" spans="1:7">
      <c r="A198" s="1" t="s">
        <v>177</v>
      </c>
      <c r="B198" s="1" t="s">
        <v>178</v>
      </c>
      <c r="C198" s="8">
        <v>75</v>
      </c>
      <c r="D198" s="8">
        <v>49</v>
      </c>
      <c r="E198" s="9">
        <f t="shared" si="6"/>
        <v>65.3333333333333</v>
      </c>
      <c r="F198" s="8">
        <v>26</v>
      </c>
      <c r="G198" s="10">
        <f t="shared" si="7"/>
        <v>34.6666666666667</v>
      </c>
    </row>
    <row r="199" spans="1:7">
      <c r="A199" s="1" t="s">
        <v>553</v>
      </c>
      <c r="B199" s="1" t="s">
        <v>554</v>
      </c>
      <c r="C199" s="8">
        <v>50</v>
      </c>
      <c r="D199" s="8">
        <v>31</v>
      </c>
      <c r="E199" s="9">
        <f t="shared" si="6"/>
        <v>62</v>
      </c>
      <c r="F199" s="8">
        <v>19</v>
      </c>
      <c r="G199" s="10">
        <f t="shared" si="7"/>
        <v>38</v>
      </c>
    </row>
    <row r="200" spans="1:7">
      <c r="A200" s="1" t="s">
        <v>179</v>
      </c>
      <c r="B200" s="1" t="s">
        <v>180</v>
      </c>
      <c r="C200" s="8">
        <v>240</v>
      </c>
      <c r="D200" s="8">
        <v>157</v>
      </c>
      <c r="E200" s="9">
        <f t="shared" si="6"/>
        <v>65.4166666666667</v>
      </c>
      <c r="F200" s="8">
        <v>83</v>
      </c>
      <c r="G200" s="10">
        <f t="shared" si="7"/>
        <v>34.5833333333333</v>
      </c>
    </row>
    <row r="201" spans="1:7">
      <c r="A201" s="1" t="s">
        <v>181</v>
      </c>
      <c r="B201" s="1" t="s">
        <v>182</v>
      </c>
      <c r="C201" s="8">
        <v>155</v>
      </c>
      <c r="D201" s="8">
        <v>102</v>
      </c>
      <c r="E201" s="9">
        <f t="shared" si="6"/>
        <v>65.8064516129032</v>
      </c>
      <c r="F201" s="8">
        <v>53</v>
      </c>
      <c r="G201" s="10">
        <f t="shared" si="7"/>
        <v>34.1935483870968</v>
      </c>
    </row>
    <row r="202" spans="1:7">
      <c r="A202" s="1" t="s">
        <v>183</v>
      </c>
      <c r="B202" s="1" t="s">
        <v>184</v>
      </c>
      <c r="C202" s="8">
        <v>75</v>
      </c>
      <c r="D202" s="8">
        <v>45</v>
      </c>
      <c r="E202" s="9">
        <f t="shared" si="6"/>
        <v>60</v>
      </c>
      <c r="F202" s="8">
        <v>30</v>
      </c>
      <c r="G202" s="10">
        <f t="shared" si="7"/>
        <v>40</v>
      </c>
    </row>
    <row r="203" spans="1:7">
      <c r="A203" s="1" t="s">
        <v>185</v>
      </c>
      <c r="B203" s="1" t="s">
        <v>186</v>
      </c>
      <c r="C203" s="8">
        <v>82</v>
      </c>
      <c r="D203" s="8">
        <v>51</v>
      </c>
      <c r="E203" s="9">
        <f t="shared" si="6"/>
        <v>62.1951219512195</v>
      </c>
      <c r="F203" s="8">
        <v>31</v>
      </c>
      <c r="G203" s="10">
        <f t="shared" si="7"/>
        <v>37.8048780487805</v>
      </c>
    </row>
    <row r="204" spans="1:7">
      <c r="A204" s="1" t="s">
        <v>187</v>
      </c>
      <c r="B204" s="1" t="s">
        <v>188</v>
      </c>
      <c r="C204" s="8">
        <v>287</v>
      </c>
      <c r="D204" s="8">
        <v>168</v>
      </c>
      <c r="E204" s="9">
        <f t="shared" si="6"/>
        <v>58.5365853658537</v>
      </c>
      <c r="F204" s="8">
        <v>119</v>
      </c>
      <c r="G204" s="10">
        <f t="shared" si="7"/>
        <v>41.4634146341463</v>
      </c>
    </row>
    <row r="205" spans="1:7">
      <c r="A205" s="1" t="s">
        <v>189</v>
      </c>
      <c r="B205" s="1" t="s">
        <v>190</v>
      </c>
      <c r="C205" s="8">
        <v>99</v>
      </c>
      <c r="D205" s="8">
        <v>56</v>
      </c>
      <c r="E205" s="9">
        <f t="shared" si="6"/>
        <v>56.5656565656566</v>
      </c>
      <c r="F205" s="8">
        <v>43</v>
      </c>
      <c r="G205" s="10">
        <f t="shared" si="7"/>
        <v>43.4343434343434</v>
      </c>
    </row>
    <row r="206" spans="1:7">
      <c r="A206" s="1" t="s">
        <v>555</v>
      </c>
      <c r="B206" s="1" t="s">
        <v>556</v>
      </c>
      <c r="C206" s="8">
        <v>25</v>
      </c>
      <c r="D206" s="8">
        <v>17</v>
      </c>
      <c r="E206" s="9">
        <f t="shared" si="6"/>
        <v>68</v>
      </c>
      <c r="F206" s="8">
        <v>8</v>
      </c>
      <c r="G206" s="10">
        <f t="shared" si="7"/>
        <v>32</v>
      </c>
    </row>
    <row r="207" spans="1:7">
      <c r="A207" s="1" t="s">
        <v>557</v>
      </c>
      <c r="B207" s="1" t="s">
        <v>558</v>
      </c>
      <c r="C207" s="8">
        <v>54</v>
      </c>
      <c r="D207" s="8">
        <v>38</v>
      </c>
      <c r="E207" s="9">
        <f t="shared" si="6"/>
        <v>70.3703703703704</v>
      </c>
      <c r="F207" s="8">
        <v>16</v>
      </c>
      <c r="G207" s="10">
        <f t="shared" si="7"/>
        <v>29.6296296296296</v>
      </c>
    </row>
    <row r="208" spans="1:7">
      <c r="A208" s="1" t="s">
        <v>559</v>
      </c>
      <c r="B208" s="1" t="s">
        <v>560</v>
      </c>
      <c r="C208" s="8">
        <v>56</v>
      </c>
      <c r="D208" s="8">
        <v>38</v>
      </c>
      <c r="E208" s="9">
        <f t="shared" si="6"/>
        <v>67.8571428571429</v>
      </c>
      <c r="F208" s="8">
        <v>18</v>
      </c>
      <c r="G208" s="10">
        <f t="shared" si="7"/>
        <v>32.1428571428571</v>
      </c>
    </row>
    <row r="209" spans="1:7">
      <c r="A209" s="1" t="s">
        <v>561</v>
      </c>
      <c r="B209" s="1" t="s">
        <v>562</v>
      </c>
      <c r="C209" s="8">
        <v>56</v>
      </c>
      <c r="D209" s="8">
        <v>37</v>
      </c>
      <c r="E209" s="9">
        <f t="shared" si="6"/>
        <v>66.0714285714286</v>
      </c>
      <c r="F209" s="8">
        <v>19</v>
      </c>
      <c r="G209" s="10">
        <f t="shared" si="7"/>
        <v>33.9285714285714</v>
      </c>
    </row>
    <row r="210" spans="1:7">
      <c r="A210" s="1" t="s">
        <v>563</v>
      </c>
      <c r="B210" s="1" t="s">
        <v>564</v>
      </c>
      <c r="C210" s="8">
        <v>24</v>
      </c>
      <c r="D210" s="8">
        <v>15</v>
      </c>
      <c r="E210" s="9">
        <f t="shared" si="6"/>
        <v>62.5</v>
      </c>
      <c r="F210" s="8">
        <v>9</v>
      </c>
      <c r="G210" s="10">
        <f t="shared" si="7"/>
        <v>37.5</v>
      </c>
    </row>
    <row r="211" spans="1:7">
      <c r="A211" s="1" t="s">
        <v>191</v>
      </c>
      <c r="B211" s="1" t="s">
        <v>192</v>
      </c>
      <c r="C211" s="8">
        <v>100</v>
      </c>
      <c r="D211" s="8">
        <v>65</v>
      </c>
      <c r="E211" s="9">
        <f t="shared" si="6"/>
        <v>65</v>
      </c>
      <c r="F211" s="8">
        <v>35</v>
      </c>
      <c r="G211" s="10">
        <f t="shared" si="7"/>
        <v>35</v>
      </c>
    </row>
    <row r="212" spans="1:7">
      <c r="A212" s="1" t="s">
        <v>193</v>
      </c>
      <c r="B212" s="1" t="s">
        <v>194</v>
      </c>
      <c r="C212" s="8">
        <v>170</v>
      </c>
      <c r="D212" s="8">
        <v>102</v>
      </c>
      <c r="E212" s="9">
        <f t="shared" si="6"/>
        <v>60</v>
      </c>
      <c r="F212" s="8">
        <v>68</v>
      </c>
      <c r="G212" s="10">
        <f t="shared" si="7"/>
        <v>40</v>
      </c>
    </row>
    <row r="213" spans="1:7">
      <c r="A213" s="1" t="s">
        <v>565</v>
      </c>
      <c r="B213" s="1" t="s">
        <v>566</v>
      </c>
      <c r="C213" s="8">
        <v>35</v>
      </c>
      <c r="D213" s="8">
        <v>25</v>
      </c>
      <c r="E213" s="9">
        <f t="shared" si="6"/>
        <v>71.4285714285714</v>
      </c>
      <c r="F213" s="8">
        <v>10</v>
      </c>
      <c r="G213" s="10">
        <f t="shared" si="7"/>
        <v>28.5714285714286</v>
      </c>
    </row>
    <row r="214" spans="1:7">
      <c r="A214" s="1" t="s">
        <v>195</v>
      </c>
      <c r="B214" s="1" t="s">
        <v>196</v>
      </c>
      <c r="C214" s="8">
        <v>674</v>
      </c>
      <c r="D214" s="8">
        <v>367</v>
      </c>
      <c r="E214" s="9">
        <f t="shared" si="6"/>
        <v>54.4510385756677</v>
      </c>
      <c r="F214" s="8">
        <v>307</v>
      </c>
      <c r="G214" s="10">
        <f t="shared" si="7"/>
        <v>45.5489614243323</v>
      </c>
    </row>
    <row r="215" spans="1:7">
      <c r="A215" s="1" t="s">
        <v>197</v>
      </c>
      <c r="B215" s="1" t="s">
        <v>198</v>
      </c>
      <c r="C215" s="8">
        <v>93</v>
      </c>
      <c r="D215" s="8">
        <v>60</v>
      </c>
      <c r="E215" s="9">
        <f t="shared" si="6"/>
        <v>64.5161290322581</v>
      </c>
      <c r="F215" s="8">
        <v>33</v>
      </c>
      <c r="G215" s="10">
        <f t="shared" si="7"/>
        <v>35.4838709677419</v>
      </c>
    </row>
    <row r="216" spans="1:7">
      <c r="A216" s="1" t="s">
        <v>199</v>
      </c>
      <c r="B216" s="1" t="s">
        <v>200</v>
      </c>
      <c r="C216" s="8">
        <v>354</v>
      </c>
      <c r="D216" s="8">
        <v>196</v>
      </c>
      <c r="E216" s="9">
        <f t="shared" si="6"/>
        <v>55.3672316384181</v>
      </c>
      <c r="F216" s="8">
        <v>158</v>
      </c>
      <c r="G216" s="10">
        <f t="shared" si="7"/>
        <v>44.6327683615819</v>
      </c>
    </row>
    <row r="217" spans="1:7">
      <c r="A217" s="1" t="s">
        <v>567</v>
      </c>
      <c r="B217" s="1" t="s">
        <v>568</v>
      </c>
      <c r="C217" s="8">
        <v>71</v>
      </c>
      <c r="D217" s="8">
        <v>53</v>
      </c>
      <c r="E217" s="9">
        <f t="shared" si="6"/>
        <v>74.6478873239437</v>
      </c>
      <c r="F217" s="8">
        <v>18</v>
      </c>
      <c r="G217" s="10">
        <f t="shared" si="7"/>
        <v>25.3521126760563</v>
      </c>
    </row>
    <row r="218" spans="1:7">
      <c r="A218" s="1" t="s">
        <v>201</v>
      </c>
      <c r="B218" s="1" t="s">
        <v>202</v>
      </c>
      <c r="C218" s="8">
        <v>144</v>
      </c>
      <c r="D218" s="8">
        <v>95</v>
      </c>
      <c r="E218" s="9">
        <f t="shared" si="6"/>
        <v>65.9722222222222</v>
      </c>
      <c r="F218" s="8">
        <v>49</v>
      </c>
      <c r="G218" s="10">
        <f t="shared" si="7"/>
        <v>34.0277777777778</v>
      </c>
    </row>
    <row r="219" spans="1:7">
      <c r="A219" s="1" t="s">
        <v>203</v>
      </c>
      <c r="B219" s="1" t="s">
        <v>204</v>
      </c>
      <c r="C219" s="8">
        <v>87</v>
      </c>
      <c r="D219" s="8">
        <v>50</v>
      </c>
      <c r="E219" s="9">
        <f t="shared" si="6"/>
        <v>57.4712643678161</v>
      </c>
      <c r="F219" s="8">
        <v>37</v>
      </c>
      <c r="G219" s="10">
        <f t="shared" si="7"/>
        <v>42.5287356321839</v>
      </c>
    </row>
    <row r="220" spans="1:7">
      <c r="A220" s="1" t="s">
        <v>569</v>
      </c>
      <c r="B220" s="1" t="s">
        <v>570</v>
      </c>
      <c r="C220" s="8">
        <v>16</v>
      </c>
      <c r="D220" s="8">
        <v>12</v>
      </c>
      <c r="E220" s="9">
        <f t="shared" si="6"/>
        <v>75</v>
      </c>
      <c r="F220" s="8">
        <v>4</v>
      </c>
      <c r="G220" s="10">
        <f t="shared" si="7"/>
        <v>25</v>
      </c>
    </row>
    <row r="221" spans="1:7">
      <c r="A221" s="1" t="s">
        <v>571</v>
      </c>
      <c r="B221" s="1" t="s">
        <v>572</v>
      </c>
      <c r="C221" s="8">
        <v>20</v>
      </c>
      <c r="D221" s="8">
        <v>11</v>
      </c>
      <c r="E221" s="9">
        <f t="shared" si="6"/>
        <v>55</v>
      </c>
      <c r="F221" s="8">
        <v>9</v>
      </c>
      <c r="G221" s="10">
        <f t="shared" si="7"/>
        <v>45</v>
      </c>
    </row>
    <row r="222" spans="1:7">
      <c r="A222" s="1" t="s">
        <v>205</v>
      </c>
      <c r="B222" s="1" t="s">
        <v>206</v>
      </c>
      <c r="C222" s="8">
        <v>185</v>
      </c>
      <c r="D222" s="8">
        <v>107</v>
      </c>
      <c r="E222" s="9">
        <f t="shared" si="6"/>
        <v>57.8378378378378</v>
      </c>
      <c r="F222" s="8">
        <v>78</v>
      </c>
      <c r="G222" s="10">
        <f t="shared" si="7"/>
        <v>42.1621621621622</v>
      </c>
    </row>
    <row r="223" spans="1:7">
      <c r="A223" s="1" t="s">
        <v>573</v>
      </c>
      <c r="B223" s="1" t="s">
        <v>574</v>
      </c>
      <c r="C223" s="8">
        <v>66</v>
      </c>
      <c r="D223" s="8">
        <v>39</v>
      </c>
      <c r="E223" s="9">
        <f t="shared" si="6"/>
        <v>59.0909090909091</v>
      </c>
      <c r="F223" s="8">
        <v>27</v>
      </c>
      <c r="G223" s="10">
        <f t="shared" si="7"/>
        <v>40.9090909090909</v>
      </c>
    </row>
    <row r="224" spans="1:7">
      <c r="A224" s="1" t="s">
        <v>207</v>
      </c>
      <c r="B224" s="1" t="s">
        <v>208</v>
      </c>
      <c r="C224" s="8">
        <v>973</v>
      </c>
      <c r="D224" s="8">
        <v>544</v>
      </c>
      <c r="E224" s="9">
        <f t="shared" si="6"/>
        <v>55.9095580678314</v>
      </c>
      <c r="F224" s="8">
        <v>429</v>
      </c>
      <c r="G224" s="10">
        <f t="shared" si="7"/>
        <v>44.0904419321686</v>
      </c>
    </row>
    <row r="225" spans="1:7">
      <c r="A225" s="1" t="s">
        <v>575</v>
      </c>
      <c r="B225" s="1" t="s">
        <v>576</v>
      </c>
      <c r="C225" s="8">
        <v>59</v>
      </c>
      <c r="D225" s="8">
        <v>38</v>
      </c>
      <c r="E225" s="9">
        <f t="shared" si="6"/>
        <v>64.4067796610169</v>
      </c>
      <c r="F225" s="8">
        <v>21</v>
      </c>
      <c r="G225" s="10">
        <f t="shared" si="7"/>
        <v>35.5932203389831</v>
      </c>
    </row>
    <row r="226" spans="1:7">
      <c r="A226" s="1" t="s">
        <v>577</v>
      </c>
      <c r="B226" s="1" t="s">
        <v>578</v>
      </c>
      <c r="C226" s="8">
        <v>72</v>
      </c>
      <c r="D226" s="8">
        <v>47</v>
      </c>
      <c r="E226" s="9">
        <f t="shared" si="6"/>
        <v>65.2777777777778</v>
      </c>
      <c r="F226" s="8">
        <v>25</v>
      </c>
      <c r="G226" s="10">
        <f t="shared" si="7"/>
        <v>34.7222222222222</v>
      </c>
    </row>
    <row r="227" spans="1:7">
      <c r="A227" s="1" t="s">
        <v>209</v>
      </c>
      <c r="B227" s="1" t="s">
        <v>210</v>
      </c>
      <c r="C227" s="8">
        <v>221</v>
      </c>
      <c r="D227" s="8">
        <v>123</v>
      </c>
      <c r="E227" s="9">
        <f t="shared" si="6"/>
        <v>55.6561085972851</v>
      </c>
      <c r="F227" s="8">
        <v>98</v>
      </c>
      <c r="G227" s="10">
        <f t="shared" si="7"/>
        <v>44.3438914027149</v>
      </c>
    </row>
    <row r="228" spans="1:7">
      <c r="A228" s="1" t="s">
        <v>579</v>
      </c>
      <c r="B228" s="1" t="s">
        <v>580</v>
      </c>
      <c r="C228" s="8">
        <v>37</v>
      </c>
      <c r="D228" s="8">
        <v>23</v>
      </c>
      <c r="E228" s="9">
        <f t="shared" si="6"/>
        <v>62.1621621621622</v>
      </c>
      <c r="F228" s="8">
        <v>14</v>
      </c>
      <c r="G228" s="10">
        <f t="shared" si="7"/>
        <v>37.8378378378378</v>
      </c>
    </row>
    <row r="229" spans="1:7">
      <c r="A229" s="1" t="s">
        <v>581</v>
      </c>
      <c r="B229" s="1" t="s">
        <v>582</v>
      </c>
      <c r="C229" s="8">
        <v>55</v>
      </c>
      <c r="D229" s="8">
        <v>32</v>
      </c>
      <c r="E229" s="9">
        <f t="shared" si="6"/>
        <v>58.1818181818182</v>
      </c>
      <c r="F229" s="8">
        <v>23</v>
      </c>
      <c r="G229" s="10">
        <f t="shared" si="7"/>
        <v>41.8181818181818</v>
      </c>
    </row>
    <row r="230" spans="1:7">
      <c r="A230" s="1" t="s">
        <v>211</v>
      </c>
      <c r="B230" s="1" t="s">
        <v>212</v>
      </c>
      <c r="C230" s="8">
        <v>511</v>
      </c>
      <c r="D230" s="8">
        <v>275</v>
      </c>
      <c r="E230" s="9">
        <f t="shared" si="6"/>
        <v>53.8160469667319</v>
      </c>
      <c r="F230" s="8">
        <v>236</v>
      </c>
      <c r="G230" s="10">
        <f t="shared" si="7"/>
        <v>46.1839530332681</v>
      </c>
    </row>
    <row r="231" spans="1:7">
      <c r="A231" s="1" t="s">
        <v>213</v>
      </c>
      <c r="B231" s="1" t="s">
        <v>214</v>
      </c>
      <c r="C231" s="8">
        <v>246</v>
      </c>
      <c r="D231" s="8">
        <v>147</v>
      </c>
      <c r="E231" s="9">
        <f t="shared" si="6"/>
        <v>59.7560975609756</v>
      </c>
      <c r="F231" s="8">
        <v>99</v>
      </c>
      <c r="G231" s="10">
        <f t="shared" si="7"/>
        <v>40.2439024390244</v>
      </c>
    </row>
    <row r="232" spans="1:7">
      <c r="A232" s="1" t="s">
        <v>583</v>
      </c>
      <c r="B232" s="1" t="s">
        <v>584</v>
      </c>
      <c r="C232" s="8">
        <v>60</v>
      </c>
      <c r="D232" s="8">
        <v>41</v>
      </c>
      <c r="E232" s="9">
        <f t="shared" si="6"/>
        <v>68.3333333333333</v>
      </c>
      <c r="F232" s="8">
        <v>19</v>
      </c>
      <c r="G232" s="10">
        <f t="shared" si="7"/>
        <v>31.6666666666667</v>
      </c>
    </row>
    <row r="233" spans="1:7">
      <c r="A233" s="1" t="s">
        <v>585</v>
      </c>
      <c r="B233" s="1" t="s">
        <v>586</v>
      </c>
      <c r="C233" s="8">
        <v>55</v>
      </c>
      <c r="D233" s="8">
        <v>36</v>
      </c>
      <c r="E233" s="9">
        <f t="shared" si="6"/>
        <v>65.4545454545455</v>
      </c>
      <c r="F233" s="8">
        <v>19</v>
      </c>
      <c r="G233" s="10">
        <f t="shared" si="7"/>
        <v>34.5454545454545</v>
      </c>
    </row>
    <row r="234" spans="1:7">
      <c r="A234" s="1" t="s">
        <v>215</v>
      </c>
      <c r="B234" s="1" t="s">
        <v>216</v>
      </c>
      <c r="C234" s="8">
        <v>136</v>
      </c>
      <c r="D234" s="8">
        <v>76</v>
      </c>
      <c r="E234" s="9">
        <f t="shared" si="6"/>
        <v>55.8823529411765</v>
      </c>
      <c r="F234" s="8">
        <v>60</v>
      </c>
      <c r="G234" s="10">
        <f t="shared" si="7"/>
        <v>44.1176470588235</v>
      </c>
    </row>
    <row r="235" spans="1:7">
      <c r="A235" s="1" t="s">
        <v>587</v>
      </c>
      <c r="B235" s="1" t="s">
        <v>588</v>
      </c>
      <c r="C235" s="8">
        <v>60</v>
      </c>
      <c r="D235" s="8">
        <v>34</v>
      </c>
      <c r="E235" s="9">
        <f t="shared" si="6"/>
        <v>56.6666666666667</v>
      </c>
      <c r="F235" s="8">
        <v>26</v>
      </c>
      <c r="G235" s="10">
        <f t="shared" si="7"/>
        <v>43.3333333333333</v>
      </c>
    </row>
    <row r="236" spans="1:7">
      <c r="A236" s="1" t="s">
        <v>217</v>
      </c>
      <c r="B236" s="1" t="s">
        <v>218</v>
      </c>
      <c r="C236" s="8">
        <v>76</v>
      </c>
      <c r="D236" s="8">
        <v>46</v>
      </c>
      <c r="E236" s="9">
        <f t="shared" si="6"/>
        <v>60.5263157894737</v>
      </c>
      <c r="F236" s="8">
        <v>30</v>
      </c>
      <c r="G236" s="10">
        <f t="shared" si="7"/>
        <v>39.4736842105263</v>
      </c>
    </row>
    <row r="237" spans="1:7">
      <c r="A237" s="1" t="s">
        <v>589</v>
      </c>
      <c r="B237" s="1" t="s">
        <v>590</v>
      </c>
      <c r="C237" s="8">
        <v>36</v>
      </c>
      <c r="D237" s="8">
        <v>25</v>
      </c>
      <c r="E237" s="9">
        <f t="shared" si="6"/>
        <v>69.4444444444444</v>
      </c>
      <c r="F237" s="8">
        <v>11</v>
      </c>
      <c r="G237" s="10">
        <f t="shared" si="7"/>
        <v>30.5555555555556</v>
      </c>
    </row>
    <row r="238" spans="1:7">
      <c r="A238" s="1" t="s">
        <v>219</v>
      </c>
      <c r="B238" s="1" t="s">
        <v>220</v>
      </c>
      <c r="C238" s="8">
        <v>209</v>
      </c>
      <c r="D238" s="8">
        <v>113</v>
      </c>
      <c r="E238" s="9">
        <f t="shared" si="6"/>
        <v>54.066985645933</v>
      </c>
      <c r="F238" s="8">
        <v>96</v>
      </c>
      <c r="G238" s="10">
        <f t="shared" si="7"/>
        <v>45.933014354067</v>
      </c>
    </row>
    <row r="239" spans="1:7">
      <c r="A239" s="1" t="s">
        <v>591</v>
      </c>
      <c r="B239" s="1" t="s">
        <v>592</v>
      </c>
      <c r="C239" s="8">
        <v>6</v>
      </c>
      <c r="D239" s="8">
        <v>4</v>
      </c>
      <c r="E239" s="9">
        <f t="shared" si="6"/>
        <v>66.6666666666667</v>
      </c>
      <c r="F239" s="8">
        <v>2</v>
      </c>
      <c r="G239" s="10">
        <f t="shared" si="7"/>
        <v>33.3333333333333</v>
      </c>
    </row>
    <row r="240" spans="1:7">
      <c r="A240" s="1" t="s">
        <v>593</v>
      </c>
      <c r="B240" s="1" t="s">
        <v>594</v>
      </c>
      <c r="C240" s="8">
        <v>38</v>
      </c>
      <c r="D240" s="8">
        <v>25</v>
      </c>
      <c r="E240" s="9">
        <f t="shared" si="6"/>
        <v>65.7894736842105</v>
      </c>
      <c r="F240" s="8">
        <v>13</v>
      </c>
      <c r="G240" s="10">
        <f t="shared" si="7"/>
        <v>34.2105263157895</v>
      </c>
    </row>
    <row r="241" spans="1:7">
      <c r="A241" s="1" t="s">
        <v>595</v>
      </c>
      <c r="B241" s="1" t="s">
        <v>596</v>
      </c>
      <c r="C241" s="8">
        <v>53</v>
      </c>
      <c r="D241" s="8">
        <v>38</v>
      </c>
      <c r="E241" s="9">
        <f t="shared" si="6"/>
        <v>71.6981132075472</v>
      </c>
      <c r="F241" s="8">
        <v>15</v>
      </c>
      <c r="G241" s="10">
        <f t="shared" si="7"/>
        <v>28.3018867924528</v>
      </c>
    </row>
    <row r="242" spans="1:7">
      <c r="A242" s="1" t="s">
        <v>597</v>
      </c>
      <c r="B242" s="1" t="s">
        <v>598</v>
      </c>
      <c r="C242" s="8">
        <v>67</v>
      </c>
      <c r="D242" s="8">
        <v>50</v>
      </c>
      <c r="E242" s="9">
        <f t="shared" si="6"/>
        <v>74.6268656716418</v>
      </c>
      <c r="F242" s="8">
        <v>17</v>
      </c>
      <c r="G242" s="10">
        <f t="shared" si="7"/>
        <v>25.3731343283582</v>
      </c>
    </row>
    <row r="243" spans="1:7">
      <c r="A243" s="1" t="s">
        <v>599</v>
      </c>
      <c r="B243" s="1" t="s">
        <v>600</v>
      </c>
      <c r="C243" s="8">
        <v>68</v>
      </c>
      <c r="D243" s="8">
        <v>40</v>
      </c>
      <c r="E243" s="9">
        <f t="shared" si="6"/>
        <v>58.8235294117647</v>
      </c>
      <c r="F243" s="8">
        <v>28</v>
      </c>
      <c r="G243" s="10">
        <f t="shared" si="7"/>
        <v>41.1764705882353</v>
      </c>
    </row>
    <row r="244" spans="1:7">
      <c r="A244" s="1" t="s">
        <v>221</v>
      </c>
      <c r="B244" s="1" t="s">
        <v>222</v>
      </c>
      <c r="C244" s="8">
        <v>360</v>
      </c>
      <c r="D244" s="8">
        <v>196</v>
      </c>
      <c r="E244" s="9">
        <f t="shared" si="6"/>
        <v>54.4444444444444</v>
      </c>
      <c r="F244" s="8">
        <v>164</v>
      </c>
      <c r="G244" s="10">
        <f t="shared" si="7"/>
        <v>45.5555555555556</v>
      </c>
    </row>
    <row r="245" spans="1:7">
      <c r="A245" s="1" t="s">
        <v>601</v>
      </c>
      <c r="B245" s="1" t="s">
        <v>602</v>
      </c>
      <c r="C245" s="8">
        <v>10</v>
      </c>
      <c r="D245" s="8">
        <v>2</v>
      </c>
      <c r="E245" s="9">
        <f t="shared" si="6"/>
        <v>20</v>
      </c>
      <c r="F245" s="8">
        <v>8</v>
      </c>
      <c r="G245" s="10">
        <f t="shared" si="7"/>
        <v>80</v>
      </c>
    </row>
    <row r="246" spans="1:7">
      <c r="A246" s="1" t="s">
        <v>603</v>
      </c>
      <c r="B246" s="1" t="s">
        <v>604</v>
      </c>
      <c r="C246" s="8">
        <v>21</v>
      </c>
      <c r="D246" s="8">
        <v>15</v>
      </c>
      <c r="E246" s="9">
        <f t="shared" si="6"/>
        <v>71.4285714285714</v>
      </c>
      <c r="F246" s="8">
        <v>6</v>
      </c>
      <c r="G246" s="10">
        <f t="shared" si="7"/>
        <v>28.5714285714286</v>
      </c>
    </row>
    <row r="247" spans="1:7">
      <c r="A247" s="1" t="s">
        <v>223</v>
      </c>
      <c r="B247" s="1" t="s">
        <v>224</v>
      </c>
      <c r="C247" s="8">
        <v>1341</v>
      </c>
      <c r="D247" s="8">
        <v>723</v>
      </c>
      <c r="E247" s="9">
        <f t="shared" si="6"/>
        <v>53.9149888143177</v>
      </c>
      <c r="F247" s="8">
        <v>618</v>
      </c>
      <c r="G247" s="10">
        <f t="shared" si="7"/>
        <v>46.0850111856823</v>
      </c>
    </row>
    <row r="248" spans="1:7">
      <c r="A248" s="1" t="s">
        <v>605</v>
      </c>
      <c r="B248" s="1" t="s">
        <v>606</v>
      </c>
      <c r="C248" s="8">
        <v>40</v>
      </c>
      <c r="D248" s="8">
        <v>29</v>
      </c>
      <c r="E248" s="9">
        <f t="shared" si="6"/>
        <v>72.5</v>
      </c>
      <c r="F248" s="8">
        <v>11</v>
      </c>
      <c r="G248" s="10">
        <f t="shared" si="7"/>
        <v>27.5</v>
      </c>
    </row>
    <row r="249" spans="1:7">
      <c r="A249" s="1" t="s">
        <v>225</v>
      </c>
      <c r="B249" s="1" t="s">
        <v>226</v>
      </c>
      <c r="C249" s="8">
        <v>93</v>
      </c>
      <c r="D249" s="8">
        <v>68</v>
      </c>
      <c r="E249" s="9">
        <f t="shared" si="6"/>
        <v>73.1182795698925</v>
      </c>
      <c r="F249" s="8">
        <v>25</v>
      </c>
      <c r="G249" s="10">
        <f t="shared" si="7"/>
        <v>26.8817204301075</v>
      </c>
    </row>
    <row r="250" spans="1:7">
      <c r="A250" s="1" t="s">
        <v>227</v>
      </c>
      <c r="B250" s="1" t="s">
        <v>228</v>
      </c>
      <c r="C250" s="8">
        <v>119</v>
      </c>
      <c r="D250" s="8">
        <v>75</v>
      </c>
      <c r="E250" s="9">
        <f t="shared" si="6"/>
        <v>63.0252100840336</v>
      </c>
      <c r="F250" s="8">
        <v>44</v>
      </c>
      <c r="G250" s="10">
        <f t="shared" si="7"/>
        <v>36.9747899159664</v>
      </c>
    </row>
    <row r="251" spans="1:7">
      <c r="A251" s="1" t="s">
        <v>607</v>
      </c>
      <c r="B251" s="1" t="s">
        <v>608</v>
      </c>
      <c r="C251" s="8">
        <v>18</v>
      </c>
      <c r="D251" s="8">
        <v>11</v>
      </c>
      <c r="E251" s="9">
        <f t="shared" si="6"/>
        <v>61.1111111111111</v>
      </c>
      <c r="F251" s="8">
        <v>7</v>
      </c>
      <c r="G251" s="10">
        <f t="shared" si="7"/>
        <v>38.8888888888889</v>
      </c>
    </row>
    <row r="252" spans="1:7">
      <c r="A252" s="1" t="s">
        <v>609</v>
      </c>
      <c r="B252" s="1" t="s">
        <v>610</v>
      </c>
      <c r="C252" s="8">
        <v>30</v>
      </c>
      <c r="D252" s="8">
        <v>13</v>
      </c>
      <c r="E252" s="9">
        <f t="shared" si="6"/>
        <v>43.3333333333333</v>
      </c>
      <c r="F252" s="8">
        <v>17</v>
      </c>
      <c r="G252" s="10">
        <f t="shared" si="7"/>
        <v>56.6666666666667</v>
      </c>
    </row>
    <row r="253" spans="1:7">
      <c r="A253" s="1" t="s">
        <v>229</v>
      </c>
      <c r="B253" s="1" t="s">
        <v>230</v>
      </c>
      <c r="C253" s="8">
        <v>82</v>
      </c>
      <c r="D253" s="8">
        <v>54</v>
      </c>
      <c r="E253" s="9">
        <f t="shared" si="6"/>
        <v>65.8536585365854</v>
      </c>
      <c r="F253" s="8">
        <v>28</v>
      </c>
      <c r="G253" s="10">
        <f t="shared" si="7"/>
        <v>34.1463414634146</v>
      </c>
    </row>
    <row r="254" spans="1:7">
      <c r="A254" s="1" t="s">
        <v>231</v>
      </c>
      <c r="B254" s="1" t="s">
        <v>232</v>
      </c>
      <c r="C254" s="8">
        <v>1208</v>
      </c>
      <c r="D254" s="8">
        <v>645</v>
      </c>
      <c r="E254" s="9">
        <f t="shared" si="6"/>
        <v>53.3940397350993</v>
      </c>
      <c r="F254" s="8">
        <v>563</v>
      </c>
      <c r="G254" s="10">
        <f t="shared" si="7"/>
        <v>46.6059602649007</v>
      </c>
    </row>
    <row r="255" spans="1:7">
      <c r="A255" s="1" t="s">
        <v>233</v>
      </c>
      <c r="B255" s="1" t="s">
        <v>234</v>
      </c>
      <c r="C255" s="8">
        <v>115</v>
      </c>
      <c r="D255" s="8">
        <v>64</v>
      </c>
      <c r="E255" s="9">
        <f t="shared" si="6"/>
        <v>55.6521739130435</v>
      </c>
      <c r="F255" s="8">
        <v>51</v>
      </c>
      <c r="G255" s="10">
        <f t="shared" si="7"/>
        <v>44.3478260869565</v>
      </c>
    </row>
    <row r="256" spans="1:7">
      <c r="A256" s="1" t="s">
        <v>611</v>
      </c>
      <c r="B256" s="1" t="s">
        <v>612</v>
      </c>
      <c r="C256" s="8">
        <v>33</v>
      </c>
      <c r="D256" s="8">
        <v>27</v>
      </c>
      <c r="E256" s="9">
        <f t="shared" si="6"/>
        <v>81.8181818181818</v>
      </c>
      <c r="F256" s="8">
        <v>6</v>
      </c>
      <c r="G256" s="10">
        <f t="shared" si="7"/>
        <v>18.1818181818182</v>
      </c>
    </row>
    <row r="257" spans="1:7">
      <c r="A257" s="1" t="s">
        <v>613</v>
      </c>
      <c r="B257" s="1" t="s">
        <v>614</v>
      </c>
      <c r="C257" s="8">
        <v>62</v>
      </c>
      <c r="D257" s="8">
        <v>40</v>
      </c>
      <c r="E257" s="9">
        <f t="shared" si="6"/>
        <v>64.5161290322581</v>
      </c>
      <c r="F257" s="8">
        <v>22</v>
      </c>
      <c r="G257" s="10">
        <f t="shared" si="7"/>
        <v>35.4838709677419</v>
      </c>
    </row>
    <row r="258" spans="1:7">
      <c r="A258" s="1" t="s">
        <v>235</v>
      </c>
      <c r="B258" s="1" t="s">
        <v>236</v>
      </c>
      <c r="C258" s="8">
        <v>84</v>
      </c>
      <c r="D258" s="8">
        <v>55</v>
      </c>
      <c r="E258" s="9">
        <f t="shared" si="6"/>
        <v>65.4761904761905</v>
      </c>
      <c r="F258" s="8">
        <v>29</v>
      </c>
      <c r="G258" s="10">
        <f t="shared" si="7"/>
        <v>34.5238095238095</v>
      </c>
    </row>
    <row r="259" spans="1:7">
      <c r="A259" s="1" t="s">
        <v>237</v>
      </c>
      <c r="B259" s="1" t="s">
        <v>238</v>
      </c>
      <c r="C259" s="8">
        <v>179</v>
      </c>
      <c r="D259" s="8">
        <v>104</v>
      </c>
      <c r="E259" s="9">
        <f t="shared" si="6"/>
        <v>58.1005586592179</v>
      </c>
      <c r="F259" s="8">
        <v>75</v>
      </c>
      <c r="G259" s="10">
        <f t="shared" si="7"/>
        <v>41.8994413407821</v>
      </c>
    </row>
    <row r="260" spans="1:7">
      <c r="A260" s="1" t="s">
        <v>615</v>
      </c>
      <c r="B260" s="1" t="s">
        <v>616</v>
      </c>
      <c r="C260" s="8">
        <v>72</v>
      </c>
      <c r="D260" s="8">
        <v>50</v>
      </c>
      <c r="E260" s="9">
        <f t="shared" ref="E260:E323" si="8">D260/C260*100</f>
        <v>69.4444444444444</v>
      </c>
      <c r="F260" s="8">
        <v>22</v>
      </c>
      <c r="G260" s="10">
        <f t="shared" ref="G260:G323" si="9">F260/C260*100</f>
        <v>30.5555555555556</v>
      </c>
    </row>
    <row r="261" spans="1:7">
      <c r="A261" s="1" t="s">
        <v>617</v>
      </c>
      <c r="B261" s="1" t="s">
        <v>618</v>
      </c>
      <c r="C261" s="8">
        <v>45</v>
      </c>
      <c r="D261" s="8">
        <v>33</v>
      </c>
      <c r="E261" s="9">
        <f t="shared" si="8"/>
        <v>73.3333333333333</v>
      </c>
      <c r="F261" s="8">
        <v>12</v>
      </c>
      <c r="G261" s="10">
        <f t="shared" si="9"/>
        <v>26.6666666666667</v>
      </c>
    </row>
    <row r="262" spans="1:7">
      <c r="A262" s="1" t="s">
        <v>619</v>
      </c>
      <c r="B262" s="1" t="s">
        <v>620</v>
      </c>
      <c r="C262" s="8">
        <v>19</v>
      </c>
      <c r="D262" s="8">
        <v>15</v>
      </c>
      <c r="E262" s="9">
        <f t="shared" si="8"/>
        <v>78.9473684210526</v>
      </c>
      <c r="F262" s="8">
        <v>4</v>
      </c>
      <c r="G262" s="10">
        <f t="shared" si="9"/>
        <v>21.0526315789474</v>
      </c>
    </row>
    <row r="263" spans="1:7">
      <c r="A263" s="1" t="s">
        <v>621</v>
      </c>
      <c r="B263" s="1" t="s">
        <v>622</v>
      </c>
      <c r="C263" s="8">
        <v>73</v>
      </c>
      <c r="D263" s="8">
        <v>46</v>
      </c>
      <c r="E263" s="9">
        <f t="shared" si="8"/>
        <v>63.013698630137</v>
      </c>
      <c r="F263" s="8">
        <v>27</v>
      </c>
      <c r="G263" s="10">
        <f t="shared" si="9"/>
        <v>36.986301369863</v>
      </c>
    </row>
    <row r="264" spans="1:7">
      <c r="A264" s="1" t="s">
        <v>623</v>
      </c>
      <c r="B264" s="1" t="s">
        <v>624</v>
      </c>
      <c r="C264" s="8">
        <v>69</v>
      </c>
      <c r="D264" s="8">
        <v>43</v>
      </c>
      <c r="E264" s="9">
        <f t="shared" si="8"/>
        <v>62.3188405797101</v>
      </c>
      <c r="F264" s="8">
        <v>26</v>
      </c>
      <c r="G264" s="10">
        <f t="shared" si="9"/>
        <v>37.6811594202899</v>
      </c>
    </row>
    <row r="265" spans="1:7">
      <c r="A265" s="1" t="s">
        <v>625</v>
      </c>
      <c r="B265" s="1" t="s">
        <v>626</v>
      </c>
      <c r="C265" s="8">
        <v>56</v>
      </c>
      <c r="D265" s="8">
        <v>37</v>
      </c>
      <c r="E265" s="9">
        <f t="shared" si="8"/>
        <v>66.0714285714286</v>
      </c>
      <c r="F265" s="8">
        <v>19</v>
      </c>
      <c r="G265" s="10">
        <f t="shared" si="9"/>
        <v>33.9285714285714</v>
      </c>
    </row>
    <row r="266" spans="1:7">
      <c r="A266" s="1" t="s">
        <v>239</v>
      </c>
      <c r="B266" s="1" t="s">
        <v>240</v>
      </c>
      <c r="C266" s="8">
        <v>90</v>
      </c>
      <c r="D266" s="8">
        <v>54</v>
      </c>
      <c r="E266" s="9">
        <f t="shared" si="8"/>
        <v>60</v>
      </c>
      <c r="F266" s="8">
        <v>36</v>
      </c>
      <c r="G266" s="10">
        <f t="shared" si="9"/>
        <v>40</v>
      </c>
    </row>
    <row r="267" spans="1:7">
      <c r="A267" s="1" t="s">
        <v>241</v>
      </c>
      <c r="B267" s="1" t="s">
        <v>242</v>
      </c>
      <c r="C267" s="8">
        <v>97</v>
      </c>
      <c r="D267" s="8">
        <v>60</v>
      </c>
      <c r="E267" s="9">
        <f t="shared" si="8"/>
        <v>61.8556701030928</v>
      </c>
      <c r="F267" s="8">
        <v>37</v>
      </c>
      <c r="G267" s="10">
        <f t="shared" si="9"/>
        <v>38.1443298969072</v>
      </c>
    </row>
    <row r="268" spans="1:7">
      <c r="A268" s="1" t="s">
        <v>243</v>
      </c>
      <c r="B268" s="1" t="s">
        <v>244</v>
      </c>
      <c r="C268" s="8">
        <v>340</v>
      </c>
      <c r="D268" s="8">
        <v>195</v>
      </c>
      <c r="E268" s="9">
        <f t="shared" si="8"/>
        <v>57.3529411764706</v>
      </c>
      <c r="F268" s="8">
        <v>145</v>
      </c>
      <c r="G268" s="10">
        <f t="shared" si="9"/>
        <v>42.6470588235294</v>
      </c>
    </row>
    <row r="269" spans="1:7">
      <c r="A269" s="1" t="s">
        <v>627</v>
      </c>
      <c r="B269" s="1" t="s">
        <v>628</v>
      </c>
      <c r="C269" s="8">
        <v>39</v>
      </c>
      <c r="D269" s="8">
        <v>28</v>
      </c>
      <c r="E269" s="9">
        <f t="shared" si="8"/>
        <v>71.7948717948718</v>
      </c>
      <c r="F269" s="8">
        <v>11</v>
      </c>
      <c r="G269" s="10">
        <f t="shared" si="9"/>
        <v>28.2051282051282</v>
      </c>
    </row>
    <row r="270" spans="1:7">
      <c r="A270" s="1" t="s">
        <v>629</v>
      </c>
      <c r="B270" s="1" t="s">
        <v>630</v>
      </c>
      <c r="C270" s="8">
        <v>53</v>
      </c>
      <c r="D270" s="8">
        <v>36</v>
      </c>
      <c r="E270" s="9">
        <f t="shared" si="8"/>
        <v>67.9245283018868</v>
      </c>
      <c r="F270" s="8">
        <v>17</v>
      </c>
      <c r="G270" s="10">
        <f t="shared" si="9"/>
        <v>32.0754716981132</v>
      </c>
    </row>
    <row r="271" spans="1:7">
      <c r="A271" s="1" t="s">
        <v>631</v>
      </c>
      <c r="B271" s="1" t="s">
        <v>632</v>
      </c>
      <c r="C271" s="8">
        <v>57</v>
      </c>
      <c r="D271" s="8">
        <v>36</v>
      </c>
      <c r="E271" s="9">
        <f t="shared" si="8"/>
        <v>63.1578947368421</v>
      </c>
      <c r="F271" s="8">
        <v>21</v>
      </c>
      <c r="G271" s="10">
        <f t="shared" si="9"/>
        <v>36.8421052631579</v>
      </c>
    </row>
    <row r="272" spans="1:7">
      <c r="A272" s="1" t="s">
        <v>633</v>
      </c>
      <c r="B272" s="1" t="s">
        <v>634</v>
      </c>
      <c r="C272" s="8">
        <v>16</v>
      </c>
      <c r="D272" s="8">
        <v>12</v>
      </c>
      <c r="E272" s="9">
        <f t="shared" si="8"/>
        <v>75</v>
      </c>
      <c r="F272" s="8">
        <v>4</v>
      </c>
      <c r="G272" s="10">
        <f t="shared" si="9"/>
        <v>25</v>
      </c>
    </row>
    <row r="273" spans="1:7">
      <c r="A273" s="1" t="s">
        <v>635</v>
      </c>
      <c r="B273" s="1" t="s">
        <v>636</v>
      </c>
      <c r="C273" s="8">
        <v>45</v>
      </c>
      <c r="D273" s="8">
        <v>26</v>
      </c>
      <c r="E273" s="9">
        <f t="shared" si="8"/>
        <v>57.7777777777778</v>
      </c>
      <c r="F273" s="8">
        <v>19</v>
      </c>
      <c r="G273" s="10">
        <f t="shared" si="9"/>
        <v>42.2222222222222</v>
      </c>
    </row>
    <row r="274" spans="1:7">
      <c r="A274" s="1" t="s">
        <v>637</v>
      </c>
      <c r="B274" s="1" t="s">
        <v>638</v>
      </c>
      <c r="C274" s="8">
        <v>27</v>
      </c>
      <c r="D274" s="8">
        <v>18</v>
      </c>
      <c r="E274" s="9">
        <f t="shared" si="8"/>
        <v>66.6666666666667</v>
      </c>
      <c r="F274" s="8">
        <v>9</v>
      </c>
      <c r="G274" s="10">
        <f t="shared" si="9"/>
        <v>33.3333333333333</v>
      </c>
    </row>
    <row r="275" spans="1:7">
      <c r="A275" s="1" t="s">
        <v>245</v>
      </c>
      <c r="B275" s="1" t="s">
        <v>246</v>
      </c>
      <c r="C275" s="8">
        <v>160</v>
      </c>
      <c r="D275" s="8">
        <v>103</v>
      </c>
      <c r="E275" s="9">
        <f t="shared" si="8"/>
        <v>64.375</v>
      </c>
      <c r="F275" s="8">
        <v>57</v>
      </c>
      <c r="G275" s="10">
        <f t="shared" si="9"/>
        <v>35.625</v>
      </c>
    </row>
    <row r="276" spans="1:7">
      <c r="A276" s="1" t="s">
        <v>639</v>
      </c>
      <c r="B276" s="1" t="s">
        <v>640</v>
      </c>
      <c r="C276" s="8">
        <v>63</v>
      </c>
      <c r="D276" s="8">
        <v>39</v>
      </c>
      <c r="E276" s="9">
        <f t="shared" si="8"/>
        <v>61.9047619047619</v>
      </c>
      <c r="F276" s="8">
        <v>24</v>
      </c>
      <c r="G276" s="10">
        <f t="shared" si="9"/>
        <v>38.0952380952381</v>
      </c>
    </row>
    <row r="277" spans="1:7">
      <c r="A277" s="1" t="s">
        <v>247</v>
      </c>
      <c r="B277" s="1" t="s">
        <v>248</v>
      </c>
      <c r="C277" s="8">
        <v>155</v>
      </c>
      <c r="D277" s="8">
        <v>91</v>
      </c>
      <c r="E277" s="9">
        <f t="shared" si="8"/>
        <v>58.7096774193548</v>
      </c>
      <c r="F277" s="8">
        <v>64</v>
      </c>
      <c r="G277" s="10">
        <f t="shared" si="9"/>
        <v>41.2903225806452</v>
      </c>
    </row>
    <row r="278" spans="1:7">
      <c r="A278" s="1" t="s">
        <v>249</v>
      </c>
      <c r="B278" s="1" t="s">
        <v>250</v>
      </c>
      <c r="C278" s="8">
        <v>591</v>
      </c>
      <c r="D278" s="8">
        <v>375</v>
      </c>
      <c r="E278" s="9">
        <f t="shared" si="8"/>
        <v>63.4517766497462</v>
      </c>
      <c r="F278" s="8">
        <v>216</v>
      </c>
      <c r="G278" s="10">
        <f t="shared" si="9"/>
        <v>36.5482233502538</v>
      </c>
    </row>
    <row r="279" spans="1:7">
      <c r="A279" s="1" t="s">
        <v>641</v>
      </c>
      <c r="B279" s="1" t="s">
        <v>642</v>
      </c>
      <c r="C279" s="8">
        <v>17</v>
      </c>
      <c r="D279" s="8">
        <v>13</v>
      </c>
      <c r="E279" s="9">
        <f t="shared" si="8"/>
        <v>76.4705882352941</v>
      </c>
      <c r="F279" s="8">
        <v>4</v>
      </c>
      <c r="G279" s="10">
        <f t="shared" si="9"/>
        <v>23.5294117647059</v>
      </c>
    </row>
    <row r="280" spans="1:7">
      <c r="A280" s="1" t="s">
        <v>643</v>
      </c>
      <c r="B280" s="1" t="s">
        <v>644</v>
      </c>
      <c r="C280" s="8">
        <v>47</v>
      </c>
      <c r="D280" s="8">
        <v>31</v>
      </c>
      <c r="E280" s="9">
        <f t="shared" si="8"/>
        <v>65.9574468085106</v>
      </c>
      <c r="F280" s="8">
        <v>16</v>
      </c>
      <c r="G280" s="10">
        <f t="shared" si="9"/>
        <v>34.0425531914894</v>
      </c>
    </row>
    <row r="281" spans="1:7">
      <c r="A281" s="1" t="s">
        <v>645</v>
      </c>
      <c r="B281" s="1" t="s">
        <v>646</v>
      </c>
      <c r="C281" s="8">
        <v>10</v>
      </c>
      <c r="D281" s="8">
        <v>6</v>
      </c>
      <c r="E281" s="9">
        <f t="shared" si="8"/>
        <v>60</v>
      </c>
      <c r="F281" s="8">
        <v>4</v>
      </c>
      <c r="G281" s="10">
        <f t="shared" si="9"/>
        <v>40</v>
      </c>
    </row>
    <row r="282" spans="1:7">
      <c r="A282" s="1" t="s">
        <v>251</v>
      </c>
      <c r="B282" s="1" t="s">
        <v>252</v>
      </c>
      <c r="C282" s="8">
        <v>297</v>
      </c>
      <c r="D282" s="8">
        <v>171</v>
      </c>
      <c r="E282" s="9">
        <f t="shared" si="8"/>
        <v>57.5757575757576</v>
      </c>
      <c r="F282" s="8">
        <v>126</v>
      </c>
      <c r="G282" s="10">
        <f t="shared" si="9"/>
        <v>42.4242424242424</v>
      </c>
    </row>
    <row r="283" spans="1:7">
      <c r="A283" s="1" t="s">
        <v>253</v>
      </c>
      <c r="B283" s="1" t="s">
        <v>254</v>
      </c>
      <c r="C283" s="8">
        <v>187</v>
      </c>
      <c r="D283" s="8">
        <v>96</v>
      </c>
      <c r="E283" s="9">
        <f t="shared" si="8"/>
        <v>51.3368983957219</v>
      </c>
      <c r="F283" s="8">
        <v>91</v>
      </c>
      <c r="G283" s="10">
        <f t="shared" si="9"/>
        <v>48.6631016042781</v>
      </c>
    </row>
    <row r="284" spans="1:7">
      <c r="A284" s="1" t="s">
        <v>255</v>
      </c>
      <c r="B284" s="1" t="s">
        <v>256</v>
      </c>
      <c r="C284" s="8">
        <v>252</v>
      </c>
      <c r="D284" s="8">
        <v>156</v>
      </c>
      <c r="E284" s="9">
        <f t="shared" si="8"/>
        <v>61.9047619047619</v>
      </c>
      <c r="F284" s="8">
        <v>96</v>
      </c>
      <c r="G284" s="10">
        <f t="shared" si="9"/>
        <v>38.0952380952381</v>
      </c>
    </row>
    <row r="285" spans="1:7">
      <c r="A285" s="1" t="s">
        <v>647</v>
      </c>
      <c r="B285" s="1" t="s">
        <v>648</v>
      </c>
      <c r="C285" s="8">
        <v>67</v>
      </c>
      <c r="D285" s="8">
        <v>48</v>
      </c>
      <c r="E285" s="9">
        <f t="shared" si="8"/>
        <v>71.6417910447761</v>
      </c>
      <c r="F285" s="8">
        <v>19</v>
      </c>
      <c r="G285" s="10">
        <f t="shared" si="9"/>
        <v>28.3582089552239</v>
      </c>
    </row>
    <row r="286" spans="1:7">
      <c r="A286" s="1" t="s">
        <v>649</v>
      </c>
      <c r="B286" s="1" t="s">
        <v>650</v>
      </c>
      <c r="C286" s="8">
        <v>25</v>
      </c>
      <c r="D286" s="8">
        <v>15</v>
      </c>
      <c r="E286" s="9">
        <f t="shared" si="8"/>
        <v>60</v>
      </c>
      <c r="F286" s="8">
        <v>10</v>
      </c>
      <c r="G286" s="10">
        <f t="shared" si="9"/>
        <v>40</v>
      </c>
    </row>
    <row r="287" spans="1:7">
      <c r="A287" s="1" t="s">
        <v>257</v>
      </c>
      <c r="B287" s="1" t="s">
        <v>258</v>
      </c>
      <c r="C287" s="8">
        <v>464</v>
      </c>
      <c r="D287" s="8">
        <v>251</v>
      </c>
      <c r="E287" s="9">
        <f t="shared" si="8"/>
        <v>54.0948275862069</v>
      </c>
      <c r="F287" s="8">
        <v>213</v>
      </c>
      <c r="G287" s="10">
        <f t="shared" si="9"/>
        <v>45.9051724137931</v>
      </c>
    </row>
    <row r="288" spans="1:7">
      <c r="A288" s="1" t="s">
        <v>651</v>
      </c>
      <c r="B288" s="1" t="s">
        <v>652</v>
      </c>
      <c r="C288" s="8">
        <v>19</v>
      </c>
      <c r="D288" s="8">
        <v>13</v>
      </c>
      <c r="E288" s="9">
        <f t="shared" si="8"/>
        <v>68.4210526315789</v>
      </c>
      <c r="F288" s="8">
        <v>6</v>
      </c>
      <c r="G288" s="10">
        <f t="shared" si="9"/>
        <v>31.5789473684211</v>
      </c>
    </row>
    <row r="289" spans="1:7">
      <c r="A289" s="1" t="s">
        <v>653</v>
      </c>
      <c r="B289" s="1" t="s">
        <v>654</v>
      </c>
      <c r="C289" s="8">
        <v>42</v>
      </c>
      <c r="D289" s="8">
        <v>18</v>
      </c>
      <c r="E289" s="9">
        <f t="shared" si="8"/>
        <v>42.8571428571429</v>
      </c>
      <c r="F289" s="8">
        <v>24</v>
      </c>
      <c r="G289" s="10">
        <f t="shared" si="9"/>
        <v>57.1428571428571</v>
      </c>
    </row>
    <row r="290" spans="1:7">
      <c r="A290" s="1" t="s">
        <v>655</v>
      </c>
      <c r="B290" s="1" t="s">
        <v>656</v>
      </c>
      <c r="C290" s="8">
        <v>12</v>
      </c>
      <c r="D290" s="8">
        <v>8</v>
      </c>
      <c r="E290" s="9">
        <f t="shared" si="8"/>
        <v>66.6666666666667</v>
      </c>
      <c r="F290" s="8">
        <v>4</v>
      </c>
      <c r="G290" s="10">
        <f t="shared" si="9"/>
        <v>33.3333333333333</v>
      </c>
    </row>
    <row r="291" spans="1:7">
      <c r="A291" s="1" t="s">
        <v>657</v>
      </c>
      <c r="B291" s="1" t="s">
        <v>658</v>
      </c>
      <c r="C291" s="8">
        <v>14</v>
      </c>
      <c r="D291" s="8">
        <v>9</v>
      </c>
      <c r="E291" s="9">
        <f t="shared" si="8"/>
        <v>64.2857142857143</v>
      </c>
      <c r="F291" s="8">
        <v>5</v>
      </c>
      <c r="G291" s="10">
        <f t="shared" si="9"/>
        <v>35.7142857142857</v>
      </c>
    </row>
    <row r="292" spans="1:7">
      <c r="A292" s="1" t="s">
        <v>259</v>
      </c>
      <c r="B292" s="1" t="s">
        <v>260</v>
      </c>
      <c r="C292" s="8">
        <v>204</v>
      </c>
      <c r="D292" s="8">
        <v>123</v>
      </c>
      <c r="E292" s="9">
        <f t="shared" si="8"/>
        <v>60.2941176470588</v>
      </c>
      <c r="F292" s="8">
        <v>81</v>
      </c>
      <c r="G292" s="10">
        <f t="shared" si="9"/>
        <v>39.7058823529412</v>
      </c>
    </row>
    <row r="293" spans="1:7">
      <c r="A293" s="1" t="s">
        <v>659</v>
      </c>
      <c r="B293" s="1" t="s">
        <v>660</v>
      </c>
      <c r="C293" s="8">
        <v>43</v>
      </c>
      <c r="D293" s="8">
        <v>23</v>
      </c>
      <c r="E293" s="9">
        <f t="shared" si="8"/>
        <v>53.4883720930233</v>
      </c>
      <c r="F293" s="8">
        <v>20</v>
      </c>
      <c r="G293" s="10">
        <f t="shared" si="9"/>
        <v>46.5116279069767</v>
      </c>
    </row>
    <row r="294" spans="1:7">
      <c r="A294" s="1" t="s">
        <v>261</v>
      </c>
      <c r="B294" s="1" t="s">
        <v>262</v>
      </c>
      <c r="C294" s="8">
        <v>80</v>
      </c>
      <c r="D294" s="8">
        <v>52</v>
      </c>
      <c r="E294" s="9">
        <f t="shared" si="8"/>
        <v>65</v>
      </c>
      <c r="F294" s="8">
        <v>28</v>
      </c>
      <c r="G294" s="10">
        <f t="shared" si="9"/>
        <v>35</v>
      </c>
    </row>
    <row r="295" spans="1:7">
      <c r="A295" s="1" t="s">
        <v>661</v>
      </c>
      <c r="B295" s="1" t="s">
        <v>662</v>
      </c>
      <c r="C295" s="8">
        <v>30</v>
      </c>
      <c r="D295" s="8">
        <v>15</v>
      </c>
      <c r="E295" s="9">
        <f t="shared" si="8"/>
        <v>50</v>
      </c>
      <c r="F295" s="8">
        <v>15</v>
      </c>
      <c r="G295" s="10">
        <f t="shared" si="9"/>
        <v>50</v>
      </c>
    </row>
    <row r="296" spans="1:7">
      <c r="A296" s="1" t="s">
        <v>663</v>
      </c>
      <c r="B296" s="1" t="s">
        <v>664</v>
      </c>
      <c r="C296" s="8">
        <v>41</v>
      </c>
      <c r="D296" s="8">
        <v>28</v>
      </c>
      <c r="E296" s="9">
        <f t="shared" si="8"/>
        <v>68.2926829268293</v>
      </c>
      <c r="F296" s="8">
        <v>13</v>
      </c>
      <c r="G296" s="10">
        <f t="shared" si="9"/>
        <v>31.7073170731707</v>
      </c>
    </row>
    <row r="297" spans="1:7">
      <c r="A297" s="1" t="s">
        <v>263</v>
      </c>
      <c r="B297" s="1" t="s">
        <v>264</v>
      </c>
      <c r="C297" s="8">
        <v>401</v>
      </c>
      <c r="D297" s="8">
        <v>227</v>
      </c>
      <c r="E297" s="9">
        <f t="shared" si="8"/>
        <v>56.6084788029925</v>
      </c>
      <c r="F297" s="8">
        <v>174</v>
      </c>
      <c r="G297" s="10">
        <f t="shared" si="9"/>
        <v>43.3915211970075</v>
      </c>
    </row>
    <row r="298" spans="1:7">
      <c r="A298" s="1" t="s">
        <v>265</v>
      </c>
      <c r="B298" s="1" t="s">
        <v>266</v>
      </c>
      <c r="C298" s="8">
        <v>267</v>
      </c>
      <c r="D298" s="8">
        <v>157</v>
      </c>
      <c r="E298" s="9">
        <f t="shared" si="8"/>
        <v>58.8014981273408</v>
      </c>
      <c r="F298" s="8">
        <v>110</v>
      </c>
      <c r="G298" s="10">
        <f t="shared" si="9"/>
        <v>41.1985018726592</v>
      </c>
    </row>
    <row r="299" spans="1:7">
      <c r="A299" s="1" t="s">
        <v>665</v>
      </c>
      <c r="B299" s="1" t="s">
        <v>666</v>
      </c>
      <c r="C299" s="8">
        <v>31</v>
      </c>
      <c r="D299" s="8">
        <v>19</v>
      </c>
      <c r="E299" s="9">
        <f t="shared" si="8"/>
        <v>61.2903225806452</v>
      </c>
      <c r="F299" s="8">
        <v>12</v>
      </c>
      <c r="G299" s="10">
        <f t="shared" si="9"/>
        <v>38.7096774193548</v>
      </c>
    </row>
    <row r="300" spans="1:7">
      <c r="A300" s="1" t="s">
        <v>267</v>
      </c>
      <c r="B300" s="1" t="s">
        <v>268</v>
      </c>
      <c r="C300" s="8">
        <v>479</v>
      </c>
      <c r="D300" s="8">
        <v>281</v>
      </c>
      <c r="E300" s="9">
        <f t="shared" si="8"/>
        <v>58.6638830897704</v>
      </c>
      <c r="F300" s="8">
        <v>198</v>
      </c>
      <c r="G300" s="10">
        <f t="shared" si="9"/>
        <v>41.3361169102296</v>
      </c>
    </row>
    <row r="301" spans="1:7">
      <c r="A301" s="1" t="s">
        <v>269</v>
      </c>
      <c r="B301" s="1" t="s">
        <v>270</v>
      </c>
      <c r="C301" s="8">
        <v>86</v>
      </c>
      <c r="D301" s="8">
        <v>55</v>
      </c>
      <c r="E301" s="9">
        <f t="shared" si="8"/>
        <v>63.953488372093</v>
      </c>
      <c r="F301" s="8">
        <v>31</v>
      </c>
      <c r="G301" s="10">
        <f t="shared" si="9"/>
        <v>36.046511627907</v>
      </c>
    </row>
    <row r="302" spans="1:7">
      <c r="A302" s="1" t="s">
        <v>271</v>
      </c>
      <c r="B302" s="1" t="s">
        <v>272</v>
      </c>
      <c r="C302" s="8">
        <v>87</v>
      </c>
      <c r="D302" s="8">
        <v>51</v>
      </c>
      <c r="E302" s="9">
        <f t="shared" si="8"/>
        <v>58.6206896551724</v>
      </c>
      <c r="F302" s="8">
        <v>36</v>
      </c>
      <c r="G302" s="10">
        <f t="shared" si="9"/>
        <v>41.3793103448276</v>
      </c>
    </row>
    <row r="303" spans="1:7">
      <c r="A303" s="1" t="s">
        <v>667</v>
      </c>
      <c r="B303" s="1" t="s">
        <v>668</v>
      </c>
      <c r="C303" s="8">
        <v>52</v>
      </c>
      <c r="D303" s="8">
        <v>41</v>
      </c>
      <c r="E303" s="9">
        <f t="shared" si="8"/>
        <v>78.8461538461538</v>
      </c>
      <c r="F303" s="8">
        <v>11</v>
      </c>
      <c r="G303" s="10">
        <f t="shared" si="9"/>
        <v>21.1538461538462</v>
      </c>
    </row>
    <row r="304" spans="1:7">
      <c r="A304" s="1" t="s">
        <v>273</v>
      </c>
      <c r="B304" s="1" t="s">
        <v>274</v>
      </c>
      <c r="C304" s="8">
        <v>214</v>
      </c>
      <c r="D304" s="8">
        <v>120</v>
      </c>
      <c r="E304" s="9">
        <f t="shared" si="8"/>
        <v>56.0747663551402</v>
      </c>
      <c r="F304" s="8">
        <v>94</v>
      </c>
      <c r="G304" s="10">
        <f t="shared" si="9"/>
        <v>43.9252336448598</v>
      </c>
    </row>
    <row r="305" spans="1:7">
      <c r="A305" s="1" t="s">
        <v>669</v>
      </c>
      <c r="B305" s="1" t="s">
        <v>670</v>
      </c>
      <c r="C305" s="8">
        <v>53</v>
      </c>
      <c r="D305" s="8">
        <v>38</v>
      </c>
      <c r="E305" s="9">
        <f t="shared" si="8"/>
        <v>71.6981132075472</v>
      </c>
      <c r="F305" s="8">
        <v>15</v>
      </c>
      <c r="G305" s="10">
        <f t="shared" si="9"/>
        <v>28.3018867924528</v>
      </c>
    </row>
    <row r="306" spans="1:7">
      <c r="A306" s="1" t="s">
        <v>671</v>
      </c>
      <c r="B306" s="1" t="s">
        <v>672</v>
      </c>
      <c r="C306" s="8">
        <v>70</v>
      </c>
      <c r="D306" s="8">
        <v>42</v>
      </c>
      <c r="E306" s="9">
        <f t="shared" si="8"/>
        <v>60</v>
      </c>
      <c r="F306" s="8">
        <v>28</v>
      </c>
      <c r="G306" s="10">
        <f t="shared" si="9"/>
        <v>40</v>
      </c>
    </row>
    <row r="307" spans="1:7">
      <c r="A307" s="1" t="s">
        <v>275</v>
      </c>
      <c r="B307" s="1" t="s">
        <v>276</v>
      </c>
      <c r="C307" s="8">
        <v>216</v>
      </c>
      <c r="D307" s="8">
        <v>130</v>
      </c>
      <c r="E307" s="9">
        <f t="shared" si="8"/>
        <v>60.1851851851852</v>
      </c>
      <c r="F307" s="8">
        <v>86</v>
      </c>
      <c r="G307" s="10">
        <f t="shared" si="9"/>
        <v>39.8148148148148</v>
      </c>
    </row>
    <row r="308" spans="1:7">
      <c r="A308" s="1" t="s">
        <v>673</v>
      </c>
      <c r="B308" s="1" t="s">
        <v>674</v>
      </c>
      <c r="C308" s="8">
        <v>21</v>
      </c>
      <c r="D308" s="8">
        <v>15</v>
      </c>
      <c r="E308" s="9">
        <f t="shared" si="8"/>
        <v>71.4285714285714</v>
      </c>
      <c r="F308" s="8">
        <v>6</v>
      </c>
      <c r="G308" s="10">
        <f t="shared" si="9"/>
        <v>28.5714285714286</v>
      </c>
    </row>
    <row r="309" spans="1:7">
      <c r="A309" s="1" t="s">
        <v>277</v>
      </c>
      <c r="B309" s="1" t="s">
        <v>278</v>
      </c>
      <c r="C309" s="8">
        <v>327</v>
      </c>
      <c r="D309" s="8">
        <v>214</v>
      </c>
      <c r="E309" s="9">
        <f t="shared" si="8"/>
        <v>65.4434250764526</v>
      </c>
      <c r="F309" s="8">
        <v>113</v>
      </c>
      <c r="G309" s="10">
        <f t="shared" si="9"/>
        <v>34.5565749235474</v>
      </c>
    </row>
    <row r="310" spans="1:7">
      <c r="A310" s="1" t="s">
        <v>279</v>
      </c>
      <c r="B310" s="1" t="s">
        <v>280</v>
      </c>
      <c r="C310" s="8">
        <v>322</v>
      </c>
      <c r="D310" s="8">
        <v>199</v>
      </c>
      <c r="E310" s="9">
        <f t="shared" si="8"/>
        <v>61.8012422360248</v>
      </c>
      <c r="F310" s="8">
        <v>123</v>
      </c>
      <c r="G310" s="10">
        <f t="shared" si="9"/>
        <v>38.1987577639752</v>
      </c>
    </row>
    <row r="311" spans="1:7">
      <c r="A311" s="1" t="s">
        <v>675</v>
      </c>
      <c r="B311" s="1" t="s">
        <v>676</v>
      </c>
      <c r="C311" s="8">
        <v>67</v>
      </c>
      <c r="D311" s="8">
        <v>43</v>
      </c>
      <c r="E311" s="9">
        <f t="shared" si="8"/>
        <v>64.1791044776119</v>
      </c>
      <c r="F311" s="8">
        <v>24</v>
      </c>
      <c r="G311" s="10">
        <f t="shared" si="9"/>
        <v>35.8208955223881</v>
      </c>
    </row>
    <row r="312" spans="1:7">
      <c r="A312" s="1" t="s">
        <v>677</v>
      </c>
      <c r="B312" s="1" t="s">
        <v>678</v>
      </c>
      <c r="C312" s="8">
        <v>2331</v>
      </c>
      <c r="D312" s="8">
        <v>1270</v>
      </c>
      <c r="E312" s="9">
        <f t="shared" si="8"/>
        <v>54.4830544830545</v>
      </c>
      <c r="F312" s="8">
        <v>1061</v>
      </c>
      <c r="G312" s="10">
        <f t="shared" si="9"/>
        <v>45.5169455169455</v>
      </c>
    </row>
    <row r="313" spans="1:7">
      <c r="A313" s="1" t="s">
        <v>281</v>
      </c>
      <c r="B313" s="1" t="s">
        <v>282</v>
      </c>
      <c r="C313" s="8">
        <v>107</v>
      </c>
      <c r="D313" s="8">
        <v>67</v>
      </c>
      <c r="E313" s="9">
        <f t="shared" si="8"/>
        <v>62.6168224299065</v>
      </c>
      <c r="F313" s="8">
        <v>40</v>
      </c>
      <c r="G313" s="10">
        <f t="shared" si="9"/>
        <v>37.3831775700935</v>
      </c>
    </row>
    <row r="314" spans="1:7">
      <c r="A314" s="1" t="s">
        <v>283</v>
      </c>
      <c r="B314" s="1" t="s">
        <v>284</v>
      </c>
      <c r="C314" s="8">
        <v>316</v>
      </c>
      <c r="D314" s="8">
        <v>190</v>
      </c>
      <c r="E314" s="9">
        <f t="shared" si="8"/>
        <v>60.126582278481</v>
      </c>
      <c r="F314" s="8">
        <v>126</v>
      </c>
      <c r="G314" s="10">
        <f t="shared" si="9"/>
        <v>39.873417721519</v>
      </c>
    </row>
    <row r="315" spans="1:7">
      <c r="A315" s="1" t="s">
        <v>285</v>
      </c>
      <c r="B315" s="1" t="s">
        <v>286</v>
      </c>
      <c r="C315" s="8">
        <v>282</v>
      </c>
      <c r="D315" s="8">
        <v>169</v>
      </c>
      <c r="E315" s="9">
        <f t="shared" si="8"/>
        <v>59.9290780141844</v>
      </c>
      <c r="F315" s="8">
        <v>113</v>
      </c>
      <c r="G315" s="10">
        <f t="shared" si="9"/>
        <v>40.0709219858156</v>
      </c>
    </row>
    <row r="316" spans="1:7">
      <c r="A316" s="1" t="s">
        <v>287</v>
      </c>
      <c r="B316" s="1" t="s">
        <v>288</v>
      </c>
      <c r="C316" s="8">
        <v>570</v>
      </c>
      <c r="D316" s="8">
        <v>327</v>
      </c>
      <c r="E316" s="9">
        <f t="shared" si="8"/>
        <v>57.3684210526316</v>
      </c>
      <c r="F316" s="8">
        <v>243</v>
      </c>
      <c r="G316" s="10">
        <f t="shared" si="9"/>
        <v>42.6315789473684</v>
      </c>
    </row>
    <row r="317" spans="1:7">
      <c r="A317" s="1" t="s">
        <v>289</v>
      </c>
      <c r="B317" s="1" t="s">
        <v>290</v>
      </c>
      <c r="C317" s="8">
        <v>289</v>
      </c>
      <c r="D317" s="8">
        <v>172</v>
      </c>
      <c r="E317" s="9">
        <f t="shared" si="8"/>
        <v>59.5155709342561</v>
      </c>
      <c r="F317" s="8">
        <v>117</v>
      </c>
      <c r="G317" s="10">
        <f t="shared" si="9"/>
        <v>40.4844290657439</v>
      </c>
    </row>
    <row r="318" spans="1:7">
      <c r="A318" s="1" t="s">
        <v>291</v>
      </c>
      <c r="B318" s="1" t="s">
        <v>292</v>
      </c>
      <c r="C318" s="8">
        <v>113</v>
      </c>
      <c r="D318" s="8">
        <v>69</v>
      </c>
      <c r="E318" s="9">
        <f t="shared" si="8"/>
        <v>61.0619469026549</v>
      </c>
      <c r="F318" s="8">
        <v>44</v>
      </c>
      <c r="G318" s="10">
        <f t="shared" si="9"/>
        <v>38.9380530973451</v>
      </c>
    </row>
    <row r="319" spans="1:7">
      <c r="A319" s="1" t="s">
        <v>293</v>
      </c>
      <c r="B319" s="1" t="s">
        <v>294</v>
      </c>
      <c r="C319" s="8">
        <v>181</v>
      </c>
      <c r="D319" s="8">
        <v>109</v>
      </c>
      <c r="E319" s="9">
        <f t="shared" si="8"/>
        <v>60.2209944751381</v>
      </c>
      <c r="F319" s="8">
        <v>72</v>
      </c>
      <c r="G319" s="10">
        <f t="shared" si="9"/>
        <v>39.7790055248619</v>
      </c>
    </row>
    <row r="320" spans="1:7">
      <c r="A320" s="1" t="s">
        <v>679</v>
      </c>
      <c r="B320" s="1" t="s">
        <v>680</v>
      </c>
      <c r="C320" s="8">
        <v>44</v>
      </c>
      <c r="D320" s="8">
        <v>24</v>
      </c>
      <c r="E320" s="9">
        <f t="shared" si="8"/>
        <v>54.5454545454545</v>
      </c>
      <c r="F320" s="8">
        <v>20</v>
      </c>
      <c r="G320" s="10">
        <f t="shared" si="9"/>
        <v>45.4545454545455</v>
      </c>
    </row>
    <row r="321" spans="1:7">
      <c r="A321" s="1" t="s">
        <v>681</v>
      </c>
      <c r="B321" s="1" t="s">
        <v>682</v>
      </c>
      <c r="C321" s="8">
        <v>20</v>
      </c>
      <c r="D321" s="8">
        <v>12</v>
      </c>
      <c r="E321" s="9">
        <f t="shared" si="8"/>
        <v>60</v>
      </c>
      <c r="F321" s="8">
        <v>8</v>
      </c>
      <c r="G321" s="10">
        <f t="shared" si="9"/>
        <v>40</v>
      </c>
    </row>
    <row r="322" spans="1:7">
      <c r="A322" s="1" t="s">
        <v>683</v>
      </c>
      <c r="B322" s="1" t="s">
        <v>684</v>
      </c>
      <c r="C322" s="8">
        <v>54</v>
      </c>
      <c r="D322" s="8">
        <v>26</v>
      </c>
      <c r="E322" s="9">
        <f t="shared" si="8"/>
        <v>48.1481481481481</v>
      </c>
      <c r="F322" s="8">
        <v>28</v>
      </c>
      <c r="G322" s="10">
        <f t="shared" si="9"/>
        <v>51.8518518518518</v>
      </c>
    </row>
    <row r="323" spans="1:7">
      <c r="A323" s="1" t="s">
        <v>685</v>
      </c>
      <c r="B323" s="1" t="s">
        <v>686</v>
      </c>
      <c r="C323" s="8">
        <v>44</v>
      </c>
      <c r="D323" s="8">
        <v>29</v>
      </c>
      <c r="E323" s="9">
        <f t="shared" si="8"/>
        <v>65.9090909090909</v>
      </c>
      <c r="F323" s="8">
        <v>15</v>
      </c>
      <c r="G323" s="10">
        <f t="shared" si="9"/>
        <v>34.0909090909091</v>
      </c>
    </row>
    <row r="324" spans="1:7">
      <c r="A324" s="1" t="s">
        <v>687</v>
      </c>
      <c r="B324" s="1" t="s">
        <v>688</v>
      </c>
      <c r="C324" s="8">
        <v>16</v>
      </c>
      <c r="D324" s="8">
        <v>10</v>
      </c>
      <c r="E324" s="9">
        <f t="shared" ref="E324:E371" si="10">D324/C324*100</f>
        <v>62.5</v>
      </c>
      <c r="F324" s="8">
        <v>6</v>
      </c>
      <c r="G324" s="10">
        <f t="shared" ref="G324:G371" si="11">F324/C324*100</f>
        <v>37.5</v>
      </c>
    </row>
    <row r="325" spans="1:7">
      <c r="A325" s="1" t="s">
        <v>689</v>
      </c>
      <c r="B325" s="1" t="s">
        <v>690</v>
      </c>
      <c r="C325" s="8">
        <v>5</v>
      </c>
      <c r="D325" s="8">
        <v>3</v>
      </c>
      <c r="E325" s="9">
        <f t="shared" si="10"/>
        <v>60</v>
      </c>
      <c r="F325" s="8">
        <v>2</v>
      </c>
      <c r="G325" s="10">
        <f t="shared" si="11"/>
        <v>40</v>
      </c>
    </row>
    <row r="326" spans="1:7">
      <c r="A326" s="1" t="s">
        <v>295</v>
      </c>
      <c r="B326" s="1" t="s">
        <v>296</v>
      </c>
      <c r="C326" s="8">
        <v>133</v>
      </c>
      <c r="D326" s="8">
        <v>84</v>
      </c>
      <c r="E326" s="9">
        <f t="shared" si="10"/>
        <v>63.1578947368421</v>
      </c>
      <c r="F326" s="8">
        <v>49</v>
      </c>
      <c r="G326" s="10">
        <f t="shared" si="11"/>
        <v>36.8421052631579</v>
      </c>
    </row>
    <row r="327" spans="1:7">
      <c r="A327" s="1" t="s">
        <v>691</v>
      </c>
      <c r="B327" s="1" t="s">
        <v>692</v>
      </c>
      <c r="C327" s="8">
        <v>17</v>
      </c>
      <c r="D327" s="8">
        <v>11</v>
      </c>
      <c r="E327" s="9">
        <f t="shared" si="10"/>
        <v>64.7058823529412</v>
      </c>
      <c r="F327" s="8">
        <v>6</v>
      </c>
      <c r="G327" s="10">
        <f t="shared" si="11"/>
        <v>35.2941176470588</v>
      </c>
    </row>
    <row r="328" spans="1:7">
      <c r="A328" s="1" t="s">
        <v>297</v>
      </c>
      <c r="B328" s="1" t="s">
        <v>298</v>
      </c>
      <c r="C328" s="8">
        <v>891</v>
      </c>
      <c r="D328" s="8">
        <v>541</v>
      </c>
      <c r="E328" s="9">
        <f t="shared" si="10"/>
        <v>60.7182940516274</v>
      </c>
      <c r="F328" s="8">
        <v>350</v>
      </c>
      <c r="G328" s="10">
        <f t="shared" si="11"/>
        <v>39.2817059483726</v>
      </c>
    </row>
    <row r="329" spans="1:7">
      <c r="A329" s="1" t="s">
        <v>693</v>
      </c>
      <c r="B329" s="1" t="s">
        <v>694</v>
      </c>
      <c r="C329" s="8">
        <v>47</v>
      </c>
      <c r="D329" s="8">
        <v>31</v>
      </c>
      <c r="E329" s="9">
        <f t="shared" si="10"/>
        <v>65.9574468085106</v>
      </c>
      <c r="F329" s="8">
        <v>16</v>
      </c>
      <c r="G329" s="10">
        <f t="shared" si="11"/>
        <v>34.0425531914894</v>
      </c>
    </row>
    <row r="330" spans="1:7">
      <c r="A330" s="1" t="s">
        <v>695</v>
      </c>
      <c r="B330" s="1" t="s">
        <v>696</v>
      </c>
      <c r="C330" s="8">
        <v>49</v>
      </c>
      <c r="D330" s="8">
        <v>34</v>
      </c>
      <c r="E330" s="9">
        <f t="shared" si="10"/>
        <v>69.3877551020408</v>
      </c>
      <c r="F330" s="8">
        <v>15</v>
      </c>
      <c r="G330" s="10">
        <f t="shared" si="11"/>
        <v>30.6122448979592</v>
      </c>
    </row>
    <row r="331" spans="1:7">
      <c r="A331" s="1" t="s">
        <v>697</v>
      </c>
      <c r="B331" s="1" t="s">
        <v>698</v>
      </c>
      <c r="C331" s="8">
        <v>19</v>
      </c>
      <c r="D331" s="8">
        <v>12</v>
      </c>
      <c r="E331" s="9">
        <f t="shared" si="10"/>
        <v>63.1578947368421</v>
      </c>
      <c r="F331" s="8">
        <v>7</v>
      </c>
      <c r="G331" s="10">
        <f t="shared" si="11"/>
        <v>36.8421052631579</v>
      </c>
    </row>
    <row r="332" spans="1:7">
      <c r="A332" s="1" t="s">
        <v>699</v>
      </c>
      <c r="B332" s="1" t="s">
        <v>700</v>
      </c>
      <c r="C332" s="8">
        <v>69</v>
      </c>
      <c r="D332" s="8">
        <v>46</v>
      </c>
      <c r="E332" s="9">
        <f t="shared" si="10"/>
        <v>66.6666666666667</v>
      </c>
      <c r="F332" s="8">
        <v>23</v>
      </c>
      <c r="G332" s="10">
        <f t="shared" si="11"/>
        <v>33.3333333333333</v>
      </c>
    </row>
    <row r="333" spans="1:7">
      <c r="A333" s="1" t="s">
        <v>299</v>
      </c>
      <c r="B333" s="1" t="s">
        <v>300</v>
      </c>
      <c r="C333" s="8">
        <v>104</v>
      </c>
      <c r="D333" s="8">
        <v>69</v>
      </c>
      <c r="E333" s="9">
        <f t="shared" si="10"/>
        <v>66.3461538461538</v>
      </c>
      <c r="F333" s="8">
        <v>35</v>
      </c>
      <c r="G333" s="10">
        <f t="shared" si="11"/>
        <v>33.6538461538462</v>
      </c>
    </row>
    <row r="334" spans="1:7">
      <c r="A334" s="1" t="s">
        <v>701</v>
      </c>
      <c r="B334" s="1" t="s">
        <v>702</v>
      </c>
      <c r="C334" s="8">
        <v>37</v>
      </c>
      <c r="D334" s="8">
        <v>24</v>
      </c>
      <c r="E334" s="9">
        <f t="shared" si="10"/>
        <v>64.8648648648649</v>
      </c>
      <c r="F334" s="8">
        <v>13</v>
      </c>
      <c r="G334" s="10">
        <f t="shared" si="11"/>
        <v>35.1351351351351</v>
      </c>
    </row>
    <row r="335" spans="1:7">
      <c r="A335" s="1" t="s">
        <v>301</v>
      </c>
      <c r="B335" s="1" t="s">
        <v>302</v>
      </c>
      <c r="C335" s="8">
        <v>1121</v>
      </c>
      <c r="D335" s="8">
        <v>586</v>
      </c>
      <c r="E335" s="9">
        <f t="shared" si="10"/>
        <v>52.2747546833185</v>
      </c>
      <c r="F335" s="8">
        <v>535</v>
      </c>
      <c r="G335" s="10">
        <f t="shared" si="11"/>
        <v>47.7252453166815</v>
      </c>
    </row>
    <row r="336" spans="1:7">
      <c r="A336" s="1" t="s">
        <v>303</v>
      </c>
      <c r="B336" s="1" t="s">
        <v>304</v>
      </c>
      <c r="C336" s="8">
        <v>165</v>
      </c>
      <c r="D336" s="8">
        <v>91</v>
      </c>
      <c r="E336" s="9">
        <f t="shared" si="10"/>
        <v>55.1515151515151</v>
      </c>
      <c r="F336" s="8">
        <v>74</v>
      </c>
      <c r="G336" s="10">
        <f t="shared" si="11"/>
        <v>44.8484848484849</v>
      </c>
    </row>
    <row r="337" spans="1:7">
      <c r="A337" s="1" t="s">
        <v>305</v>
      </c>
      <c r="B337" s="1" t="s">
        <v>306</v>
      </c>
      <c r="C337" s="8">
        <v>427</v>
      </c>
      <c r="D337" s="8">
        <v>237</v>
      </c>
      <c r="E337" s="9">
        <f t="shared" si="10"/>
        <v>55.5035128805621</v>
      </c>
      <c r="F337" s="8">
        <v>190</v>
      </c>
      <c r="G337" s="10">
        <f t="shared" si="11"/>
        <v>44.4964871194379</v>
      </c>
    </row>
    <row r="338" spans="1:7">
      <c r="A338" s="1" t="s">
        <v>307</v>
      </c>
      <c r="B338" s="1" t="s">
        <v>308</v>
      </c>
      <c r="C338" s="8">
        <v>917</v>
      </c>
      <c r="D338" s="8">
        <v>499</v>
      </c>
      <c r="E338" s="9">
        <f t="shared" si="10"/>
        <v>54.4165757906216</v>
      </c>
      <c r="F338" s="8">
        <v>418</v>
      </c>
      <c r="G338" s="10">
        <f t="shared" si="11"/>
        <v>45.5834242093784</v>
      </c>
    </row>
    <row r="339" spans="1:7">
      <c r="A339" s="1" t="s">
        <v>703</v>
      </c>
      <c r="B339" s="1" t="s">
        <v>704</v>
      </c>
      <c r="C339" s="8">
        <v>44</v>
      </c>
      <c r="D339" s="8">
        <v>31</v>
      </c>
      <c r="E339" s="9">
        <f t="shared" si="10"/>
        <v>70.4545454545455</v>
      </c>
      <c r="F339" s="8">
        <v>13</v>
      </c>
      <c r="G339" s="10">
        <f t="shared" si="11"/>
        <v>29.5454545454545</v>
      </c>
    </row>
    <row r="340" spans="1:7">
      <c r="A340" s="1" t="s">
        <v>705</v>
      </c>
      <c r="B340" s="1" t="s">
        <v>706</v>
      </c>
      <c r="C340" s="8">
        <v>44</v>
      </c>
      <c r="D340" s="8">
        <v>26</v>
      </c>
      <c r="E340" s="9">
        <f t="shared" si="10"/>
        <v>59.0909090909091</v>
      </c>
      <c r="F340" s="8">
        <v>18</v>
      </c>
      <c r="G340" s="10">
        <f t="shared" si="11"/>
        <v>40.9090909090909</v>
      </c>
    </row>
    <row r="341" spans="1:7">
      <c r="A341" s="1" t="s">
        <v>309</v>
      </c>
      <c r="B341" s="1" t="s">
        <v>310</v>
      </c>
      <c r="C341" s="8">
        <v>253</v>
      </c>
      <c r="D341" s="8">
        <v>133</v>
      </c>
      <c r="E341" s="9">
        <f t="shared" si="10"/>
        <v>52.5691699604743</v>
      </c>
      <c r="F341" s="8">
        <v>120</v>
      </c>
      <c r="G341" s="10">
        <f t="shared" si="11"/>
        <v>47.4308300395257</v>
      </c>
    </row>
    <row r="342" spans="1:7">
      <c r="A342" s="1" t="s">
        <v>311</v>
      </c>
      <c r="B342" s="1" t="s">
        <v>312</v>
      </c>
      <c r="C342" s="8">
        <v>113</v>
      </c>
      <c r="D342" s="8">
        <v>61</v>
      </c>
      <c r="E342" s="9">
        <f t="shared" si="10"/>
        <v>53.9823008849557</v>
      </c>
      <c r="F342" s="8">
        <v>52</v>
      </c>
      <c r="G342" s="10">
        <f t="shared" si="11"/>
        <v>46.0176991150442</v>
      </c>
    </row>
    <row r="343" spans="1:7">
      <c r="A343" s="1" t="s">
        <v>707</v>
      </c>
      <c r="B343" s="1" t="s">
        <v>708</v>
      </c>
      <c r="C343" s="8">
        <v>42</v>
      </c>
      <c r="D343" s="8">
        <v>23</v>
      </c>
      <c r="E343" s="9">
        <f t="shared" si="10"/>
        <v>54.7619047619048</v>
      </c>
      <c r="F343" s="8">
        <v>19</v>
      </c>
      <c r="G343" s="10">
        <f t="shared" si="11"/>
        <v>45.2380952380952</v>
      </c>
    </row>
    <row r="344" spans="1:7">
      <c r="A344" s="1" t="s">
        <v>709</v>
      </c>
      <c r="B344" s="1" t="s">
        <v>710</v>
      </c>
      <c r="C344" s="8">
        <v>26</v>
      </c>
      <c r="D344" s="8">
        <v>21</v>
      </c>
      <c r="E344" s="9">
        <f t="shared" si="10"/>
        <v>80.7692307692308</v>
      </c>
      <c r="F344" s="8">
        <v>5</v>
      </c>
      <c r="G344" s="10">
        <f t="shared" si="11"/>
        <v>19.2307692307692</v>
      </c>
    </row>
    <row r="345" spans="1:7">
      <c r="A345" s="1" t="s">
        <v>711</v>
      </c>
      <c r="B345" s="1" t="s">
        <v>712</v>
      </c>
      <c r="C345" s="8">
        <v>5</v>
      </c>
      <c r="D345" s="8">
        <v>3</v>
      </c>
      <c r="E345" s="9">
        <f t="shared" si="10"/>
        <v>60</v>
      </c>
      <c r="F345" s="8">
        <v>2</v>
      </c>
      <c r="G345" s="10">
        <f t="shared" si="11"/>
        <v>40</v>
      </c>
    </row>
    <row r="346" spans="1:7">
      <c r="A346" s="1" t="s">
        <v>713</v>
      </c>
      <c r="B346" s="1" t="s">
        <v>714</v>
      </c>
      <c r="C346" s="8">
        <v>32</v>
      </c>
      <c r="D346" s="8">
        <v>22</v>
      </c>
      <c r="E346" s="9">
        <f t="shared" si="10"/>
        <v>68.75</v>
      </c>
      <c r="F346" s="8">
        <v>10</v>
      </c>
      <c r="G346" s="10">
        <f t="shared" si="11"/>
        <v>31.25</v>
      </c>
    </row>
    <row r="347" spans="1:7">
      <c r="A347" s="1" t="s">
        <v>313</v>
      </c>
      <c r="B347" s="1" t="s">
        <v>314</v>
      </c>
      <c r="C347" s="8">
        <v>120</v>
      </c>
      <c r="D347" s="8">
        <v>89</v>
      </c>
      <c r="E347" s="9">
        <f t="shared" si="10"/>
        <v>74.1666666666667</v>
      </c>
      <c r="F347" s="8">
        <v>31</v>
      </c>
      <c r="G347" s="10">
        <f t="shared" si="11"/>
        <v>25.8333333333333</v>
      </c>
    </row>
    <row r="348" spans="1:7">
      <c r="A348" s="1" t="s">
        <v>715</v>
      </c>
      <c r="B348" s="1" t="s">
        <v>716</v>
      </c>
      <c r="C348" s="8">
        <v>54</v>
      </c>
      <c r="D348" s="8">
        <v>36</v>
      </c>
      <c r="E348" s="9">
        <f t="shared" si="10"/>
        <v>66.6666666666667</v>
      </c>
      <c r="F348" s="8">
        <v>18</v>
      </c>
      <c r="G348" s="10">
        <f t="shared" si="11"/>
        <v>33.3333333333333</v>
      </c>
    </row>
    <row r="349" spans="1:7">
      <c r="A349" s="1" t="s">
        <v>717</v>
      </c>
      <c r="B349" s="1" t="s">
        <v>718</v>
      </c>
      <c r="C349" s="8">
        <v>15</v>
      </c>
      <c r="D349" s="8">
        <v>10</v>
      </c>
      <c r="E349" s="9">
        <f t="shared" si="10"/>
        <v>66.6666666666667</v>
      </c>
      <c r="F349" s="8">
        <v>5</v>
      </c>
      <c r="G349" s="10">
        <f t="shared" si="11"/>
        <v>33.3333333333333</v>
      </c>
    </row>
    <row r="350" spans="1:7">
      <c r="A350" s="1" t="s">
        <v>315</v>
      </c>
      <c r="B350" s="1" t="s">
        <v>316</v>
      </c>
      <c r="C350" s="8">
        <v>169</v>
      </c>
      <c r="D350" s="8">
        <v>94</v>
      </c>
      <c r="E350" s="9">
        <f t="shared" si="10"/>
        <v>55.6213017751479</v>
      </c>
      <c r="F350" s="8">
        <v>75</v>
      </c>
      <c r="G350" s="10">
        <f t="shared" si="11"/>
        <v>44.3786982248521</v>
      </c>
    </row>
    <row r="351" spans="1:7">
      <c r="A351" s="1" t="s">
        <v>719</v>
      </c>
      <c r="B351" s="1" t="s">
        <v>720</v>
      </c>
      <c r="C351" s="8">
        <v>29</v>
      </c>
      <c r="D351" s="8">
        <v>22</v>
      </c>
      <c r="E351" s="9">
        <f t="shared" si="10"/>
        <v>75.8620689655172</v>
      </c>
      <c r="F351" s="8">
        <v>7</v>
      </c>
      <c r="G351" s="10">
        <f t="shared" si="11"/>
        <v>24.1379310344828</v>
      </c>
    </row>
    <row r="352" spans="1:7">
      <c r="A352" s="1" t="s">
        <v>721</v>
      </c>
      <c r="B352" s="1" t="s">
        <v>722</v>
      </c>
      <c r="C352" s="8">
        <v>31</v>
      </c>
      <c r="D352" s="8">
        <v>17</v>
      </c>
      <c r="E352" s="9">
        <f t="shared" si="10"/>
        <v>54.8387096774194</v>
      </c>
      <c r="F352" s="8">
        <v>14</v>
      </c>
      <c r="G352" s="10">
        <f t="shared" si="11"/>
        <v>45.1612903225806</v>
      </c>
    </row>
    <row r="353" spans="1:7">
      <c r="A353" s="1" t="s">
        <v>317</v>
      </c>
      <c r="B353" s="1" t="s">
        <v>318</v>
      </c>
      <c r="C353" s="8">
        <v>84</v>
      </c>
      <c r="D353" s="8">
        <v>48</v>
      </c>
      <c r="E353" s="9">
        <f t="shared" si="10"/>
        <v>57.1428571428571</v>
      </c>
      <c r="F353" s="8">
        <v>36</v>
      </c>
      <c r="G353" s="10">
        <f t="shared" si="11"/>
        <v>42.8571428571429</v>
      </c>
    </row>
    <row r="354" spans="1:7">
      <c r="A354" s="1" t="s">
        <v>723</v>
      </c>
      <c r="B354" s="1" t="s">
        <v>724</v>
      </c>
      <c r="C354" s="8">
        <v>2587</v>
      </c>
      <c r="D354" s="8">
        <v>1383</v>
      </c>
      <c r="E354" s="9">
        <f t="shared" si="10"/>
        <v>53.4596057209123</v>
      </c>
      <c r="F354" s="8">
        <v>1204</v>
      </c>
      <c r="G354" s="10">
        <f t="shared" si="11"/>
        <v>46.5403942790877</v>
      </c>
    </row>
    <row r="355" spans="1:7">
      <c r="A355" s="1" t="s">
        <v>319</v>
      </c>
      <c r="B355" s="1" t="s">
        <v>320</v>
      </c>
      <c r="C355" s="8">
        <v>409</v>
      </c>
      <c r="D355" s="8">
        <v>234</v>
      </c>
      <c r="E355" s="9">
        <f t="shared" si="10"/>
        <v>57.2127139364303</v>
      </c>
      <c r="F355" s="8">
        <v>175</v>
      </c>
      <c r="G355" s="10">
        <f t="shared" si="11"/>
        <v>42.7872860635697</v>
      </c>
    </row>
    <row r="356" spans="1:7">
      <c r="A356" s="1" t="s">
        <v>321</v>
      </c>
      <c r="B356" s="1" t="s">
        <v>322</v>
      </c>
      <c r="C356" s="8">
        <v>93</v>
      </c>
      <c r="D356" s="8">
        <v>59</v>
      </c>
      <c r="E356" s="9">
        <f t="shared" si="10"/>
        <v>63.4408602150538</v>
      </c>
      <c r="F356" s="8">
        <v>34</v>
      </c>
      <c r="G356" s="10">
        <f t="shared" si="11"/>
        <v>36.5591397849462</v>
      </c>
    </row>
    <row r="357" spans="1:7">
      <c r="A357" s="1" t="s">
        <v>323</v>
      </c>
      <c r="B357" s="1" t="s">
        <v>324</v>
      </c>
      <c r="C357" s="8">
        <v>190</v>
      </c>
      <c r="D357" s="8">
        <v>118</v>
      </c>
      <c r="E357" s="9">
        <f t="shared" si="10"/>
        <v>62.1052631578947</v>
      </c>
      <c r="F357" s="8">
        <v>72</v>
      </c>
      <c r="G357" s="10">
        <f t="shared" si="11"/>
        <v>37.8947368421053</v>
      </c>
    </row>
    <row r="358" spans="1:7">
      <c r="A358" s="1" t="s">
        <v>725</v>
      </c>
      <c r="B358" s="1" t="s">
        <v>726</v>
      </c>
      <c r="C358" s="8">
        <v>17</v>
      </c>
      <c r="D358" s="8">
        <v>11</v>
      </c>
      <c r="E358" s="9">
        <f t="shared" si="10"/>
        <v>64.7058823529412</v>
      </c>
      <c r="F358" s="8">
        <v>6</v>
      </c>
      <c r="G358" s="10">
        <f t="shared" si="11"/>
        <v>35.2941176470588</v>
      </c>
    </row>
    <row r="359" spans="1:7">
      <c r="A359" s="1" t="s">
        <v>727</v>
      </c>
      <c r="B359" s="1" t="s">
        <v>728</v>
      </c>
      <c r="C359" s="8">
        <v>55</v>
      </c>
      <c r="D359" s="8">
        <v>37</v>
      </c>
      <c r="E359" s="9">
        <f t="shared" si="10"/>
        <v>67.2727272727273</v>
      </c>
      <c r="F359" s="8">
        <v>18</v>
      </c>
      <c r="G359" s="10">
        <f t="shared" si="11"/>
        <v>32.7272727272727</v>
      </c>
    </row>
    <row r="360" spans="1:7">
      <c r="A360" s="1" t="s">
        <v>729</v>
      </c>
      <c r="B360" s="1" t="s">
        <v>730</v>
      </c>
      <c r="C360" s="8">
        <v>46</v>
      </c>
      <c r="D360" s="8">
        <v>34</v>
      </c>
      <c r="E360" s="9">
        <f t="shared" si="10"/>
        <v>73.9130434782609</v>
      </c>
      <c r="F360" s="8">
        <v>12</v>
      </c>
      <c r="G360" s="10">
        <f t="shared" si="11"/>
        <v>26.0869565217391</v>
      </c>
    </row>
    <row r="361" spans="1:7">
      <c r="A361" s="1" t="s">
        <v>325</v>
      </c>
      <c r="B361" s="1" t="s">
        <v>326</v>
      </c>
      <c r="C361" s="8">
        <v>115</v>
      </c>
      <c r="D361" s="8">
        <v>66</v>
      </c>
      <c r="E361" s="9">
        <f t="shared" si="10"/>
        <v>57.3913043478261</v>
      </c>
      <c r="F361" s="8">
        <v>49</v>
      </c>
      <c r="G361" s="10">
        <f t="shared" si="11"/>
        <v>42.6086956521739</v>
      </c>
    </row>
    <row r="362" spans="1:7">
      <c r="A362" s="1" t="s">
        <v>731</v>
      </c>
      <c r="B362" s="1" t="s">
        <v>732</v>
      </c>
      <c r="C362" s="8">
        <v>38</v>
      </c>
      <c r="D362" s="8">
        <v>25</v>
      </c>
      <c r="E362" s="9">
        <f t="shared" si="10"/>
        <v>65.7894736842105</v>
      </c>
      <c r="F362" s="8">
        <v>13</v>
      </c>
      <c r="G362" s="10">
        <f t="shared" si="11"/>
        <v>34.2105263157895</v>
      </c>
    </row>
    <row r="363" spans="1:7">
      <c r="A363" s="1" t="s">
        <v>733</v>
      </c>
      <c r="B363" s="1" t="s">
        <v>734</v>
      </c>
      <c r="C363" s="8">
        <v>52</v>
      </c>
      <c r="D363" s="8">
        <v>31</v>
      </c>
      <c r="E363" s="9">
        <f t="shared" si="10"/>
        <v>59.6153846153846</v>
      </c>
      <c r="F363" s="8">
        <v>21</v>
      </c>
      <c r="G363" s="10">
        <f t="shared" si="11"/>
        <v>40.3846153846154</v>
      </c>
    </row>
    <row r="364" spans="1:7">
      <c r="A364" s="1" t="s">
        <v>735</v>
      </c>
      <c r="B364" s="1" t="s">
        <v>736</v>
      </c>
      <c r="C364" s="8">
        <v>54</v>
      </c>
      <c r="D364" s="8">
        <v>37</v>
      </c>
      <c r="E364" s="9">
        <f t="shared" si="10"/>
        <v>68.5185185185185</v>
      </c>
      <c r="F364" s="8">
        <v>17</v>
      </c>
      <c r="G364" s="10">
        <f t="shared" si="11"/>
        <v>31.4814814814815</v>
      </c>
    </row>
    <row r="365" spans="1:7">
      <c r="A365" s="1" t="s">
        <v>737</v>
      </c>
      <c r="B365" s="1" t="s">
        <v>738</v>
      </c>
      <c r="C365" s="8">
        <v>17</v>
      </c>
      <c r="D365" s="8">
        <v>11</v>
      </c>
      <c r="E365" s="9">
        <f t="shared" si="10"/>
        <v>64.7058823529412</v>
      </c>
      <c r="F365" s="8">
        <v>6</v>
      </c>
      <c r="G365" s="10">
        <f t="shared" si="11"/>
        <v>35.2941176470588</v>
      </c>
    </row>
    <row r="366" spans="1:7">
      <c r="A366" s="1" t="s">
        <v>327</v>
      </c>
      <c r="B366" s="1" t="s">
        <v>328</v>
      </c>
      <c r="C366" s="8">
        <v>315</v>
      </c>
      <c r="D366" s="8">
        <v>192</v>
      </c>
      <c r="E366" s="9">
        <f t="shared" si="10"/>
        <v>60.952380952381</v>
      </c>
      <c r="F366" s="8">
        <v>123</v>
      </c>
      <c r="G366" s="10">
        <f t="shared" si="11"/>
        <v>39.0476190476191</v>
      </c>
    </row>
    <row r="367" spans="1:7">
      <c r="A367" s="1" t="s">
        <v>739</v>
      </c>
      <c r="B367" s="1" t="s">
        <v>740</v>
      </c>
      <c r="C367" s="8">
        <v>26</v>
      </c>
      <c r="D367" s="8">
        <v>21</v>
      </c>
      <c r="E367" s="9">
        <f t="shared" si="10"/>
        <v>80.7692307692308</v>
      </c>
      <c r="F367" s="8">
        <v>5</v>
      </c>
      <c r="G367" s="10">
        <f t="shared" si="11"/>
        <v>19.2307692307692</v>
      </c>
    </row>
    <row r="368" spans="1:7">
      <c r="A368" s="1" t="s">
        <v>741</v>
      </c>
      <c r="B368" s="1" t="s">
        <v>742</v>
      </c>
      <c r="C368" s="8">
        <v>51</v>
      </c>
      <c r="D368" s="8">
        <v>28</v>
      </c>
      <c r="E368" s="9">
        <f t="shared" si="10"/>
        <v>54.9019607843137</v>
      </c>
      <c r="F368" s="8">
        <v>23</v>
      </c>
      <c r="G368" s="10">
        <f t="shared" si="11"/>
        <v>45.0980392156863</v>
      </c>
    </row>
    <row r="369" spans="1:7">
      <c r="A369" s="1" t="s">
        <v>743</v>
      </c>
      <c r="B369" s="1" t="s">
        <v>744</v>
      </c>
      <c r="C369" s="8">
        <v>17</v>
      </c>
      <c r="D369" s="8">
        <v>12</v>
      </c>
      <c r="E369" s="9">
        <f t="shared" si="10"/>
        <v>70.5882352941177</v>
      </c>
      <c r="F369" s="8">
        <v>5</v>
      </c>
      <c r="G369" s="10">
        <f t="shared" si="11"/>
        <v>29.4117647058824</v>
      </c>
    </row>
    <row r="370" spans="1:7">
      <c r="A370" s="1" t="s">
        <v>329</v>
      </c>
      <c r="B370" s="1" t="s">
        <v>330</v>
      </c>
      <c r="C370" s="8">
        <v>133</v>
      </c>
      <c r="D370" s="8">
        <v>74</v>
      </c>
      <c r="E370" s="9">
        <f t="shared" si="10"/>
        <v>55.6390977443609</v>
      </c>
      <c r="F370" s="8">
        <v>59</v>
      </c>
      <c r="G370" s="10">
        <f t="shared" si="11"/>
        <v>44.3609022556391</v>
      </c>
    </row>
    <row r="371" spans="1:7">
      <c r="A371" s="1" t="s">
        <v>745</v>
      </c>
      <c r="B371" s="1" t="s">
        <v>746</v>
      </c>
      <c r="C371" s="8">
        <v>27</v>
      </c>
      <c r="D371" s="8">
        <v>20</v>
      </c>
      <c r="E371" s="9">
        <f t="shared" si="10"/>
        <v>74.0740740740741</v>
      </c>
      <c r="F371" s="8">
        <v>7</v>
      </c>
      <c r="G371" s="10">
        <f t="shared" si="11"/>
        <v>25.9259259259259</v>
      </c>
    </row>
    <row r="372" spans="1:6">
      <c r="A372" s="4" t="s">
        <v>331</v>
      </c>
      <c r="D372">
        <f>SUM(D4:D371)</f>
        <v>39180</v>
      </c>
      <c r="F372">
        <f>SUM(F4:F371)</f>
        <v>29151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6"/>
  <sheetViews>
    <sheetView topLeftCell="A51" workbookViewId="0">
      <selection activeCell="F77" sqref="F77"/>
    </sheetView>
  </sheetViews>
  <sheetFormatPr defaultColWidth="9.14285714285714" defaultRowHeight="15" outlineLevelCol="6"/>
  <cols>
    <col min="1" max="1" width="21.8571428571429" customWidth="1"/>
    <col min="3" max="3" width="13.2857142857143" customWidth="1"/>
    <col min="4" max="4" width="14.5714285714286" customWidth="1"/>
    <col min="5" max="5" width="11.8571428571429" customWidth="1"/>
    <col min="6" max="6" width="13.2857142857143" customWidth="1"/>
  </cols>
  <sheetData>
    <row r="1" spans="1:1">
      <c r="A1" s="1" t="s">
        <v>332</v>
      </c>
    </row>
    <row r="2" spans="1:1">
      <c r="A2" s="2" t="s">
        <v>747</v>
      </c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1" t="s">
        <v>748</v>
      </c>
      <c r="B4" s="1" t="s">
        <v>749</v>
      </c>
      <c r="C4" s="1">
        <v>3135</v>
      </c>
      <c r="D4" s="1">
        <v>1611</v>
      </c>
      <c r="E4" s="10">
        <v>51.3875598086124</v>
      </c>
      <c r="F4" s="1">
        <v>1524</v>
      </c>
      <c r="G4" s="10">
        <v>48.6124401913876</v>
      </c>
    </row>
    <row r="5" spans="1:7">
      <c r="A5" s="1" t="s">
        <v>750</v>
      </c>
      <c r="B5" s="1" t="s">
        <v>751</v>
      </c>
      <c r="C5" s="1">
        <v>1045</v>
      </c>
      <c r="D5" s="1">
        <v>571</v>
      </c>
      <c r="E5" s="10">
        <v>54.6411483253589</v>
      </c>
      <c r="F5" s="1">
        <v>474</v>
      </c>
      <c r="G5" s="10">
        <v>45.3588516746412</v>
      </c>
    </row>
    <row r="6" spans="1:7">
      <c r="A6" s="1" t="s">
        <v>752</v>
      </c>
      <c r="B6" s="1" t="s">
        <v>753</v>
      </c>
      <c r="C6" s="1">
        <v>3392</v>
      </c>
      <c r="D6" s="1">
        <v>1747</v>
      </c>
      <c r="E6" s="10">
        <v>51.5035377358491</v>
      </c>
      <c r="F6" s="1">
        <v>1645</v>
      </c>
      <c r="G6" s="10">
        <v>48.4964622641509</v>
      </c>
    </row>
    <row r="7" spans="1:7">
      <c r="A7" s="1" t="s">
        <v>754</v>
      </c>
      <c r="B7" s="1" t="s">
        <v>755</v>
      </c>
      <c r="C7" s="1">
        <v>3590</v>
      </c>
      <c r="D7" s="1">
        <v>1866</v>
      </c>
      <c r="E7" s="10">
        <v>51.9777158774373</v>
      </c>
      <c r="F7" s="1">
        <v>1724</v>
      </c>
      <c r="G7" s="10">
        <v>48.0222841225627</v>
      </c>
    </row>
    <row r="8" spans="1:7">
      <c r="A8" s="1" t="s">
        <v>756</v>
      </c>
      <c r="B8" s="1" t="s">
        <v>757</v>
      </c>
      <c r="C8" s="1">
        <v>1944</v>
      </c>
      <c r="D8" s="1">
        <v>992</v>
      </c>
      <c r="E8" s="10">
        <v>51.0288065843621</v>
      </c>
      <c r="F8" s="1">
        <v>952</v>
      </c>
      <c r="G8" s="10">
        <v>48.9711934156379</v>
      </c>
    </row>
    <row r="9" spans="1:7">
      <c r="A9" s="1" t="s">
        <v>758</v>
      </c>
      <c r="B9" s="1" t="s">
        <v>759</v>
      </c>
      <c r="C9" s="1">
        <v>3872</v>
      </c>
      <c r="D9" s="1">
        <v>1955</v>
      </c>
      <c r="E9" s="10">
        <v>50.4907024793388</v>
      </c>
      <c r="F9" s="1">
        <v>1917</v>
      </c>
      <c r="G9" s="10">
        <v>49.5092975206612</v>
      </c>
    </row>
    <row r="10" spans="1:7">
      <c r="A10" s="1" t="s">
        <v>760</v>
      </c>
      <c r="B10" s="1" t="s">
        <v>761</v>
      </c>
      <c r="C10" s="1">
        <v>1160</v>
      </c>
      <c r="D10" s="1">
        <v>681</v>
      </c>
      <c r="E10" s="10">
        <v>58.7068965517241</v>
      </c>
      <c r="F10" s="1">
        <v>479</v>
      </c>
      <c r="G10" s="10">
        <v>41.2931034482759</v>
      </c>
    </row>
    <row r="11" spans="1:7">
      <c r="A11" s="1" t="s">
        <v>762</v>
      </c>
      <c r="B11" s="1" t="s">
        <v>763</v>
      </c>
      <c r="C11" s="1">
        <v>2627</v>
      </c>
      <c r="D11" s="1">
        <v>1344</v>
      </c>
      <c r="E11" s="10">
        <v>51.1610201751047</v>
      </c>
      <c r="F11" s="1">
        <v>1283</v>
      </c>
      <c r="G11" s="10">
        <v>48.8389798248953</v>
      </c>
    </row>
    <row r="12" spans="1:7">
      <c r="A12" s="1" t="s">
        <v>764</v>
      </c>
      <c r="B12" s="1" t="s">
        <v>765</v>
      </c>
      <c r="C12" s="1">
        <v>4625</v>
      </c>
      <c r="D12" s="1">
        <v>2289</v>
      </c>
      <c r="E12" s="10">
        <v>49.4918918918919</v>
      </c>
      <c r="F12" s="1">
        <v>2336</v>
      </c>
      <c r="G12" s="10">
        <v>50.5081081081081</v>
      </c>
    </row>
    <row r="13" spans="1:7">
      <c r="A13" s="1" t="s">
        <v>766</v>
      </c>
      <c r="B13" s="1" t="s">
        <v>767</v>
      </c>
      <c r="C13" s="1">
        <v>2546</v>
      </c>
      <c r="D13" s="1">
        <v>1309</v>
      </c>
      <c r="E13" s="10">
        <v>51.413982717989</v>
      </c>
      <c r="F13" s="1">
        <v>1237</v>
      </c>
      <c r="G13" s="10">
        <v>48.586017282011</v>
      </c>
    </row>
    <row r="14" spans="1:7">
      <c r="A14" s="1" t="s">
        <v>768</v>
      </c>
      <c r="B14" s="1" t="s">
        <v>769</v>
      </c>
      <c r="C14" s="1">
        <v>1906</v>
      </c>
      <c r="D14" s="1">
        <v>986</v>
      </c>
      <c r="E14" s="10">
        <v>51.7313746065058</v>
      </c>
      <c r="F14" s="1">
        <v>920</v>
      </c>
      <c r="G14" s="10">
        <v>48.2686253934942</v>
      </c>
    </row>
    <row r="15" spans="1:7">
      <c r="A15" s="1" t="s">
        <v>770</v>
      </c>
      <c r="B15" s="1" t="s">
        <v>771</v>
      </c>
      <c r="C15" s="1">
        <v>3218</v>
      </c>
      <c r="D15" s="1">
        <v>1609</v>
      </c>
      <c r="E15" s="10">
        <v>50</v>
      </c>
      <c r="F15" s="1">
        <v>1609</v>
      </c>
      <c r="G15" s="10">
        <v>50</v>
      </c>
    </row>
    <row r="16" spans="1:7">
      <c r="A16" s="1" t="s">
        <v>772</v>
      </c>
      <c r="B16" s="1" t="s">
        <v>773</v>
      </c>
      <c r="C16" s="1">
        <v>744</v>
      </c>
      <c r="D16" s="1">
        <v>385</v>
      </c>
      <c r="E16" s="10">
        <v>51.747311827957</v>
      </c>
      <c r="F16" s="1">
        <v>359</v>
      </c>
      <c r="G16" s="10">
        <v>48.252688172043</v>
      </c>
    </row>
    <row r="17" spans="1:7">
      <c r="A17" s="1" t="s">
        <v>774</v>
      </c>
      <c r="B17" s="1" t="s">
        <v>775</v>
      </c>
      <c r="C17" s="1">
        <v>2254</v>
      </c>
      <c r="D17" s="1">
        <v>1175</v>
      </c>
      <c r="E17" s="10">
        <v>52.1295474711624</v>
      </c>
      <c r="F17" s="1">
        <v>1079</v>
      </c>
      <c r="G17" s="10">
        <v>47.8704525288376</v>
      </c>
    </row>
    <row r="18" spans="1:7">
      <c r="A18" s="1" t="s">
        <v>776</v>
      </c>
      <c r="B18" s="1" t="s">
        <v>777</v>
      </c>
      <c r="C18" s="1">
        <v>2225</v>
      </c>
      <c r="D18" s="1">
        <v>1130</v>
      </c>
      <c r="E18" s="10">
        <v>50.7865168539326</v>
      </c>
      <c r="F18" s="1">
        <v>1095</v>
      </c>
      <c r="G18" s="10">
        <v>49.2134831460674</v>
      </c>
    </row>
    <row r="19" spans="1:7">
      <c r="A19" s="1" t="s">
        <v>778</v>
      </c>
      <c r="B19" s="1" t="s">
        <v>779</v>
      </c>
      <c r="C19" s="1">
        <v>3669</v>
      </c>
      <c r="D19" s="1">
        <v>1855</v>
      </c>
      <c r="E19" s="10">
        <v>50.5587353502317</v>
      </c>
      <c r="F19" s="1">
        <v>1814</v>
      </c>
      <c r="G19" s="10">
        <v>49.4412646497683</v>
      </c>
    </row>
    <row r="20" spans="1:7">
      <c r="A20" s="1" t="s">
        <v>780</v>
      </c>
      <c r="B20" s="1" t="s">
        <v>781</v>
      </c>
      <c r="C20" s="1">
        <v>4038</v>
      </c>
      <c r="D20" s="1">
        <v>2101</v>
      </c>
      <c r="E20" s="10">
        <v>52.0307082714215</v>
      </c>
      <c r="F20" s="1">
        <v>1937</v>
      </c>
      <c r="G20" s="10">
        <v>47.9692917285785</v>
      </c>
    </row>
    <row r="21" spans="1:7">
      <c r="A21" s="1" t="s">
        <v>782</v>
      </c>
      <c r="B21" s="1" t="s">
        <v>783</v>
      </c>
      <c r="C21" s="1">
        <v>4548</v>
      </c>
      <c r="D21" s="1">
        <v>2253</v>
      </c>
      <c r="E21" s="10">
        <v>49.5382585751979</v>
      </c>
      <c r="F21" s="1">
        <v>2295</v>
      </c>
      <c r="G21" s="10">
        <v>50.4617414248021</v>
      </c>
    </row>
    <row r="22" spans="1:7">
      <c r="A22" s="1" t="s">
        <v>784</v>
      </c>
      <c r="B22" s="1" t="s">
        <v>785</v>
      </c>
      <c r="C22" s="1">
        <v>2870</v>
      </c>
      <c r="D22" s="1">
        <v>1468</v>
      </c>
      <c r="E22" s="10">
        <v>51.1498257839721</v>
      </c>
      <c r="F22" s="1">
        <v>1402</v>
      </c>
      <c r="G22" s="10">
        <v>48.8501742160279</v>
      </c>
    </row>
    <row r="23" spans="1:7">
      <c r="A23" s="1" t="s">
        <v>786</v>
      </c>
      <c r="B23" s="1" t="s">
        <v>787</v>
      </c>
      <c r="C23" s="1">
        <v>624</v>
      </c>
      <c r="D23" s="1">
        <v>324</v>
      </c>
      <c r="E23" s="10">
        <v>51.9230769230769</v>
      </c>
      <c r="F23" s="1">
        <v>300</v>
      </c>
      <c r="G23" s="10">
        <v>48.0769230769231</v>
      </c>
    </row>
    <row r="24" spans="1:7">
      <c r="A24" s="1" t="s">
        <v>788</v>
      </c>
      <c r="B24" s="1" t="s">
        <v>789</v>
      </c>
      <c r="C24" s="1">
        <v>997</v>
      </c>
      <c r="D24" s="1">
        <v>516</v>
      </c>
      <c r="E24" s="10">
        <v>51.7552657973922</v>
      </c>
      <c r="F24" s="1">
        <v>481</v>
      </c>
      <c r="G24" s="10">
        <v>48.2447342026078</v>
      </c>
    </row>
    <row r="25" spans="1:7">
      <c r="A25" s="1" t="s">
        <v>790</v>
      </c>
      <c r="B25" s="1" t="s">
        <v>791</v>
      </c>
      <c r="C25" s="1">
        <v>990</v>
      </c>
      <c r="D25" s="1">
        <v>488</v>
      </c>
      <c r="E25" s="10">
        <v>49.2929292929293</v>
      </c>
      <c r="F25" s="1">
        <v>502</v>
      </c>
      <c r="G25" s="10">
        <v>50.7070707070707</v>
      </c>
    </row>
    <row r="26" spans="1:7">
      <c r="A26" s="1" t="s">
        <v>792</v>
      </c>
      <c r="B26" s="1" t="s">
        <v>793</v>
      </c>
      <c r="C26" s="1">
        <v>3602</v>
      </c>
      <c r="D26" s="1">
        <v>1829</v>
      </c>
      <c r="E26" s="10">
        <v>50.7773459189339</v>
      </c>
      <c r="F26" s="1">
        <v>1773</v>
      </c>
      <c r="G26" s="10">
        <v>49.2226540810661</v>
      </c>
    </row>
    <row r="27" spans="1:7">
      <c r="A27" s="1" t="s">
        <v>794</v>
      </c>
      <c r="B27" s="1" t="s">
        <v>795</v>
      </c>
      <c r="C27" s="1">
        <v>2378</v>
      </c>
      <c r="D27" s="1">
        <v>1251</v>
      </c>
      <c r="E27" s="10">
        <v>52.6072329688814</v>
      </c>
      <c r="F27" s="1">
        <v>1127</v>
      </c>
      <c r="G27" s="10">
        <v>47.3927670311186</v>
      </c>
    </row>
    <row r="28" spans="1:7">
      <c r="A28" s="1" t="s">
        <v>796</v>
      </c>
      <c r="B28" s="1" t="s">
        <v>797</v>
      </c>
      <c r="C28" s="1">
        <v>1633</v>
      </c>
      <c r="D28" s="1">
        <v>833</v>
      </c>
      <c r="E28" s="10">
        <v>51.0104102878138</v>
      </c>
      <c r="F28" s="1">
        <v>800</v>
      </c>
      <c r="G28" s="10">
        <v>48.9895897121862</v>
      </c>
    </row>
    <row r="29" spans="1:7">
      <c r="A29" s="1" t="s">
        <v>798</v>
      </c>
      <c r="B29" s="1" t="s">
        <v>799</v>
      </c>
      <c r="C29" s="1">
        <v>1784</v>
      </c>
      <c r="D29" s="1">
        <v>893</v>
      </c>
      <c r="E29" s="10">
        <v>50.0560538116592</v>
      </c>
      <c r="F29" s="1">
        <v>891</v>
      </c>
      <c r="G29" s="10">
        <v>49.9439461883408</v>
      </c>
    </row>
    <row r="30" spans="1:7">
      <c r="A30" s="1" t="s">
        <v>800</v>
      </c>
      <c r="B30" s="1" t="s">
        <v>801</v>
      </c>
      <c r="C30" s="1">
        <v>2872</v>
      </c>
      <c r="D30" s="1">
        <v>1493</v>
      </c>
      <c r="E30" s="10">
        <v>51.9846796657382</v>
      </c>
      <c r="F30" s="1">
        <v>1379</v>
      </c>
      <c r="G30" s="10">
        <v>48.0153203342618</v>
      </c>
    </row>
    <row r="31" spans="1:7">
      <c r="A31" s="1" t="s">
        <v>802</v>
      </c>
      <c r="B31" s="1" t="s">
        <v>803</v>
      </c>
      <c r="C31" s="1">
        <v>1451</v>
      </c>
      <c r="D31" s="1">
        <v>759</v>
      </c>
      <c r="E31" s="10">
        <v>52.3087525844245</v>
      </c>
      <c r="F31" s="1">
        <v>692</v>
      </c>
      <c r="G31" s="10">
        <v>47.6912474155755</v>
      </c>
    </row>
    <row r="32" spans="1:7">
      <c r="A32" s="1" t="s">
        <v>804</v>
      </c>
      <c r="B32" s="1" t="s">
        <v>805</v>
      </c>
      <c r="C32" s="1">
        <v>745</v>
      </c>
      <c r="D32" s="1">
        <v>403</v>
      </c>
      <c r="E32" s="10">
        <v>54.0939597315436</v>
      </c>
      <c r="F32" s="1">
        <v>342</v>
      </c>
      <c r="G32" s="10">
        <v>45.9060402684564</v>
      </c>
    </row>
    <row r="33" spans="1:7">
      <c r="A33" s="1" t="s">
        <v>806</v>
      </c>
      <c r="B33" s="1" t="s">
        <v>807</v>
      </c>
      <c r="C33" s="1">
        <v>1885</v>
      </c>
      <c r="D33" s="1">
        <v>979</v>
      </c>
      <c r="E33" s="10">
        <v>51.9363395225464</v>
      </c>
      <c r="F33" s="1">
        <v>906</v>
      </c>
      <c r="G33" s="10">
        <v>48.0636604774536</v>
      </c>
    </row>
    <row r="34" spans="1:7">
      <c r="A34" s="1" t="s">
        <v>808</v>
      </c>
      <c r="B34" s="1" t="s">
        <v>809</v>
      </c>
      <c r="C34" s="1">
        <v>1893</v>
      </c>
      <c r="D34" s="1">
        <v>986</v>
      </c>
      <c r="E34" s="10">
        <v>52.0866349709456</v>
      </c>
      <c r="F34" s="1">
        <v>907</v>
      </c>
      <c r="G34" s="10">
        <v>47.9133650290544</v>
      </c>
    </row>
    <row r="35" spans="1:7">
      <c r="A35" s="1" t="s">
        <v>810</v>
      </c>
      <c r="B35" s="1" t="s">
        <v>811</v>
      </c>
      <c r="C35" s="1">
        <v>3253</v>
      </c>
      <c r="D35" s="1">
        <v>1681</v>
      </c>
      <c r="E35" s="10">
        <v>51.6753765754688</v>
      </c>
      <c r="F35" s="1">
        <v>1572</v>
      </c>
      <c r="G35" s="10">
        <v>48.3246234245312</v>
      </c>
    </row>
    <row r="36" spans="1:7">
      <c r="A36" s="1" t="s">
        <v>812</v>
      </c>
      <c r="B36" s="1" t="s">
        <v>813</v>
      </c>
      <c r="C36" s="1">
        <v>749</v>
      </c>
      <c r="D36" s="1">
        <v>398</v>
      </c>
      <c r="E36" s="10">
        <v>53.1375166889186</v>
      </c>
      <c r="F36" s="1">
        <v>351</v>
      </c>
      <c r="G36" s="10">
        <v>46.8624833110814</v>
      </c>
    </row>
    <row r="37" spans="1:7">
      <c r="A37" s="1" t="s">
        <v>814</v>
      </c>
      <c r="B37" s="1" t="s">
        <v>815</v>
      </c>
      <c r="C37" s="1">
        <v>2283</v>
      </c>
      <c r="D37" s="1">
        <v>1175</v>
      </c>
      <c r="E37" s="10">
        <v>51.4673674989049</v>
      </c>
      <c r="F37" s="1">
        <v>1108</v>
      </c>
      <c r="G37" s="10">
        <v>48.5326325010951</v>
      </c>
    </row>
    <row r="38" spans="1:7">
      <c r="A38" s="1" t="s">
        <v>816</v>
      </c>
      <c r="B38" s="1" t="s">
        <v>817</v>
      </c>
      <c r="C38" s="1">
        <v>4371</v>
      </c>
      <c r="D38" s="1">
        <v>2198</v>
      </c>
      <c r="E38" s="10">
        <v>50.2859757492565</v>
      </c>
      <c r="F38" s="1">
        <v>2173</v>
      </c>
      <c r="G38" s="10">
        <v>49.7140242507435</v>
      </c>
    </row>
    <row r="39" spans="1:7">
      <c r="A39" s="1" t="s">
        <v>818</v>
      </c>
      <c r="B39" s="1" t="s">
        <v>819</v>
      </c>
      <c r="C39" s="1">
        <v>1512</v>
      </c>
      <c r="D39" s="1">
        <v>785</v>
      </c>
      <c r="E39" s="10">
        <v>51.9179894179894</v>
      </c>
      <c r="F39" s="1">
        <v>727</v>
      </c>
      <c r="G39" s="10">
        <v>48.0820105820106</v>
      </c>
    </row>
    <row r="40" spans="1:7">
      <c r="A40" s="1" t="s">
        <v>820</v>
      </c>
      <c r="B40" s="1" t="s">
        <v>821</v>
      </c>
      <c r="C40" s="1">
        <v>3485</v>
      </c>
      <c r="D40" s="1">
        <v>1758</v>
      </c>
      <c r="E40" s="10">
        <v>50.4447632711621</v>
      </c>
      <c r="F40" s="1">
        <v>1727</v>
      </c>
      <c r="G40" s="10">
        <v>49.5552367288379</v>
      </c>
    </row>
    <row r="41" spans="1:7">
      <c r="A41" s="1" t="s">
        <v>822</v>
      </c>
      <c r="B41" s="1" t="s">
        <v>823</v>
      </c>
      <c r="C41" s="1">
        <v>657</v>
      </c>
      <c r="D41" s="1">
        <v>338</v>
      </c>
      <c r="E41" s="10">
        <v>51.4459665144597</v>
      </c>
      <c r="F41" s="1">
        <v>319</v>
      </c>
      <c r="G41" s="10">
        <v>48.5540334855403</v>
      </c>
    </row>
    <row r="42" spans="1:7">
      <c r="A42" s="1" t="s">
        <v>824</v>
      </c>
      <c r="B42" s="1" t="s">
        <v>825</v>
      </c>
      <c r="C42" s="1">
        <v>1123</v>
      </c>
      <c r="D42" s="1">
        <v>618</v>
      </c>
      <c r="E42" s="10">
        <v>55.0311665182547</v>
      </c>
      <c r="F42" s="1">
        <v>505</v>
      </c>
      <c r="G42" s="10">
        <v>44.9688334817453</v>
      </c>
    </row>
    <row r="43" spans="1:7">
      <c r="A43" s="1" t="s">
        <v>826</v>
      </c>
      <c r="B43" s="1" t="s">
        <v>827</v>
      </c>
      <c r="C43" s="1">
        <v>3117</v>
      </c>
      <c r="D43" s="1">
        <v>1617</v>
      </c>
      <c r="E43" s="10">
        <v>51.8768046198268</v>
      </c>
      <c r="F43" s="1">
        <v>1500</v>
      </c>
      <c r="G43" s="10">
        <v>48.1231953801732</v>
      </c>
    </row>
    <row r="44" spans="1:7">
      <c r="A44" s="1" t="s">
        <v>828</v>
      </c>
      <c r="B44" s="1" t="s">
        <v>829</v>
      </c>
      <c r="C44" s="1">
        <v>5036</v>
      </c>
      <c r="D44" s="1">
        <v>2571</v>
      </c>
      <c r="E44" s="10">
        <v>51.0524225575854</v>
      </c>
      <c r="F44" s="1">
        <v>2465</v>
      </c>
      <c r="G44" s="10">
        <v>48.9475774424146</v>
      </c>
    </row>
    <row r="45" spans="1:7">
      <c r="A45" s="1" t="s">
        <v>830</v>
      </c>
      <c r="B45" s="1" t="s">
        <v>831</v>
      </c>
      <c r="C45" s="1">
        <v>2790</v>
      </c>
      <c r="D45" s="1">
        <v>1400</v>
      </c>
      <c r="E45" s="10">
        <v>50.179211469534</v>
      </c>
      <c r="F45" s="1">
        <v>1390</v>
      </c>
      <c r="G45" s="10">
        <v>49.8207885304659</v>
      </c>
    </row>
    <row r="46" spans="1:7">
      <c r="A46" s="1" t="s">
        <v>832</v>
      </c>
      <c r="B46" s="1" t="s">
        <v>833</v>
      </c>
      <c r="C46" s="1">
        <v>3006</v>
      </c>
      <c r="D46" s="1">
        <v>1552</v>
      </c>
      <c r="E46" s="10">
        <v>51.6300731869594</v>
      </c>
      <c r="F46" s="1">
        <v>1454</v>
      </c>
      <c r="G46" s="10">
        <v>48.3699268130406</v>
      </c>
    </row>
    <row r="47" spans="1:7">
      <c r="A47" s="1" t="s">
        <v>834</v>
      </c>
      <c r="B47" s="1" t="s">
        <v>835</v>
      </c>
      <c r="C47" s="1">
        <v>4000</v>
      </c>
      <c r="D47" s="1">
        <v>1996</v>
      </c>
      <c r="E47" s="10">
        <v>49.9</v>
      </c>
      <c r="F47" s="1">
        <v>2004</v>
      </c>
      <c r="G47" s="10">
        <v>50.1</v>
      </c>
    </row>
    <row r="48" spans="1:7">
      <c r="A48" s="1" t="s">
        <v>836</v>
      </c>
      <c r="B48" s="1" t="s">
        <v>837</v>
      </c>
      <c r="C48" s="1">
        <v>4773</v>
      </c>
      <c r="D48" s="1">
        <v>2405</v>
      </c>
      <c r="E48" s="10">
        <v>50.3875968992248</v>
      </c>
      <c r="F48" s="1">
        <v>2368</v>
      </c>
      <c r="G48" s="10">
        <v>49.6124031007752</v>
      </c>
    </row>
    <row r="49" spans="1:7">
      <c r="A49" s="1" t="s">
        <v>838</v>
      </c>
      <c r="B49" s="1" t="s">
        <v>839</v>
      </c>
      <c r="C49" s="1">
        <v>3337</v>
      </c>
      <c r="D49" s="1">
        <v>1712</v>
      </c>
      <c r="E49" s="10">
        <v>51.303566077315</v>
      </c>
      <c r="F49" s="1">
        <v>1625</v>
      </c>
      <c r="G49" s="10">
        <v>48.696433922685</v>
      </c>
    </row>
    <row r="50" spans="1:7">
      <c r="A50" s="1" t="s">
        <v>840</v>
      </c>
      <c r="B50" s="1" t="s">
        <v>841</v>
      </c>
      <c r="C50" s="1">
        <v>3595</v>
      </c>
      <c r="D50" s="1">
        <v>1843</v>
      </c>
      <c r="E50" s="10">
        <v>51.2656467315716</v>
      </c>
      <c r="F50" s="1">
        <v>1752</v>
      </c>
      <c r="G50" s="10">
        <v>48.7343532684284</v>
      </c>
    </row>
    <row r="51" spans="1:7">
      <c r="A51" s="1" t="s">
        <v>842</v>
      </c>
      <c r="B51" s="1" t="s">
        <v>843</v>
      </c>
      <c r="C51" s="1">
        <v>2840</v>
      </c>
      <c r="D51" s="1">
        <v>1530</v>
      </c>
      <c r="E51" s="10">
        <v>53.8732394366197</v>
      </c>
      <c r="F51" s="1">
        <v>1310</v>
      </c>
      <c r="G51" s="10">
        <v>46.1267605633803</v>
      </c>
    </row>
    <row r="52" spans="1:7">
      <c r="A52" s="1" t="s">
        <v>844</v>
      </c>
      <c r="B52" s="1" t="s">
        <v>845</v>
      </c>
      <c r="C52" s="1">
        <v>1355</v>
      </c>
      <c r="D52" s="1">
        <v>693</v>
      </c>
      <c r="E52" s="10">
        <v>51.1439114391144</v>
      </c>
      <c r="F52" s="1">
        <v>662</v>
      </c>
      <c r="G52" s="10">
        <v>48.8560885608856</v>
      </c>
    </row>
    <row r="53" spans="1:7">
      <c r="A53" s="1" t="s">
        <v>846</v>
      </c>
      <c r="B53" s="1" t="s">
        <v>847</v>
      </c>
      <c r="C53" s="1">
        <v>5205</v>
      </c>
      <c r="D53" s="1">
        <v>2615</v>
      </c>
      <c r="E53" s="10">
        <v>50.240153698367</v>
      </c>
      <c r="F53" s="1">
        <v>2590</v>
      </c>
      <c r="G53" s="10">
        <v>49.759846301633</v>
      </c>
    </row>
    <row r="54" spans="1:7">
      <c r="A54" s="1" t="s">
        <v>848</v>
      </c>
      <c r="B54" s="1" t="s">
        <v>849</v>
      </c>
      <c r="C54" s="1">
        <v>2810</v>
      </c>
      <c r="D54" s="1">
        <v>1459</v>
      </c>
      <c r="E54" s="10">
        <v>51.9217081850534</v>
      </c>
      <c r="F54" s="1">
        <v>1351</v>
      </c>
      <c r="G54" s="10">
        <v>48.0782918149466</v>
      </c>
    </row>
    <row r="55" spans="1:7">
      <c r="A55" s="1" t="s">
        <v>850</v>
      </c>
      <c r="B55" s="1" t="s">
        <v>851</v>
      </c>
      <c r="C55" s="1">
        <v>5820</v>
      </c>
      <c r="D55" s="1">
        <v>2923</v>
      </c>
      <c r="E55" s="10">
        <v>50.2233676975945</v>
      </c>
      <c r="F55" s="1">
        <v>2897</v>
      </c>
      <c r="G55" s="10">
        <v>49.7766323024055</v>
      </c>
    </row>
    <row r="56" spans="1:7">
      <c r="A56" s="1" t="s">
        <v>852</v>
      </c>
      <c r="B56" s="1" t="s">
        <v>853</v>
      </c>
      <c r="C56" s="1">
        <v>3258</v>
      </c>
      <c r="D56" s="1">
        <v>1712</v>
      </c>
      <c r="E56" s="10">
        <v>52.5475751995089</v>
      </c>
      <c r="F56" s="1">
        <v>1546</v>
      </c>
      <c r="G56" s="10">
        <v>47.4524248004911</v>
      </c>
    </row>
    <row r="57" spans="1:7">
      <c r="A57" s="1" t="s">
        <v>854</v>
      </c>
      <c r="B57" s="1" t="s">
        <v>855</v>
      </c>
      <c r="C57" s="1">
        <v>4844</v>
      </c>
      <c r="D57" s="1">
        <v>2426</v>
      </c>
      <c r="E57" s="10">
        <v>50.0825763831544</v>
      </c>
      <c r="F57" s="1">
        <v>2418</v>
      </c>
      <c r="G57" s="10">
        <v>49.9174236168456</v>
      </c>
    </row>
    <row r="58" spans="1:7">
      <c r="A58" s="1" t="s">
        <v>856</v>
      </c>
      <c r="B58" s="1" t="s">
        <v>857</v>
      </c>
      <c r="C58" s="1">
        <v>5540</v>
      </c>
      <c r="D58" s="1">
        <v>2851</v>
      </c>
      <c r="E58" s="10">
        <v>51.4620938628159</v>
      </c>
      <c r="F58" s="1">
        <v>2689</v>
      </c>
      <c r="G58" s="10">
        <v>48.5379061371841</v>
      </c>
    </row>
    <row r="59" spans="1:7">
      <c r="A59" s="1" t="s">
        <v>858</v>
      </c>
      <c r="B59" s="1" t="s">
        <v>859</v>
      </c>
      <c r="C59" s="1">
        <v>2709</v>
      </c>
      <c r="D59" s="1">
        <v>1369</v>
      </c>
      <c r="E59" s="10">
        <v>50.5352528608343</v>
      </c>
      <c r="F59" s="1">
        <v>1340</v>
      </c>
      <c r="G59" s="10">
        <v>49.4647471391657</v>
      </c>
    </row>
    <row r="60" spans="1:7">
      <c r="A60" s="1" t="s">
        <v>860</v>
      </c>
      <c r="B60" s="1" t="s">
        <v>861</v>
      </c>
      <c r="C60" s="1">
        <v>1678</v>
      </c>
      <c r="D60" s="1">
        <v>879</v>
      </c>
      <c r="E60" s="10">
        <v>52.3837902264601</v>
      </c>
      <c r="F60" s="1">
        <v>799</v>
      </c>
      <c r="G60" s="10">
        <v>47.6162097735399</v>
      </c>
    </row>
    <row r="61" spans="1:7">
      <c r="A61" s="1" t="s">
        <v>862</v>
      </c>
      <c r="B61" s="1" t="s">
        <v>863</v>
      </c>
      <c r="C61" s="1">
        <v>5436</v>
      </c>
      <c r="D61" s="1">
        <v>2711</v>
      </c>
      <c r="E61" s="10">
        <v>49.8712288447388</v>
      </c>
      <c r="F61" s="1">
        <v>2725</v>
      </c>
      <c r="G61" s="10">
        <v>50.1287711552612</v>
      </c>
    </row>
    <row r="62" spans="1:7">
      <c r="A62" s="1" t="s">
        <v>864</v>
      </c>
      <c r="B62" s="1" t="s">
        <v>865</v>
      </c>
      <c r="C62" s="1">
        <v>877</v>
      </c>
      <c r="D62" s="1">
        <v>493</v>
      </c>
      <c r="E62" s="10">
        <v>56.2143671607754</v>
      </c>
      <c r="F62" s="1">
        <v>384</v>
      </c>
      <c r="G62" s="10">
        <v>43.7856328392246</v>
      </c>
    </row>
    <row r="63" spans="1:7">
      <c r="A63" s="1" t="s">
        <v>866</v>
      </c>
      <c r="B63" s="1" t="s">
        <v>867</v>
      </c>
      <c r="C63" s="1">
        <v>1000</v>
      </c>
      <c r="D63" s="1">
        <v>569</v>
      </c>
      <c r="E63" s="10">
        <v>56.9</v>
      </c>
      <c r="F63" s="1">
        <v>431</v>
      </c>
      <c r="G63" s="10">
        <v>43.1</v>
      </c>
    </row>
    <row r="64" spans="1:7">
      <c r="A64" s="1" t="s">
        <v>868</v>
      </c>
      <c r="B64" s="1" t="s">
        <v>869</v>
      </c>
      <c r="C64" s="1">
        <v>692</v>
      </c>
      <c r="D64" s="1">
        <v>373</v>
      </c>
      <c r="E64" s="10">
        <v>53.9017341040462</v>
      </c>
      <c r="F64" s="1">
        <v>319</v>
      </c>
      <c r="G64" s="10">
        <v>46.0982658959538</v>
      </c>
    </row>
    <row r="65" spans="1:7">
      <c r="A65" s="1" t="s">
        <v>870</v>
      </c>
      <c r="B65" s="1" t="s">
        <v>871</v>
      </c>
      <c r="C65" s="1">
        <v>689</v>
      </c>
      <c r="D65" s="1">
        <v>377</v>
      </c>
      <c r="E65" s="10">
        <v>54.7169811320755</v>
      </c>
      <c r="F65" s="1">
        <v>312</v>
      </c>
      <c r="G65" s="10">
        <v>45.2830188679245</v>
      </c>
    </row>
    <row r="66" spans="1:7">
      <c r="A66" s="1" t="s">
        <v>872</v>
      </c>
      <c r="B66" s="1" t="s">
        <v>873</v>
      </c>
      <c r="C66" s="1">
        <v>1899</v>
      </c>
      <c r="D66" s="1">
        <v>957</v>
      </c>
      <c r="E66" s="10">
        <v>50.3949447077409</v>
      </c>
      <c r="F66" s="1">
        <v>942</v>
      </c>
      <c r="G66" s="10">
        <v>49.6050552922591</v>
      </c>
    </row>
    <row r="67" spans="1:7">
      <c r="A67" s="1" t="s">
        <v>874</v>
      </c>
      <c r="B67" s="1" t="s">
        <v>875</v>
      </c>
      <c r="C67" s="1">
        <v>2095</v>
      </c>
      <c r="D67" s="1">
        <v>1107</v>
      </c>
      <c r="E67" s="10">
        <v>52.8400954653938</v>
      </c>
      <c r="F67" s="1">
        <v>988</v>
      </c>
      <c r="G67" s="10">
        <v>47.1599045346062</v>
      </c>
    </row>
    <row r="68" spans="1:7">
      <c r="A68" s="1" t="s">
        <v>876</v>
      </c>
      <c r="B68" s="1" t="s">
        <v>877</v>
      </c>
      <c r="C68" s="1">
        <v>1827</v>
      </c>
      <c r="D68" s="1">
        <v>946</v>
      </c>
      <c r="E68" s="10">
        <v>51.7788724685276</v>
      </c>
      <c r="F68" s="1">
        <v>881</v>
      </c>
      <c r="G68" s="10">
        <v>48.2211275314724</v>
      </c>
    </row>
    <row r="69" spans="1:7">
      <c r="A69" s="1" t="s">
        <v>878</v>
      </c>
      <c r="B69" s="1" t="s">
        <v>879</v>
      </c>
      <c r="C69" s="1">
        <v>2178</v>
      </c>
      <c r="D69" s="1">
        <v>1081</v>
      </c>
      <c r="E69" s="10">
        <v>49.6326905417815</v>
      </c>
      <c r="F69" s="1">
        <v>1097</v>
      </c>
      <c r="G69" s="10">
        <v>50.3673094582185</v>
      </c>
    </row>
    <row r="70" spans="1:7">
      <c r="A70" s="1" t="s">
        <v>880</v>
      </c>
      <c r="B70" s="1" t="s">
        <v>881</v>
      </c>
      <c r="C70" s="1">
        <v>3805</v>
      </c>
      <c r="D70" s="1">
        <v>1902</v>
      </c>
      <c r="E70" s="10">
        <v>49.9868593955322</v>
      </c>
      <c r="F70" s="1">
        <v>1903</v>
      </c>
      <c r="G70" s="10">
        <v>50.0131406044678</v>
      </c>
    </row>
    <row r="71" spans="1:7">
      <c r="A71" s="1" t="s">
        <v>882</v>
      </c>
      <c r="B71" s="1" t="s">
        <v>883</v>
      </c>
      <c r="C71" s="1">
        <v>3045</v>
      </c>
      <c r="D71" s="1">
        <v>1543</v>
      </c>
      <c r="E71" s="10">
        <v>50.6732348111658</v>
      </c>
      <c r="F71" s="1">
        <v>1502</v>
      </c>
      <c r="G71" s="10">
        <v>49.3267651888342</v>
      </c>
    </row>
    <row r="72" spans="1:7">
      <c r="A72" s="1" t="s">
        <v>884</v>
      </c>
      <c r="B72" s="1" t="s">
        <v>885</v>
      </c>
      <c r="C72" s="1">
        <v>725</v>
      </c>
      <c r="D72" s="1">
        <v>392</v>
      </c>
      <c r="E72" s="10">
        <v>54.0689655172414</v>
      </c>
      <c r="F72" s="1">
        <v>333</v>
      </c>
      <c r="G72" s="10">
        <v>45.9310344827586</v>
      </c>
    </row>
    <row r="73" spans="1:7">
      <c r="A73" s="1" t="s">
        <v>886</v>
      </c>
      <c r="B73" s="1" t="s">
        <v>887</v>
      </c>
      <c r="C73" s="1">
        <v>682</v>
      </c>
      <c r="D73" s="1">
        <v>386</v>
      </c>
      <c r="E73" s="10">
        <v>56.5982404692082</v>
      </c>
      <c r="F73" s="1">
        <v>296</v>
      </c>
      <c r="G73" s="10">
        <v>43.4017595307918</v>
      </c>
    </row>
    <row r="74" spans="1:7">
      <c r="A74" s="1" t="s">
        <v>888</v>
      </c>
      <c r="B74" s="1" t="s">
        <v>889</v>
      </c>
      <c r="C74" s="1">
        <v>4165</v>
      </c>
      <c r="D74" s="1">
        <v>2079</v>
      </c>
      <c r="E74" s="10">
        <v>49.9159663865546</v>
      </c>
      <c r="F74" s="1">
        <v>2086</v>
      </c>
      <c r="G74" s="10">
        <v>50.0840336134454</v>
      </c>
    </row>
    <row r="75" spans="1:7">
      <c r="A75" s="1" t="s">
        <v>890</v>
      </c>
      <c r="B75" s="1" t="s">
        <v>891</v>
      </c>
      <c r="C75" s="1">
        <v>2689</v>
      </c>
      <c r="D75" s="1">
        <v>1369</v>
      </c>
      <c r="E75" s="10">
        <v>50.9111193752324</v>
      </c>
      <c r="F75" s="1">
        <v>1320</v>
      </c>
      <c r="G75" s="10">
        <v>49.0888806247676</v>
      </c>
    </row>
    <row r="76" spans="1:6">
      <c r="A76" s="4" t="s">
        <v>331</v>
      </c>
      <c r="D76">
        <f>SUM(D4:D75)</f>
        <v>96870</v>
      </c>
      <c r="F76">
        <f>SUM(F4:F75)</f>
        <v>92342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"/>
  <sheetViews>
    <sheetView topLeftCell="A7" workbookViewId="0">
      <selection activeCell="F33" sqref="F33"/>
    </sheetView>
  </sheetViews>
  <sheetFormatPr defaultColWidth="9.14285714285714" defaultRowHeight="15" outlineLevelCol="6"/>
  <cols>
    <col min="1" max="1" width="18.5714285714286" customWidth="1"/>
    <col min="7" max="7" width="14"/>
    <col min="9" max="9" width="15.1428571428571"/>
  </cols>
  <sheetData>
    <row r="1" spans="1:1">
      <c r="A1" s="1" t="s">
        <v>0</v>
      </c>
    </row>
    <row r="2" spans="1:1">
      <c r="A2" s="2" t="s">
        <v>747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750</v>
      </c>
      <c r="B4" t="s">
        <v>751</v>
      </c>
      <c r="C4">
        <v>1045</v>
      </c>
      <c r="D4">
        <v>571</v>
      </c>
      <c r="E4" s="3">
        <v>54.6411483253589</v>
      </c>
      <c r="F4">
        <v>474</v>
      </c>
      <c r="G4" s="3">
        <v>45.3588516746412</v>
      </c>
    </row>
    <row r="5" spans="1:7">
      <c r="A5" t="s">
        <v>756</v>
      </c>
      <c r="B5" t="s">
        <v>757</v>
      </c>
      <c r="C5">
        <v>1944</v>
      </c>
      <c r="D5">
        <v>992</v>
      </c>
      <c r="E5" s="3">
        <v>51.0288065843621</v>
      </c>
      <c r="F5">
        <v>952</v>
      </c>
      <c r="G5" s="3">
        <v>48.9711934156379</v>
      </c>
    </row>
    <row r="6" spans="1:7">
      <c r="A6" t="s">
        <v>760</v>
      </c>
      <c r="B6" t="s">
        <v>761</v>
      </c>
      <c r="C6">
        <v>1160</v>
      </c>
      <c r="D6">
        <v>681</v>
      </c>
      <c r="E6" s="3">
        <v>58.7068965517241</v>
      </c>
      <c r="F6">
        <v>479</v>
      </c>
      <c r="G6" s="3">
        <v>41.2931034482759</v>
      </c>
    </row>
    <row r="7" spans="1:7">
      <c r="A7" t="s">
        <v>768</v>
      </c>
      <c r="B7" t="s">
        <v>769</v>
      </c>
      <c r="C7">
        <v>1906</v>
      </c>
      <c r="D7">
        <v>986</v>
      </c>
      <c r="E7" s="3">
        <v>51.7313746065058</v>
      </c>
      <c r="F7">
        <v>920</v>
      </c>
      <c r="G7" s="3">
        <v>48.2686253934942</v>
      </c>
    </row>
    <row r="8" spans="1:7">
      <c r="A8" t="s">
        <v>772</v>
      </c>
      <c r="B8" t="s">
        <v>773</v>
      </c>
      <c r="C8">
        <v>744</v>
      </c>
      <c r="D8">
        <v>385</v>
      </c>
      <c r="E8" s="3">
        <v>51.747311827957</v>
      </c>
      <c r="F8">
        <v>359</v>
      </c>
      <c r="G8" s="3">
        <v>48.252688172043</v>
      </c>
    </row>
    <row r="9" spans="1:7">
      <c r="A9" t="s">
        <v>786</v>
      </c>
      <c r="B9" t="s">
        <v>787</v>
      </c>
      <c r="C9">
        <v>624</v>
      </c>
      <c r="D9">
        <v>324</v>
      </c>
      <c r="E9" s="3">
        <v>51.9230769230769</v>
      </c>
      <c r="F9">
        <v>300</v>
      </c>
      <c r="G9" s="3">
        <v>48.0769230769231</v>
      </c>
    </row>
    <row r="10" spans="1:7">
      <c r="A10" t="s">
        <v>788</v>
      </c>
      <c r="B10" t="s">
        <v>789</v>
      </c>
      <c r="C10">
        <v>997</v>
      </c>
      <c r="D10">
        <v>516</v>
      </c>
      <c r="E10" s="3">
        <v>51.7552657973922</v>
      </c>
      <c r="F10">
        <v>481</v>
      </c>
      <c r="G10" s="3">
        <v>48.2447342026078</v>
      </c>
    </row>
    <row r="11" spans="1:7">
      <c r="A11" t="s">
        <v>790</v>
      </c>
      <c r="B11" t="s">
        <v>791</v>
      </c>
      <c r="C11">
        <v>990</v>
      </c>
      <c r="D11">
        <v>488</v>
      </c>
      <c r="E11" s="3">
        <v>49.2929292929293</v>
      </c>
      <c r="F11">
        <v>502</v>
      </c>
      <c r="G11" s="3">
        <v>50.7070707070707</v>
      </c>
    </row>
    <row r="12" spans="1:7">
      <c r="A12" t="s">
        <v>796</v>
      </c>
      <c r="B12" t="s">
        <v>797</v>
      </c>
      <c r="C12">
        <v>1633</v>
      </c>
      <c r="D12">
        <v>833</v>
      </c>
      <c r="E12" s="3">
        <v>51.0104102878138</v>
      </c>
      <c r="F12">
        <v>800</v>
      </c>
      <c r="G12" s="3">
        <v>48.9895897121862</v>
      </c>
    </row>
    <row r="13" spans="1:7">
      <c r="A13" t="s">
        <v>798</v>
      </c>
      <c r="B13" t="s">
        <v>799</v>
      </c>
      <c r="C13">
        <v>1784</v>
      </c>
      <c r="D13">
        <v>893</v>
      </c>
      <c r="E13" s="3">
        <v>50.0560538116592</v>
      </c>
      <c r="F13">
        <v>891</v>
      </c>
      <c r="G13" s="3">
        <v>49.9439461883408</v>
      </c>
    </row>
    <row r="14" spans="1:7">
      <c r="A14" t="s">
        <v>802</v>
      </c>
      <c r="B14" t="s">
        <v>803</v>
      </c>
      <c r="C14">
        <v>1451</v>
      </c>
      <c r="D14">
        <v>759</v>
      </c>
      <c r="E14" s="3">
        <v>52.3087525844245</v>
      </c>
      <c r="F14">
        <v>692</v>
      </c>
      <c r="G14" s="3">
        <v>47.6912474155755</v>
      </c>
    </row>
    <row r="15" spans="1:7">
      <c r="A15" t="s">
        <v>804</v>
      </c>
      <c r="B15" t="s">
        <v>805</v>
      </c>
      <c r="C15">
        <v>745</v>
      </c>
      <c r="D15">
        <v>403</v>
      </c>
      <c r="E15" s="3">
        <v>54.0939597315436</v>
      </c>
      <c r="F15">
        <v>342</v>
      </c>
      <c r="G15" s="3">
        <v>45.9060402684564</v>
      </c>
    </row>
    <row r="16" spans="1:7">
      <c r="A16" t="s">
        <v>806</v>
      </c>
      <c r="B16" t="s">
        <v>807</v>
      </c>
      <c r="C16">
        <v>1885</v>
      </c>
      <c r="D16">
        <v>979</v>
      </c>
      <c r="E16" s="3">
        <v>51.9363395225464</v>
      </c>
      <c r="F16">
        <v>906</v>
      </c>
      <c r="G16" s="3">
        <v>48.0636604774536</v>
      </c>
    </row>
    <row r="17" spans="1:7">
      <c r="A17" t="s">
        <v>808</v>
      </c>
      <c r="B17" t="s">
        <v>809</v>
      </c>
      <c r="C17">
        <v>1893</v>
      </c>
      <c r="D17">
        <v>986</v>
      </c>
      <c r="E17" s="3">
        <v>52.0866349709456</v>
      </c>
      <c r="F17">
        <v>907</v>
      </c>
      <c r="G17" s="3">
        <v>47.9133650290544</v>
      </c>
    </row>
    <row r="18" spans="1:7">
      <c r="A18" t="s">
        <v>812</v>
      </c>
      <c r="B18" t="s">
        <v>813</v>
      </c>
      <c r="C18">
        <v>749</v>
      </c>
      <c r="D18">
        <v>398</v>
      </c>
      <c r="E18" s="3">
        <v>53.1375166889186</v>
      </c>
      <c r="F18">
        <v>351</v>
      </c>
      <c r="G18" s="3">
        <v>46.8624833110814</v>
      </c>
    </row>
    <row r="19" spans="1:7">
      <c r="A19" t="s">
        <v>818</v>
      </c>
      <c r="B19" t="s">
        <v>819</v>
      </c>
      <c r="C19">
        <v>1512</v>
      </c>
      <c r="D19">
        <v>785</v>
      </c>
      <c r="E19" s="3">
        <v>51.9179894179894</v>
      </c>
      <c r="F19">
        <v>727</v>
      </c>
      <c r="G19" s="3">
        <v>48.0820105820106</v>
      </c>
    </row>
    <row r="20" spans="1:7">
      <c r="A20" t="s">
        <v>822</v>
      </c>
      <c r="B20" t="s">
        <v>823</v>
      </c>
      <c r="C20">
        <v>657</v>
      </c>
      <c r="D20">
        <v>338</v>
      </c>
      <c r="E20" s="3">
        <v>51.4459665144597</v>
      </c>
      <c r="F20">
        <v>319</v>
      </c>
      <c r="G20" s="3">
        <v>48.5540334855403</v>
      </c>
    </row>
    <row r="21" spans="1:7">
      <c r="A21" t="s">
        <v>824</v>
      </c>
      <c r="B21" t="s">
        <v>825</v>
      </c>
      <c r="C21">
        <v>1123</v>
      </c>
      <c r="D21">
        <v>618</v>
      </c>
      <c r="E21" s="3">
        <v>55.0311665182547</v>
      </c>
      <c r="F21">
        <v>505</v>
      </c>
      <c r="G21" s="3">
        <v>44.9688334817453</v>
      </c>
    </row>
    <row r="22" spans="1:7">
      <c r="A22" t="s">
        <v>844</v>
      </c>
      <c r="B22" t="s">
        <v>845</v>
      </c>
      <c r="C22">
        <v>1355</v>
      </c>
      <c r="D22">
        <v>693</v>
      </c>
      <c r="E22" s="3">
        <v>51.1439114391144</v>
      </c>
      <c r="F22">
        <v>662</v>
      </c>
      <c r="G22" s="3">
        <v>48.8560885608856</v>
      </c>
    </row>
    <row r="23" spans="1:7">
      <c r="A23" t="s">
        <v>860</v>
      </c>
      <c r="B23" t="s">
        <v>861</v>
      </c>
      <c r="C23">
        <v>1678</v>
      </c>
      <c r="D23">
        <v>879</v>
      </c>
      <c r="E23" s="3">
        <v>52.3837902264601</v>
      </c>
      <c r="F23">
        <v>799</v>
      </c>
      <c r="G23" s="3">
        <v>47.6162097735399</v>
      </c>
    </row>
    <row r="24" spans="1:7">
      <c r="A24" t="s">
        <v>864</v>
      </c>
      <c r="B24" t="s">
        <v>865</v>
      </c>
      <c r="C24">
        <v>877</v>
      </c>
      <c r="D24">
        <v>493</v>
      </c>
      <c r="E24" s="3">
        <v>56.2143671607754</v>
      </c>
      <c r="F24">
        <v>384</v>
      </c>
      <c r="G24" s="3">
        <v>43.7856328392246</v>
      </c>
    </row>
    <row r="25" spans="1:7">
      <c r="A25" t="s">
        <v>866</v>
      </c>
      <c r="B25" t="s">
        <v>867</v>
      </c>
      <c r="C25">
        <v>1000</v>
      </c>
      <c r="D25">
        <v>569</v>
      </c>
      <c r="E25" s="3">
        <v>56.9</v>
      </c>
      <c r="F25">
        <v>431</v>
      </c>
      <c r="G25" s="3">
        <v>43.1</v>
      </c>
    </row>
    <row r="26" spans="1:7">
      <c r="A26" t="s">
        <v>868</v>
      </c>
      <c r="B26" t="s">
        <v>869</v>
      </c>
      <c r="C26">
        <v>692</v>
      </c>
      <c r="D26">
        <v>373</v>
      </c>
      <c r="E26" s="3">
        <v>53.9017341040462</v>
      </c>
      <c r="F26">
        <v>319</v>
      </c>
      <c r="G26" s="3">
        <v>46.0982658959538</v>
      </c>
    </row>
    <row r="27" spans="1:7">
      <c r="A27" t="s">
        <v>870</v>
      </c>
      <c r="B27" t="s">
        <v>871</v>
      </c>
      <c r="C27">
        <v>689</v>
      </c>
      <c r="D27">
        <v>377</v>
      </c>
      <c r="E27" s="3">
        <v>54.7169811320755</v>
      </c>
      <c r="F27">
        <v>312</v>
      </c>
      <c r="G27" s="3">
        <v>45.2830188679245</v>
      </c>
    </row>
    <row r="28" spans="1:7">
      <c r="A28" t="s">
        <v>872</v>
      </c>
      <c r="B28" t="s">
        <v>873</v>
      </c>
      <c r="C28">
        <v>1899</v>
      </c>
      <c r="D28">
        <v>957</v>
      </c>
      <c r="E28" s="3">
        <v>50.3949447077409</v>
      </c>
      <c r="F28">
        <v>942</v>
      </c>
      <c r="G28" s="3">
        <v>49.6050552922591</v>
      </c>
    </row>
    <row r="29" spans="1:7">
      <c r="A29" t="s">
        <v>876</v>
      </c>
      <c r="B29" t="s">
        <v>877</v>
      </c>
      <c r="C29">
        <v>1827</v>
      </c>
      <c r="D29">
        <v>946</v>
      </c>
      <c r="E29" s="3">
        <v>51.7788724685276</v>
      </c>
      <c r="F29">
        <v>881</v>
      </c>
      <c r="G29" s="3">
        <v>48.2211275314724</v>
      </c>
    </row>
    <row r="30" spans="1:7">
      <c r="A30" t="s">
        <v>884</v>
      </c>
      <c r="B30" t="s">
        <v>885</v>
      </c>
      <c r="C30">
        <v>725</v>
      </c>
      <c r="D30">
        <v>392</v>
      </c>
      <c r="E30" s="3">
        <v>54.0689655172414</v>
      </c>
      <c r="F30">
        <v>333</v>
      </c>
      <c r="G30" s="3">
        <v>45.9310344827586</v>
      </c>
    </row>
    <row r="31" spans="1:7">
      <c r="A31" t="s">
        <v>886</v>
      </c>
      <c r="B31" t="s">
        <v>887</v>
      </c>
      <c r="C31">
        <v>682</v>
      </c>
      <c r="D31">
        <v>386</v>
      </c>
      <c r="E31" s="3">
        <v>56.5982404692082</v>
      </c>
      <c r="F31">
        <v>296</v>
      </c>
      <c r="G31" s="3">
        <v>43.4017595307918</v>
      </c>
    </row>
    <row r="32" spans="1:6">
      <c r="A32" s="4" t="s">
        <v>331</v>
      </c>
      <c r="D32">
        <f>SUM(D4:D31)</f>
        <v>18000</v>
      </c>
      <c r="F32">
        <f>SUM(F4:F31)</f>
        <v>16266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9"/>
  <sheetViews>
    <sheetView topLeftCell="A184" workbookViewId="0">
      <selection activeCell="F210" sqref="F210"/>
    </sheetView>
  </sheetViews>
  <sheetFormatPr defaultColWidth="9.14285714285714" defaultRowHeight="15" outlineLevelCol="6"/>
  <cols>
    <col min="1" max="1" width="23.2857142857143" customWidth="1"/>
    <col min="5" max="5" width="15.1428571428571"/>
    <col min="6" max="8" width="12.8571428571429"/>
  </cols>
  <sheetData>
    <row r="1" spans="1:1">
      <c r="A1" s="1" t="s">
        <v>332</v>
      </c>
    </row>
    <row r="2" spans="1:1">
      <c r="A2" s="2" t="s">
        <v>892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893</v>
      </c>
      <c r="B4" t="s">
        <v>894</v>
      </c>
      <c r="C4">
        <v>115</v>
      </c>
      <c r="D4">
        <v>73</v>
      </c>
      <c r="E4" s="3">
        <v>63.4782608695652</v>
      </c>
      <c r="F4">
        <v>42</v>
      </c>
      <c r="G4" s="3">
        <v>36.5217391304348</v>
      </c>
    </row>
    <row r="5" spans="1:7">
      <c r="A5" t="s">
        <v>895</v>
      </c>
      <c r="B5" t="s">
        <v>896</v>
      </c>
      <c r="C5">
        <v>153</v>
      </c>
      <c r="D5">
        <v>87</v>
      </c>
      <c r="E5" s="3">
        <v>56.8627450980392</v>
      </c>
      <c r="F5">
        <v>66</v>
      </c>
      <c r="G5" s="3">
        <v>43.1372549019608</v>
      </c>
    </row>
    <row r="6" spans="1:7">
      <c r="A6" t="s">
        <v>897</v>
      </c>
      <c r="B6" t="s">
        <v>898</v>
      </c>
      <c r="C6">
        <v>325</v>
      </c>
      <c r="D6">
        <v>185</v>
      </c>
      <c r="E6" s="3">
        <v>56.9230769230769</v>
      </c>
      <c r="F6">
        <v>140</v>
      </c>
      <c r="G6" s="3">
        <v>43.0769230769231</v>
      </c>
    </row>
    <row r="7" spans="1:7">
      <c r="A7" t="s">
        <v>899</v>
      </c>
      <c r="B7" t="s">
        <v>900</v>
      </c>
      <c r="C7">
        <v>322</v>
      </c>
      <c r="D7">
        <v>197</v>
      </c>
      <c r="E7" s="3">
        <v>61.1801242236025</v>
      </c>
      <c r="F7">
        <v>125</v>
      </c>
      <c r="G7" s="3">
        <v>38.8198757763975</v>
      </c>
    </row>
    <row r="8" spans="1:7">
      <c r="A8" t="s">
        <v>901</v>
      </c>
      <c r="B8" t="s">
        <v>902</v>
      </c>
      <c r="C8">
        <v>177</v>
      </c>
      <c r="D8">
        <v>112</v>
      </c>
      <c r="E8" s="3">
        <v>63.2768361581921</v>
      </c>
      <c r="F8">
        <v>65</v>
      </c>
      <c r="G8" s="3">
        <v>36.7231638418079</v>
      </c>
    </row>
    <row r="9" spans="1:7">
      <c r="A9" t="s">
        <v>903</v>
      </c>
      <c r="B9" t="s">
        <v>904</v>
      </c>
      <c r="C9">
        <v>313</v>
      </c>
      <c r="D9">
        <v>177</v>
      </c>
      <c r="E9" s="3">
        <v>56.5495207667732</v>
      </c>
      <c r="F9">
        <v>136</v>
      </c>
      <c r="G9" s="3">
        <v>43.4504792332268</v>
      </c>
    </row>
    <row r="10" spans="1:7">
      <c r="A10" t="s">
        <v>905</v>
      </c>
      <c r="B10" t="s">
        <v>906</v>
      </c>
      <c r="C10">
        <v>464</v>
      </c>
      <c r="D10">
        <v>251</v>
      </c>
      <c r="E10" s="3">
        <v>54.0948275862069</v>
      </c>
      <c r="F10">
        <v>213</v>
      </c>
      <c r="G10" s="3">
        <v>45.9051724137931</v>
      </c>
    </row>
    <row r="11" spans="1:7">
      <c r="A11" t="s">
        <v>907</v>
      </c>
      <c r="B11" t="s">
        <v>908</v>
      </c>
      <c r="C11">
        <v>148</v>
      </c>
      <c r="D11">
        <v>97</v>
      </c>
      <c r="E11" s="3">
        <v>65.5405405405405</v>
      </c>
      <c r="F11">
        <v>51</v>
      </c>
      <c r="G11" s="3">
        <v>34.4594594594595</v>
      </c>
    </row>
    <row r="12" spans="1:7">
      <c r="A12" t="s">
        <v>909</v>
      </c>
      <c r="B12" t="s">
        <v>910</v>
      </c>
      <c r="C12">
        <v>80</v>
      </c>
      <c r="D12">
        <v>48</v>
      </c>
      <c r="E12" s="3">
        <v>60</v>
      </c>
      <c r="F12">
        <v>32</v>
      </c>
      <c r="G12" s="3">
        <v>40</v>
      </c>
    </row>
    <row r="13" spans="1:7">
      <c r="A13" t="s">
        <v>911</v>
      </c>
      <c r="B13" t="s">
        <v>912</v>
      </c>
      <c r="C13">
        <v>198</v>
      </c>
      <c r="D13">
        <v>121</v>
      </c>
      <c r="E13" s="3">
        <v>61.1111111111111</v>
      </c>
      <c r="F13">
        <v>77</v>
      </c>
      <c r="G13" s="3">
        <v>38.8888888888889</v>
      </c>
    </row>
    <row r="14" spans="1:7">
      <c r="A14" t="s">
        <v>913</v>
      </c>
      <c r="B14" t="s">
        <v>914</v>
      </c>
      <c r="C14">
        <v>5896</v>
      </c>
      <c r="D14">
        <v>3010</v>
      </c>
      <c r="E14" s="3">
        <v>51.0515603799186</v>
      </c>
      <c r="F14">
        <v>2886</v>
      </c>
      <c r="G14" s="3">
        <v>48.9484396200814</v>
      </c>
    </row>
    <row r="15" spans="1:7">
      <c r="A15" t="s">
        <v>915</v>
      </c>
      <c r="B15" t="s">
        <v>916</v>
      </c>
      <c r="C15">
        <v>1411</v>
      </c>
      <c r="D15">
        <v>746</v>
      </c>
      <c r="E15" s="3">
        <v>52.8703047484054</v>
      </c>
      <c r="F15">
        <v>665</v>
      </c>
      <c r="G15" s="3">
        <v>47.1296952515946</v>
      </c>
    </row>
    <row r="16" spans="1:7">
      <c r="A16" t="s">
        <v>917</v>
      </c>
      <c r="B16" t="s">
        <v>918</v>
      </c>
      <c r="C16">
        <v>277</v>
      </c>
      <c r="D16">
        <v>169</v>
      </c>
      <c r="E16" s="3">
        <v>61.0108303249097</v>
      </c>
      <c r="F16">
        <v>108</v>
      </c>
      <c r="G16" s="3">
        <v>38.9891696750903</v>
      </c>
    </row>
    <row r="17" spans="1:7">
      <c r="A17" t="s">
        <v>919</v>
      </c>
      <c r="B17" t="s">
        <v>920</v>
      </c>
      <c r="C17">
        <v>322</v>
      </c>
      <c r="D17">
        <v>181</v>
      </c>
      <c r="E17" s="3">
        <v>56.2111801242236</v>
      </c>
      <c r="F17">
        <v>141</v>
      </c>
      <c r="G17" s="3">
        <v>43.7888198757764</v>
      </c>
    </row>
    <row r="18" spans="1:7">
      <c r="A18" t="s">
        <v>921</v>
      </c>
      <c r="B18" t="s">
        <v>922</v>
      </c>
      <c r="C18">
        <v>98</v>
      </c>
      <c r="D18">
        <v>55</v>
      </c>
      <c r="E18" s="3">
        <v>56.1224489795918</v>
      </c>
      <c r="F18">
        <v>43</v>
      </c>
      <c r="G18" s="3">
        <v>43.8775510204082</v>
      </c>
    </row>
    <row r="19" spans="1:7">
      <c r="A19" t="s">
        <v>923</v>
      </c>
      <c r="B19" t="s">
        <v>924</v>
      </c>
      <c r="C19">
        <v>224</v>
      </c>
      <c r="D19">
        <v>116</v>
      </c>
      <c r="E19" s="3">
        <v>51.7857142857143</v>
      </c>
      <c r="F19">
        <v>108</v>
      </c>
      <c r="G19" s="3">
        <v>48.2142857142857</v>
      </c>
    </row>
    <row r="20" spans="1:7">
      <c r="A20" t="s">
        <v>925</v>
      </c>
      <c r="B20" t="s">
        <v>926</v>
      </c>
      <c r="C20">
        <v>287</v>
      </c>
      <c r="D20">
        <v>188</v>
      </c>
      <c r="E20" s="3">
        <v>65.5052264808362</v>
      </c>
      <c r="F20">
        <v>99</v>
      </c>
      <c r="G20" s="3">
        <v>34.4947735191638</v>
      </c>
    </row>
    <row r="21" spans="1:7">
      <c r="A21" t="s">
        <v>927</v>
      </c>
      <c r="B21" t="s">
        <v>928</v>
      </c>
      <c r="C21">
        <v>1134</v>
      </c>
      <c r="D21">
        <v>615</v>
      </c>
      <c r="E21" s="3">
        <v>54.2328042328042</v>
      </c>
      <c r="F21">
        <v>519</v>
      </c>
      <c r="G21" s="3">
        <v>45.7671957671958</v>
      </c>
    </row>
    <row r="22" spans="1:7">
      <c r="A22" t="s">
        <v>929</v>
      </c>
      <c r="B22" t="s">
        <v>930</v>
      </c>
      <c r="C22">
        <v>200</v>
      </c>
      <c r="D22">
        <v>120</v>
      </c>
      <c r="E22" s="3">
        <v>60</v>
      </c>
      <c r="F22">
        <v>80</v>
      </c>
      <c r="G22" s="3">
        <v>40</v>
      </c>
    </row>
    <row r="23" spans="1:7">
      <c r="A23" t="s">
        <v>931</v>
      </c>
      <c r="B23" t="s">
        <v>932</v>
      </c>
      <c r="C23">
        <v>184</v>
      </c>
      <c r="D23">
        <v>101</v>
      </c>
      <c r="E23" s="3">
        <v>54.8913043478261</v>
      </c>
      <c r="F23">
        <v>83</v>
      </c>
      <c r="G23" s="3">
        <v>45.1086956521739</v>
      </c>
    </row>
    <row r="24" spans="1:7">
      <c r="A24" t="s">
        <v>933</v>
      </c>
      <c r="B24" t="s">
        <v>934</v>
      </c>
      <c r="C24">
        <v>407</v>
      </c>
      <c r="D24">
        <v>239</v>
      </c>
      <c r="E24" s="3">
        <v>58.7223587223587</v>
      </c>
      <c r="F24">
        <v>168</v>
      </c>
      <c r="G24" s="3">
        <v>41.2776412776413</v>
      </c>
    </row>
    <row r="25" spans="1:7">
      <c r="A25" t="s">
        <v>935</v>
      </c>
      <c r="B25" t="s">
        <v>936</v>
      </c>
      <c r="C25">
        <v>177</v>
      </c>
      <c r="D25">
        <v>110</v>
      </c>
      <c r="E25" s="3">
        <v>62.1468926553672</v>
      </c>
      <c r="F25">
        <v>67</v>
      </c>
      <c r="G25" s="3">
        <v>37.8531073446328</v>
      </c>
    </row>
    <row r="26" spans="1:7">
      <c r="A26" t="s">
        <v>937</v>
      </c>
      <c r="B26" t="s">
        <v>938</v>
      </c>
      <c r="C26">
        <v>665</v>
      </c>
      <c r="D26">
        <v>367</v>
      </c>
      <c r="E26" s="3">
        <v>55.187969924812</v>
      </c>
      <c r="F26">
        <v>298</v>
      </c>
      <c r="G26" s="3">
        <v>44.812030075188</v>
      </c>
    </row>
    <row r="27" spans="1:7">
      <c r="A27" t="s">
        <v>939</v>
      </c>
      <c r="B27" t="s">
        <v>940</v>
      </c>
      <c r="C27">
        <v>845</v>
      </c>
      <c r="D27">
        <v>446</v>
      </c>
      <c r="E27" s="3">
        <v>52.7810650887574</v>
      </c>
      <c r="F27">
        <v>399</v>
      </c>
      <c r="G27" s="3">
        <v>47.2189349112426</v>
      </c>
    </row>
    <row r="28" spans="1:7">
      <c r="A28" t="s">
        <v>941</v>
      </c>
      <c r="B28" t="s">
        <v>942</v>
      </c>
      <c r="C28">
        <v>235</v>
      </c>
      <c r="D28">
        <v>136</v>
      </c>
      <c r="E28" s="3">
        <v>57.8723404255319</v>
      </c>
      <c r="F28">
        <v>99</v>
      </c>
      <c r="G28" s="3">
        <v>42.1276595744681</v>
      </c>
    </row>
    <row r="29" spans="1:7">
      <c r="A29" t="s">
        <v>943</v>
      </c>
      <c r="B29" t="s">
        <v>944</v>
      </c>
      <c r="C29">
        <v>494</v>
      </c>
      <c r="D29">
        <v>277</v>
      </c>
      <c r="E29" s="3">
        <v>56.0728744939271</v>
      </c>
      <c r="F29">
        <v>217</v>
      </c>
      <c r="G29" s="3">
        <v>43.9271255060729</v>
      </c>
    </row>
    <row r="30" spans="1:7">
      <c r="A30" t="s">
        <v>945</v>
      </c>
      <c r="B30" t="s">
        <v>946</v>
      </c>
      <c r="C30">
        <v>3037</v>
      </c>
      <c r="D30">
        <v>1553</v>
      </c>
      <c r="E30" s="3">
        <v>51.1359894632861</v>
      </c>
      <c r="F30">
        <v>1484</v>
      </c>
      <c r="G30" s="3">
        <v>48.8640105367139</v>
      </c>
    </row>
    <row r="31" spans="1:7">
      <c r="A31" t="s">
        <v>947</v>
      </c>
      <c r="B31" t="s">
        <v>948</v>
      </c>
      <c r="C31">
        <v>137</v>
      </c>
      <c r="D31">
        <v>87</v>
      </c>
      <c r="E31" s="3">
        <v>63.5036496350365</v>
      </c>
      <c r="F31">
        <v>50</v>
      </c>
      <c r="G31" s="3">
        <v>36.4963503649635</v>
      </c>
    </row>
    <row r="32" spans="1:7">
      <c r="A32" t="s">
        <v>949</v>
      </c>
      <c r="B32" t="s">
        <v>950</v>
      </c>
      <c r="C32">
        <v>56</v>
      </c>
      <c r="D32">
        <v>30</v>
      </c>
      <c r="E32" s="3">
        <v>53.5714285714286</v>
      </c>
      <c r="F32">
        <v>26</v>
      </c>
      <c r="G32" s="3">
        <v>46.4285714285714</v>
      </c>
    </row>
    <row r="33" spans="1:7">
      <c r="A33" t="s">
        <v>951</v>
      </c>
      <c r="B33" t="s">
        <v>952</v>
      </c>
      <c r="C33">
        <v>93</v>
      </c>
      <c r="D33">
        <v>57</v>
      </c>
      <c r="E33" s="3">
        <v>61.2903225806452</v>
      </c>
      <c r="F33">
        <v>36</v>
      </c>
      <c r="G33" s="3">
        <v>38.7096774193548</v>
      </c>
    </row>
    <row r="34" spans="1:7">
      <c r="A34" t="s">
        <v>953</v>
      </c>
      <c r="B34" t="s">
        <v>954</v>
      </c>
      <c r="C34">
        <v>2637</v>
      </c>
      <c r="D34">
        <v>1350</v>
      </c>
      <c r="E34" s="3">
        <v>51.1945392491468</v>
      </c>
      <c r="F34">
        <v>1287</v>
      </c>
      <c r="G34" s="3">
        <v>48.8054607508532</v>
      </c>
    </row>
    <row r="35" spans="1:7">
      <c r="A35" t="s">
        <v>955</v>
      </c>
      <c r="B35" t="s">
        <v>956</v>
      </c>
      <c r="C35">
        <v>150</v>
      </c>
      <c r="D35">
        <v>89</v>
      </c>
      <c r="E35" s="3">
        <v>59.3333333333333</v>
      </c>
      <c r="F35">
        <v>61</v>
      </c>
      <c r="G35" s="3">
        <v>40.6666666666667</v>
      </c>
    </row>
    <row r="36" spans="1:7">
      <c r="A36" t="s">
        <v>957</v>
      </c>
      <c r="B36" t="s">
        <v>958</v>
      </c>
      <c r="C36">
        <v>208</v>
      </c>
      <c r="D36">
        <v>131</v>
      </c>
      <c r="E36" s="3">
        <v>62.9807692307692</v>
      </c>
      <c r="F36">
        <v>77</v>
      </c>
      <c r="G36" s="3">
        <v>37.0192307692308</v>
      </c>
    </row>
    <row r="37" spans="1:7">
      <c r="A37" t="s">
        <v>959</v>
      </c>
      <c r="B37" t="s">
        <v>960</v>
      </c>
      <c r="C37">
        <v>2055</v>
      </c>
      <c r="D37">
        <v>1056</v>
      </c>
      <c r="E37" s="3">
        <v>51.3868613138686</v>
      </c>
      <c r="F37">
        <v>999</v>
      </c>
      <c r="G37" s="3">
        <v>48.6131386861314</v>
      </c>
    </row>
    <row r="38" spans="1:7">
      <c r="A38" t="s">
        <v>961</v>
      </c>
      <c r="B38" t="s">
        <v>962</v>
      </c>
      <c r="C38">
        <v>1395</v>
      </c>
      <c r="D38">
        <v>745</v>
      </c>
      <c r="E38" s="3">
        <v>53.405017921147</v>
      </c>
      <c r="F38">
        <v>650</v>
      </c>
      <c r="G38" s="3">
        <v>46.5949820788531</v>
      </c>
    </row>
    <row r="39" spans="1:7">
      <c r="A39" t="s">
        <v>963</v>
      </c>
      <c r="B39" t="s">
        <v>964</v>
      </c>
      <c r="C39">
        <v>296</v>
      </c>
      <c r="D39">
        <v>164</v>
      </c>
      <c r="E39" s="3">
        <v>55.4054054054054</v>
      </c>
      <c r="F39">
        <v>132</v>
      </c>
      <c r="G39" s="3">
        <v>44.5945945945946</v>
      </c>
    </row>
    <row r="40" spans="1:7">
      <c r="A40" t="s">
        <v>965</v>
      </c>
      <c r="B40" t="s">
        <v>966</v>
      </c>
      <c r="C40">
        <v>315</v>
      </c>
      <c r="D40">
        <v>178</v>
      </c>
      <c r="E40" s="3">
        <v>56.5079365079365</v>
      </c>
      <c r="F40">
        <v>137</v>
      </c>
      <c r="G40" s="3">
        <v>43.4920634920635</v>
      </c>
    </row>
    <row r="41" spans="1:7">
      <c r="A41" t="s">
        <v>967</v>
      </c>
      <c r="B41" t="s">
        <v>968</v>
      </c>
      <c r="C41">
        <v>39</v>
      </c>
      <c r="D41">
        <v>28</v>
      </c>
      <c r="E41" s="3">
        <v>71.7948717948718</v>
      </c>
      <c r="F41">
        <v>11</v>
      </c>
      <c r="G41" s="3">
        <v>28.2051282051282</v>
      </c>
    </row>
    <row r="42" spans="1:7">
      <c r="A42" t="s">
        <v>969</v>
      </c>
      <c r="B42" t="s">
        <v>970</v>
      </c>
      <c r="C42">
        <v>88</v>
      </c>
      <c r="D42">
        <v>50</v>
      </c>
      <c r="E42" s="3">
        <v>56.8181818181818</v>
      </c>
      <c r="F42">
        <v>38</v>
      </c>
      <c r="G42" s="3">
        <v>43.1818181818182</v>
      </c>
    </row>
    <row r="43" spans="1:7">
      <c r="A43" t="s">
        <v>971</v>
      </c>
      <c r="B43" t="s">
        <v>972</v>
      </c>
      <c r="C43">
        <v>85</v>
      </c>
      <c r="D43">
        <v>40</v>
      </c>
      <c r="E43" s="3">
        <v>47.0588235294118</v>
      </c>
      <c r="F43">
        <v>45</v>
      </c>
      <c r="G43" s="3">
        <v>52.9411764705882</v>
      </c>
    </row>
    <row r="44" spans="1:7">
      <c r="A44" t="s">
        <v>973</v>
      </c>
      <c r="B44" t="s">
        <v>974</v>
      </c>
      <c r="C44">
        <v>517</v>
      </c>
      <c r="D44">
        <v>291</v>
      </c>
      <c r="E44" s="3">
        <v>56.2862669245648</v>
      </c>
      <c r="F44">
        <v>226</v>
      </c>
      <c r="G44" s="3">
        <v>43.7137330754352</v>
      </c>
    </row>
    <row r="45" spans="1:7">
      <c r="A45" t="s">
        <v>975</v>
      </c>
      <c r="B45" t="s">
        <v>976</v>
      </c>
      <c r="C45">
        <v>381</v>
      </c>
      <c r="D45">
        <v>237</v>
      </c>
      <c r="E45" s="3">
        <v>62.2047244094488</v>
      </c>
      <c r="F45">
        <v>144</v>
      </c>
      <c r="G45" s="3">
        <v>37.7952755905512</v>
      </c>
    </row>
    <row r="46" spans="1:7">
      <c r="A46" t="s">
        <v>977</v>
      </c>
      <c r="B46" t="s">
        <v>978</v>
      </c>
      <c r="C46">
        <v>1041</v>
      </c>
      <c r="D46">
        <v>569</v>
      </c>
      <c r="E46" s="3">
        <v>54.6589817483189</v>
      </c>
      <c r="F46">
        <v>472</v>
      </c>
      <c r="G46" s="3">
        <v>45.3410182516811</v>
      </c>
    </row>
    <row r="47" spans="1:7">
      <c r="A47" t="s">
        <v>979</v>
      </c>
      <c r="B47" t="s">
        <v>980</v>
      </c>
      <c r="C47">
        <v>57</v>
      </c>
      <c r="D47">
        <v>38</v>
      </c>
      <c r="E47" s="3">
        <v>66.6666666666667</v>
      </c>
      <c r="F47">
        <v>19</v>
      </c>
      <c r="G47" s="3">
        <v>33.3333333333333</v>
      </c>
    </row>
    <row r="48" spans="1:7">
      <c r="A48" t="s">
        <v>981</v>
      </c>
      <c r="B48" t="s">
        <v>982</v>
      </c>
      <c r="C48">
        <v>220</v>
      </c>
      <c r="D48">
        <v>122</v>
      </c>
      <c r="E48" s="3">
        <v>55.4545454545455</v>
      </c>
      <c r="F48">
        <v>98</v>
      </c>
      <c r="G48" s="3">
        <v>44.5454545454545</v>
      </c>
    </row>
    <row r="49" spans="1:7">
      <c r="A49" t="s">
        <v>983</v>
      </c>
      <c r="B49" t="s">
        <v>984</v>
      </c>
      <c r="C49">
        <v>96</v>
      </c>
      <c r="D49">
        <v>59</v>
      </c>
      <c r="E49" s="3">
        <v>61.4583333333333</v>
      </c>
      <c r="F49">
        <v>37</v>
      </c>
      <c r="G49" s="3">
        <v>38.5416666666667</v>
      </c>
    </row>
    <row r="50" spans="1:7">
      <c r="A50" t="s">
        <v>985</v>
      </c>
      <c r="B50" t="s">
        <v>986</v>
      </c>
      <c r="C50">
        <v>232</v>
      </c>
      <c r="D50">
        <v>140</v>
      </c>
      <c r="E50" s="3">
        <v>60.3448275862069</v>
      </c>
      <c r="F50">
        <v>92</v>
      </c>
      <c r="G50" s="3">
        <v>39.6551724137931</v>
      </c>
    </row>
    <row r="51" spans="1:7">
      <c r="A51" t="s">
        <v>987</v>
      </c>
      <c r="B51" t="s">
        <v>988</v>
      </c>
      <c r="C51">
        <v>1538</v>
      </c>
      <c r="D51">
        <v>848</v>
      </c>
      <c r="E51" s="3">
        <v>55.1365409622887</v>
      </c>
      <c r="F51">
        <v>690</v>
      </c>
      <c r="G51" s="3">
        <v>44.8634590377113</v>
      </c>
    </row>
    <row r="52" spans="1:7">
      <c r="A52" t="s">
        <v>989</v>
      </c>
      <c r="B52" t="s">
        <v>990</v>
      </c>
      <c r="C52">
        <v>279</v>
      </c>
      <c r="D52">
        <v>159</v>
      </c>
      <c r="E52" s="3">
        <v>56.989247311828</v>
      </c>
      <c r="F52">
        <v>120</v>
      </c>
      <c r="G52" s="3">
        <v>43.010752688172</v>
      </c>
    </row>
    <row r="53" spans="1:7">
      <c r="A53" t="s">
        <v>991</v>
      </c>
      <c r="B53" t="s">
        <v>992</v>
      </c>
      <c r="C53">
        <v>409</v>
      </c>
      <c r="D53">
        <v>238</v>
      </c>
      <c r="E53" s="3">
        <v>58.1907090464548</v>
      </c>
      <c r="F53">
        <v>171</v>
      </c>
      <c r="G53" s="3">
        <v>41.8092909535452</v>
      </c>
    </row>
    <row r="54" spans="1:7">
      <c r="A54" t="s">
        <v>993</v>
      </c>
      <c r="B54" t="s">
        <v>994</v>
      </c>
      <c r="C54">
        <v>1952</v>
      </c>
      <c r="D54">
        <v>1033</v>
      </c>
      <c r="E54" s="3">
        <v>52.9200819672131</v>
      </c>
      <c r="F54">
        <v>919</v>
      </c>
      <c r="G54" s="3">
        <v>47.0799180327869</v>
      </c>
    </row>
    <row r="55" spans="1:7">
      <c r="A55" t="s">
        <v>995</v>
      </c>
      <c r="B55" t="s">
        <v>996</v>
      </c>
      <c r="C55">
        <v>916</v>
      </c>
      <c r="D55">
        <v>483</v>
      </c>
      <c r="E55" s="3">
        <v>52.7292576419214</v>
      </c>
      <c r="F55">
        <v>433</v>
      </c>
      <c r="G55" s="3">
        <v>47.2707423580786</v>
      </c>
    </row>
    <row r="56" spans="1:7">
      <c r="A56" t="s">
        <v>997</v>
      </c>
      <c r="B56" t="s">
        <v>998</v>
      </c>
      <c r="C56">
        <v>108</v>
      </c>
      <c r="D56">
        <v>69</v>
      </c>
      <c r="E56" s="3">
        <v>63.8888888888889</v>
      </c>
      <c r="F56">
        <v>39</v>
      </c>
      <c r="G56" s="3">
        <v>36.1111111111111</v>
      </c>
    </row>
    <row r="57" spans="1:7">
      <c r="A57" t="s">
        <v>999</v>
      </c>
      <c r="B57" t="s">
        <v>1000</v>
      </c>
      <c r="C57">
        <v>466</v>
      </c>
      <c r="D57">
        <v>266</v>
      </c>
      <c r="E57" s="3">
        <v>57.0815450643777</v>
      </c>
      <c r="F57">
        <v>200</v>
      </c>
      <c r="G57" s="3">
        <v>42.9184549356223</v>
      </c>
    </row>
    <row r="58" spans="1:7">
      <c r="A58" t="s">
        <v>1001</v>
      </c>
      <c r="B58" t="s">
        <v>1002</v>
      </c>
      <c r="C58">
        <v>331</v>
      </c>
      <c r="D58">
        <v>194</v>
      </c>
      <c r="E58" s="3">
        <v>58.6102719033233</v>
      </c>
      <c r="F58">
        <v>137</v>
      </c>
      <c r="G58" s="3">
        <v>41.3897280966767</v>
      </c>
    </row>
    <row r="59" spans="1:7">
      <c r="A59" t="s">
        <v>1003</v>
      </c>
      <c r="B59" t="s">
        <v>1004</v>
      </c>
      <c r="C59">
        <v>1189</v>
      </c>
      <c r="D59">
        <v>641</v>
      </c>
      <c r="E59" s="3">
        <v>53.9108494533221</v>
      </c>
      <c r="F59">
        <v>548</v>
      </c>
      <c r="G59" s="3">
        <v>46.0891505466779</v>
      </c>
    </row>
    <row r="60" spans="1:7">
      <c r="A60" t="s">
        <v>1005</v>
      </c>
      <c r="B60" t="s">
        <v>1006</v>
      </c>
      <c r="C60">
        <v>81</v>
      </c>
      <c r="D60">
        <v>51</v>
      </c>
      <c r="E60" s="3">
        <v>62.962962962963</v>
      </c>
      <c r="F60">
        <v>30</v>
      </c>
      <c r="G60" s="3">
        <v>37.037037037037</v>
      </c>
    </row>
    <row r="61" spans="1:7">
      <c r="A61" t="s">
        <v>1007</v>
      </c>
      <c r="B61" t="s">
        <v>1008</v>
      </c>
      <c r="C61">
        <v>232</v>
      </c>
      <c r="D61">
        <v>129</v>
      </c>
      <c r="E61" s="3">
        <v>55.6034482758621</v>
      </c>
      <c r="F61">
        <v>103</v>
      </c>
      <c r="G61" s="3">
        <v>44.3965517241379</v>
      </c>
    </row>
    <row r="62" spans="1:7">
      <c r="A62" t="s">
        <v>1009</v>
      </c>
      <c r="B62" t="s">
        <v>1010</v>
      </c>
      <c r="C62">
        <v>1124</v>
      </c>
      <c r="D62">
        <v>629</v>
      </c>
      <c r="E62" s="3">
        <v>55.9608540925267</v>
      </c>
      <c r="F62">
        <v>495</v>
      </c>
      <c r="G62" s="3">
        <v>44.0391459074733</v>
      </c>
    </row>
    <row r="63" spans="1:7">
      <c r="A63" t="s">
        <v>1011</v>
      </c>
      <c r="B63" t="s">
        <v>1012</v>
      </c>
      <c r="C63">
        <v>225</v>
      </c>
      <c r="D63">
        <v>130</v>
      </c>
      <c r="E63" s="3">
        <v>57.7777777777778</v>
      </c>
      <c r="F63">
        <v>95</v>
      </c>
      <c r="G63" s="3">
        <v>42.2222222222222</v>
      </c>
    </row>
    <row r="64" spans="1:7">
      <c r="A64" t="s">
        <v>1013</v>
      </c>
      <c r="B64" t="s">
        <v>1014</v>
      </c>
      <c r="C64">
        <v>401</v>
      </c>
      <c r="D64">
        <v>237</v>
      </c>
      <c r="E64" s="3">
        <v>59.1022443890274</v>
      </c>
      <c r="F64">
        <v>164</v>
      </c>
      <c r="G64" s="3">
        <v>40.8977556109726</v>
      </c>
    </row>
    <row r="65" spans="1:7">
      <c r="A65" t="s">
        <v>1015</v>
      </c>
      <c r="B65" t="s">
        <v>1016</v>
      </c>
      <c r="C65">
        <v>266</v>
      </c>
      <c r="D65">
        <v>145</v>
      </c>
      <c r="E65" s="3">
        <v>54.5112781954887</v>
      </c>
      <c r="F65">
        <v>121</v>
      </c>
      <c r="G65" s="3">
        <v>45.4887218045113</v>
      </c>
    </row>
    <row r="66" spans="1:7">
      <c r="A66" t="s">
        <v>1017</v>
      </c>
      <c r="B66" t="s">
        <v>1018</v>
      </c>
      <c r="C66">
        <v>14</v>
      </c>
      <c r="D66">
        <v>8</v>
      </c>
      <c r="E66" s="3">
        <v>57.1428571428571</v>
      </c>
      <c r="F66">
        <v>6</v>
      </c>
      <c r="G66" s="3">
        <v>42.8571428571429</v>
      </c>
    </row>
    <row r="67" spans="1:7">
      <c r="A67" t="s">
        <v>1019</v>
      </c>
      <c r="B67" t="s">
        <v>1020</v>
      </c>
      <c r="C67">
        <v>3002</v>
      </c>
      <c r="D67">
        <v>1534</v>
      </c>
      <c r="E67" s="3">
        <v>51.0992671552298</v>
      </c>
      <c r="F67">
        <v>1468</v>
      </c>
      <c r="G67" s="3">
        <v>48.9007328447702</v>
      </c>
    </row>
    <row r="68" spans="1:7">
      <c r="A68" t="s">
        <v>1021</v>
      </c>
      <c r="B68" t="s">
        <v>1022</v>
      </c>
      <c r="C68">
        <v>651</v>
      </c>
      <c r="D68">
        <v>346</v>
      </c>
      <c r="E68" s="3">
        <v>53.1490015360983</v>
      </c>
      <c r="F68">
        <v>305</v>
      </c>
      <c r="G68" s="3">
        <v>46.8509984639017</v>
      </c>
    </row>
    <row r="69" spans="1:7">
      <c r="A69" t="s">
        <v>1023</v>
      </c>
      <c r="B69" t="s">
        <v>1024</v>
      </c>
      <c r="C69">
        <v>275</v>
      </c>
      <c r="D69">
        <v>153</v>
      </c>
      <c r="E69" s="3">
        <v>55.6363636363636</v>
      </c>
      <c r="F69">
        <v>122</v>
      </c>
      <c r="G69" s="3">
        <v>44.3636363636364</v>
      </c>
    </row>
    <row r="70" spans="1:7">
      <c r="A70" t="s">
        <v>1025</v>
      </c>
      <c r="B70" t="s">
        <v>1026</v>
      </c>
      <c r="C70">
        <v>48</v>
      </c>
      <c r="D70">
        <v>32</v>
      </c>
      <c r="E70" s="3">
        <v>66.6666666666667</v>
      </c>
      <c r="F70">
        <v>16</v>
      </c>
      <c r="G70" s="3">
        <v>33.3333333333333</v>
      </c>
    </row>
    <row r="71" spans="1:7">
      <c r="A71" t="s">
        <v>1027</v>
      </c>
      <c r="B71" t="s">
        <v>1028</v>
      </c>
      <c r="C71">
        <v>914</v>
      </c>
      <c r="D71">
        <v>523</v>
      </c>
      <c r="E71" s="3">
        <v>57.2210065645514</v>
      </c>
      <c r="F71">
        <v>391</v>
      </c>
      <c r="G71" s="3">
        <v>42.7789934354486</v>
      </c>
    </row>
    <row r="72" spans="1:7">
      <c r="A72" t="s">
        <v>1029</v>
      </c>
      <c r="B72" t="s">
        <v>1030</v>
      </c>
      <c r="C72">
        <v>112</v>
      </c>
      <c r="D72">
        <v>57</v>
      </c>
      <c r="E72" s="3">
        <v>50.8928571428571</v>
      </c>
      <c r="F72">
        <v>55</v>
      </c>
      <c r="G72" s="3">
        <v>49.1071428571429</v>
      </c>
    </row>
    <row r="73" spans="1:7">
      <c r="A73" t="s">
        <v>1031</v>
      </c>
      <c r="B73" t="s">
        <v>1032</v>
      </c>
      <c r="C73">
        <v>243</v>
      </c>
      <c r="D73">
        <v>133</v>
      </c>
      <c r="E73" s="3">
        <v>54.7325102880658</v>
      </c>
      <c r="F73">
        <v>110</v>
      </c>
      <c r="G73" s="3">
        <v>45.2674897119342</v>
      </c>
    </row>
    <row r="74" spans="1:7">
      <c r="A74" t="s">
        <v>1033</v>
      </c>
      <c r="B74" t="s">
        <v>1034</v>
      </c>
      <c r="C74">
        <v>520</v>
      </c>
      <c r="D74">
        <v>303</v>
      </c>
      <c r="E74" s="3">
        <v>58.2692307692308</v>
      </c>
      <c r="F74">
        <v>217</v>
      </c>
      <c r="G74" s="3">
        <v>41.7307692307692</v>
      </c>
    </row>
    <row r="75" spans="1:7">
      <c r="A75" t="s">
        <v>1035</v>
      </c>
      <c r="B75" t="s">
        <v>1036</v>
      </c>
      <c r="C75">
        <v>121</v>
      </c>
      <c r="D75">
        <v>72</v>
      </c>
      <c r="E75" s="3">
        <v>59.504132231405</v>
      </c>
      <c r="F75">
        <v>49</v>
      </c>
      <c r="G75" s="3">
        <v>40.495867768595</v>
      </c>
    </row>
    <row r="76" spans="1:7">
      <c r="A76" t="s">
        <v>1037</v>
      </c>
      <c r="B76" t="s">
        <v>1038</v>
      </c>
      <c r="C76">
        <v>75</v>
      </c>
      <c r="D76">
        <v>44</v>
      </c>
      <c r="E76" s="3">
        <v>58.6666666666667</v>
      </c>
      <c r="F76">
        <v>31</v>
      </c>
      <c r="G76" s="3">
        <v>41.3333333333333</v>
      </c>
    </row>
    <row r="77" spans="1:7">
      <c r="A77" t="s">
        <v>1039</v>
      </c>
      <c r="B77" t="s">
        <v>1040</v>
      </c>
      <c r="C77">
        <v>579</v>
      </c>
      <c r="D77">
        <v>317</v>
      </c>
      <c r="E77" s="3">
        <v>54.7495682210708</v>
      </c>
      <c r="F77">
        <v>262</v>
      </c>
      <c r="G77" s="3">
        <v>45.2504317789292</v>
      </c>
    </row>
    <row r="78" spans="1:7">
      <c r="A78" t="s">
        <v>1041</v>
      </c>
      <c r="B78" t="s">
        <v>1042</v>
      </c>
      <c r="C78">
        <v>765</v>
      </c>
      <c r="D78">
        <v>456</v>
      </c>
      <c r="E78" s="3">
        <v>59.6078431372549</v>
      </c>
      <c r="F78">
        <v>309</v>
      </c>
      <c r="G78" s="3">
        <v>40.3921568627451</v>
      </c>
    </row>
    <row r="79" spans="1:7">
      <c r="A79" t="s">
        <v>1043</v>
      </c>
      <c r="B79" t="s">
        <v>1044</v>
      </c>
      <c r="C79">
        <v>66</v>
      </c>
      <c r="D79">
        <v>38</v>
      </c>
      <c r="E79" s="3">
        <v>57.5757575757576</v>
      </c>
      <c r="F79">
        <v>28</v>
      </c>
      <c r="G79" s="3">
        <v>42.4242424242424</v>
      </c>
    </row>
    <row r="80" spans="1:7">
      <c r="A80" t="s">
        <v>1045</v>
      </c>
      <c r="B80" t="s">
        <v>1046</v>
      </c>
      <c r="C80">
        <v>141</v>
      </c>
      <c r="D80">
        <v>95</v>
      </c>
      <c r="E80" s="3">
        <v>67.3758865248227</v>
      </c>
      <c r="F80">
        <v>46</v>
      </c>
      <c r="G80" s="3">
        <v>32.6241134751773</v>
      </c>
    </row>
    <row r="81" spans="1:7">
      <c r="A81" t="s">
        <v>1047</v>
      </c>
      <c r="B81" t="s">
        <v>1048</v>
      </c>
      <c r="C81">
        <v>401</v>
      </c>
      <c r="D81">
        <v>231</v>
      </c>
      <c r="E81" s="3">
        <v>57.6059850374065</v>
      </c>
      <c r="F81">
        <v>170</v>
      </c>
      <c r="G81" s="3">
        <v>42.3940149625935</v>
      </c>
    </row>
    <row r="82" spans="1:7">
      <c r="A82" t="s">
        <v>1049</v>
      </c>
      <c r="B82" t="s">
        <v>1050</v>
      </c>
      <c r="C82">
        <v>592</v>
      </c>
      <c r="D82">
        <v>345</v>
      </c>
      <c r="E82" s="3">
        <v>58.277027027027</v>
      </c>
      <c r="F82">
        <v>247</v>
      </c>
      <c r="G82" s="3">
        <v>41.722972972973</v>
      </c>
    </row>
    <row r="83" spans="1:7">
      <c r="A83" t="s">
        <v>1051</v>
      </c>
      <c r="B83" t="s">
        <v>1052</v>
      </c>
      <c r="C83">
        <v>442</v>
      </c>
      <c r="D83">
        <v>251</v>
      </c>
      <c r="E83" s="3">
        <v>56.7873303167421</v>
      </c>
      <c r="F83">
        <v>191</v>
      </c>
      <c r="G83" s="3">
        <v>43.2126696832579</v>
      </c>
    </row>
    <row r="84" spans="1:7">
      <c r="A84" t="s">
        <v>1053</v>
      </c>
      <c r="B84" t="s">
        <v>1054</v>
      </c>
      <c r="C84">
        <v>198</v>
      </c>
      <c r="D84">
        <v>107</v>
      </c>
      <c r="E84" s="3">
        <v>54.040404040404</v>
      </c>
      <c r="F84">
        <v>91</v>
      </c>
      <c r="G84" s="3">
        <v>45.959595959596</v>
      </c>
    </row>
    <row r="85" spans="1:7">
      <c r="A85" t="s">
        <v>1055</v>
      </c>
      <c r="B85" t="s">
        <v>1056</v>
      </c>
      <c r="C85">
        <v>330</v>
      </c>
      <c r="D85">
        <v>191</v>
      </c>
      <c r="E85" s="3">
        <v>57.8787878787879</v>
      </c>
      <c r="F85">
        <v>139</v>
      </c>
      <c r="G85" s="3">
        <v>42.1212121212121</v>
      </c>
    </row>
    <row r="86" spans="1:7">
      <c r="A86" t="s">
        <v>1057</v>
      </c>
      <c r="B86" t="s">
        <v>1058</v>
      </c>
      <c r="C86">
        <v>171</v>
      </c>
      <c r="D86">
        <v>100</v>
      </c>
      <c r="E86" s="3">
        <v>58.4795321637427</v>
      </c>
      <c r="F86">
        <v>71</v>
      </c>
      <c r="G86" s="3">
        <v>41.5204678362573</v>
      </c>
    </row>
    <row r="87" spans="1:7">
      <c r="A87" t="s">
        <v>1059</v>
      </c>
      <c r="B87" t="s">
        <v>1060</v>
      </c>
      <c r="C87">
        <v>1104</v>
      </c>
      <c r="D87">
        <v>572</v>
      </c>
      <c r="E87" s="3">
        <v>51.8115942028985</v>
      </c>
      <c r="F87">
        <v>532</v>
      </c>
      <c r="G87" s="3">
        <v>48.1884057971014</v>
      </c>
    </row>
    <row r="88" spans="1:7">
      <c r="A88" t="s">
        <v>1061</v>
      </c>
      <c r="B88" t="s">
        <v>1062</v>
      </c>
      <c r="C88">
        <v>190</v>
      </c>
      <c r="D88">
        <v>104</v>
      </c>
      <c r="E88" s="3">
        <v>54.7368421052632</v>
      </c>
      <c r="F88">
        <v>86</v>
      </c>
      <c r="G88" s="3">
        <v>45.2631578947368</v>
      </c>
    </row>
    <row r="89" spans="1:7">
      <c r="A89" t="s">
        <v>1063</v>
      </c>
      <c r="B89" t="s">
        <v>1064</v>
      </c>
      <c r="C89">
        <v>70</v>
      </c>
      <c r="D89">
        <v>46</v>
      </c>
      <c r="E89" s="3">
        <v>65.7142857142857</v>
      </c>
      <c r="F89">
        <v>24</v>
      </c>
      <c r="G89" s="3">
        <v>34.2857142857143</v>
      </c>
    </row>
    <row r="90" spans="1:7">
      <c r="A90" t="s">
        <v>1065</v>
      </c>
      <c r="B90" t="s">
        <v>1066</v>
      </c>
      <c r="C90">
        <v>118</v>
      </c>
      <c r="D90">
        <v>66</v>
      </c>
      <c r="E90" s="3">
        <v>55.9322033898305</v>
      </c>
      <c r="F90">
        <v>52</v>
      </c>
      <c r="G90" s="3">
        <v>44.0677966101695</v>
      </c>
    </row>
    <row r="91" spans="1:7">
      <c r="A91" t="s">
        <v>1067</v>
      </c>
      <c r="B91" t="s">
        <v>1068</v>
      </c>
      <c r="C91">
        <v>849</v>
      </c>
      <c r="D91">
        <v>485</v>
      </c>
      <c r="E91" s="3">
        <v>57.1260306242638</v>
      </c>
      <c r="F91">
        <v>364</v>
      </c>
      <c r="G91" s="3">
        <v>42.8739693757362</v>
      </c>
    </row>
    <row r="92" spans="1:7">
      <c r="A92" t="s">
        <v>1069</v>
      </c>
      <c r="B92" t="s">
        <v>1070</v>
      </c>
      <c r="C92">
        <v>86</v>
      </c>
      <c r="D92">
        <v>51</v>
      </c>
      <c r="E92" s="3">
        <v>59.3023255813954</v>
      </c>
      <c r="F92">
        <v>35</v>
      </c>
      <c r="G92" s="3">
        <v>40.6976744186046</v>
      </c>
    </row>
    <row r="93" spans="1:7">
      <c r="A93" t="s">
        <v>1071</v>
      </c>
      <c r="B93" t="s">
        <v>1072</v>
      </c>
      <c r="C93">
        <v>559</v>
      </c>
      <c r="D93">
        <v>311</v>
      </c>
      <c r="E93" s="3">
        <v>55.6350626118068</v>
      </c>
      <c r="F93">
        <v>248</v>
      </c>
      <c r="G93" s="3">
        <v>44.3649373881932</v>
      </c>
    </row>
    <row r="94" spans="1:7">
      <c r="A94" t="s">
        <v>1073</v>
      </c>
      <c r="B94" t="s">
        <v>1074</v>
      </c>
      <c r="C94">
        <v>206</v>
      </c>
      <c r="D94">
        <v>124</v>
      </c>
      <c r="E94" s="3">
        <v>60.1941747572816</v>
      </c>
      <c r="F94">
        <v>82</v>
      </c>
      <c r="G94" s="3">
        <v>39.8058252427184</v>
      </c>
    </row>
    <row r="95" spans="1:7">
      <c r="A95" t="s">
        <v>1075</v>
      </c>
      <c r="B95" t="s">
        <v>1076</v>
      </c>
      <c r="C95">
        <v>403</v>
      </c>
      <c r="D95">
        <v>217</v>
      </c>
      <c r="E95" s="3">
        <v>53.8461538461538</v>
      </c>
      <c r="F95">
        <v>186</v>
      </c>
      <c r="G95" s="3">
        <v>46.1538461538462</v>
      </c>
    </row>
    <row r="96" spans="1:7">
      <c r="A96" t="s">
        <v>1077</v>
      </c>
      <c r="B96" t="s">
        <v>1078</v>
      </c>
      <c r="C96">
        <v>141</v>
      </c>
      <c r="D96">
        <v>94</v>
      </c>
      <c r="E96" s="3">
        <v>66.6666666666667</v>
      </c>
      <c r="F96">
        <v>47</v>
      </c>
      <c r="G96" s="3">
        <v>33.3333333333333</v>
      </c>
    </row>
    <row r="97" spans="1:7">
      <c r="A97" t="s">
        <v>1079</v>
      </c>
      <c r="B97" t="s">
        <v>1080</v>
      </c>
      <c r="C97">
        <v>136</v>
      </c>
      <c r="D97">
        <v>85</v>
      </c>
      <c r="E97" s="3">
        <v>62.5</v>
      </c>
      <c r="F97">
        <v>51</v>
      </c>
      <c r="G97" s="3">
        <v>37.5</v>
      </c>
    </row>
    <row r="98" spans="1:7">
      <c r="A98" t="s">
        <v>1081</v>
      </c>
      <c r="B98" t="s">
        <v>1082</v>
      </c>
      <c r="C98">
        <v>1115</v>
      </c>
      <c r="D98">
        <v>595</v>
      </c>
      <c r="E98" s="3">
        <v>53.3632286995516</v>
      </c>
      <c r="F98">
        <v>520</v>
      </c>
      <c r="G98" s="3">
        <v>46.6367713004484</v>
      </c>
    </row>
    <row r="99" spans="1:7">
      <c r="A99" t="s">
        <v>1083</v>
      </c>
      <c r="B99" t="s">
        <v>1084</v>
      </c>
      <c r="C99">
        <v>138</v>
      </c>
      <c r="D99">
        <v>97</v>
      </c>
      <c r="E99" s="3">
        <v>70.2898550724638</v>
      </c>
      <c r="F99">
        <v>41</v>
      </c>
      <c r="G99" s="3">
        <v>29.7101449275362</v>
      </c>
    </row>
    <row r="100" spans="1:7">
      <c r="A100" t="s">
        <v>1085</v>
      </c>
      <c r="B100" t="s">
        <v>1086</v>
      </c>
      <c r="C100">
        <v>158</v>
      </c>
      <c r="D100">
        <v>110</v>
      </c>
      <c r="E100" s="3">
        <v>69.620253164557</v>
      </c>
      <c r="F100">
        <v>48</v>
      </c>
      <c r="G100" s="3">
        <v>30.379746835443</v>
      </c>
    </row>
    <row r="101" spans="1:7">
      <c r="A101" t="s">
        <v>1087</v>
      </c>
      <c r="B101" t="s">
        <v>1088</v>
      </c>
      <c r="C101">
        <v>196</v>
      </c>
      <c r="D101">
        <v>102</v>
      </c>
      <c r="E101" s="3">
        <v>52.0408163265306</v>
      </c>
      <c r="F101">
        <v>94</v>
      </c>
      <c r="G101" s="3">
        <v>47.9591836734694</v>
      </c>
    </row>
    <row r="102" spans="1:7">
      <c r="A102" t="s">
        <v>1089</v>
      </c>
      <c r="B102" t="s">
        <v>1090</v>
      </c>
      <c r="C102">
        <v>680</v>
      </c>
      <c r="D102">
        <v>384</v>
      </c>
      <c r="E102" s="3">
        <v>56.4705882352941</v>
      </c>
      <c r="F102">
        <v>296</v>
      </c>
      <c r="G102" s="3">
        <v>43.5294117647059</v>
      </c>
    </row>
    <row r="103" spans="1:7">
      <c r="A103" t="s">
        <v>1091</v>
      </c>
      <c r="B103" t="s">
        <v>1092</v>
      </c>
      <c r="C103">
        <v>868</v>
      </c>
      <c r="D103">
        <v>496</v>
      </c>
      <c r="E103" s="3">
        <v>57.1428571428571</v>
      </c>
      <c r="F103">
        <v>372</v>
      </c>
      <c r="G103" s="3">
        <v>42.8571428571429</v>
      </c>
    </row>
    <row r="104" spans="1:7">
      <c r="A104" t="s">
        <v>1093</v>
      </c>
      <c r="B104" t="s">
        <v>1094</v>
      </c>
      <c r="C104">
        <v>182</v>
      </c>
      <c r="D104">
        <v>121</v>
      </c>
      <c r="E104" s="3">
        <v>66.4835164835165</v>
      </c>
      <c r="F104">
        <v>61</v>
      </c>
      <c r="G104" s="3">
        <v>33.5164835164835</v>
      </c>
    </row>
    <row r="105" spans="1:7">
      <c r="A105" t="s">
        <v>1095</v>
      </c>
      <c r="B105" t="s">
        <v>1096</v>
      </c>
      <c r="C105">
        <v>167</v>
      </c>
      <c r="D105">
        <v>100</v>
      </c>
      <c r="E105" s="3">
        <v>59.8802395209581</v>
      </c>
      <c r="F105">
        <v>67</v>
      </c>
      <c r="G105" s="3">
        <v>40.1197604790419</v>
      </c>
    </row>
    <row r="106" spans="1:7">
      <c r="A106" t="s">
        <v>1097</v>
      </c>
      <c r="B106" t="s">
        <v>1098</v>
      </c>
      <c r="C106">
        <v>2063</v>
      </c>
      <c r="D106">
        <v>1124</v>
      </c>
      <c r="E106" s="3">
        <v>54.4837615123606</v>
      </c>
      <c r="F106">
        <v>939</v>
      </c>
      <c r="G106" s="3">
        <v>45.5162384876394</v>
      </c>
    </row>
    <row r="107" spans="1:7">
      <c r="A107" t="s">
        <v>1099</v>
      </c>
      <c r="B107" t="s">
        <v>1100</v>
      </c>
      <c r="C107">
        <v>246</v>
      </c>
      <c r="D107">
        <v>161</v>
      </c>
      <c r="E107" s="3">
        <v>65.4471544715447</v>
      </c>
      <c r="F107">
        <v>85</v>
      </c>
      <c r="G107" s="3">
        <v>34.5528455284553</v>
      </c>
    </row>
    <row r="108" spans="1:7">
      <c r="A108" t="s">
        <v>1101</v>
      </c>
      <c r="B108" t="s">
        <v>1102</v>
      </c>
      <c r="C108">
        <v>258</v>
      </c>
      <c r="D108">
        <v>152</v>
      </c>
      <c r="E108" s="3">
        <v>58.9147286821705</v>
      </c>
      <c r="F108">
        <v>106</v>
      </c>
      <c r="G108" s="3">
        <v>41.0852713178295</v>
      </c>
    </row>
    <row r="109" spans="1:7">
      <c r="A109" t="s">
        <v>1103</v>
      </c>
      <c r="B109" t="s">
        <v>1104</v>
      </c>
      <c r="C109">
        <v>82</v>
      </c>
      <c r="D109">
        <v>59</v>
      </c>
      <c r="E109" s="3">
        <v>71.9512195121951</v>
      </c>
      <c r="F109">
        <v>23</v>
      </c>
      <c r="G109" s="3">
        <v>28.0487804878049</v>
      </c>
    </row>
    <row r="110" spans="1:7">
      <c r="A110" t="s">
        <v>1105</v>
      </c>
      <c r="B110" t="s">
        <v>1106</v>
      </c>
      <c r="C110">
        <v>452</v>
      </c>
      <c r="D110">
        <v>236</v>
      </c>
      <c r="E110" s="3">
        <v>52.212389380531</v>
      </c>
      <c r="F110">
        <v>216</v>
      </c>
      <c r="G110" s="3">
        <v>47.787610619469</v>
      </c>
    </row>
    <row r="111" spans="1:7">
      <c r="A111" t="s">
        <v>1107</v>
      </c>
      <c r="B111" t="s">
        <v>1108</v>
      </c>
      <c r="C111">
        <v>220</v>
      </c>
      <c r="D111">
        <v>135</v>
      </c>
      <c r="E111" s="3">
        <v>61.3636363636364</v>
      </c>
      <c r="F111">
        <v>85</v>
      </c>
      <c r="G111" s="3">
        <v>38.6363636363636</v>
      </c>
    </row>
    <row r="112" spans="1:7">
      <c r="A112" t="s">
        <v>1109</v>
      </c>
      <c r="B112" t="s">
        <v>1110</v>
      </c>
      <c r="C112">
        <v>438</v>
      </c>
      <c r="D112">
        <v>263</v>
      </c>
      <c r="E112" s="3">
        <v>60.0456621004566</v>
      </c>
      <c r="F112">
        <v>175</v>
      </c>
      <c r="G112" s="3">
        <v>39.9543378995434</v>
      </c>
    </row>
    <row r="113" spans="1:7">
      <c r="A113" t="s">
        <v>1111</v>
      </c>
      <c r="B113" t="s">
        <v>1112</v>
      </c>
      <c r="C113">
        <v>926</v>
      </c>
      <c r="D113">
        <v>493</v>
      </c>
      <c r="E113" s="3">
        <v>53.2397408207343</v>
      </c>
      <c r="F113">
        <v>433</v>
      </c>
      <c r="G113" s="3">
        <v>46.7602591792657</v>
      </c>
    </row>
    <row r="114" spans="1:7">
      <c r="A114" t="s">
        <v>1113</v>
      </c>
      <c r="B114" t="s">
        <v>1114</v>
      </c>
      <c r="C114">
        <v>384</v>
      </c>
      <c r="D114">
        <v>236</v>
      </c>
      <c r="E114" s="3">
        <v>61.4583333333333</v>
      </c>
      <c r="F114">
        <v>148</v>
      </c>
      <c r="G114" s="3">
        <v>38.5416666666667</v>
      </c>
    </row>
    <row r="115" spans="1:7">
      <c r="A115" t="s">
        <v>1115</v>
      </c>
      <c r="B115" t="s">
        <v>1116</v>
      </c>
      <c r="C115">
        <v>166</v>
      </c>
      <c r="D115">
        <v>100</v>
      </c>
      <c r="E115" s="3">
        <v>60.2409638554217</v>
      </c>
      <c r="F115">
        <v>66</v>
      </c>
      <c r="G115" s="3">
        <v>39.7590361445783</v>
      </c>
    </row>
    <row r="116" spans="1:7">
      <c r="A116" t="s">
        <v>1117</v>
      </c>
      <c r="B116" t="s">
        <v>1118</v>
      </c>
      <c r="C116">
        <v>125</v>
      </c>
      <c r="D116">
        <v>70</v>
      </c>
      <c r="E116" s="3">
        <v>56</v>
      </c>
      <c r="F116">
        <v>55</v>
      </c>
      <c r="G116" s="3">
        <v>44</v>
      </c>
    </row>
    <row r="117" spans="1:7">
      <c r="A117" t="s">
        <v>1119</v>
      </c>
      <c r="B117" t="s">
        <v>1120</v>
      </c>
      <c r="C117">
        <v>142</v>
      </c>
      <c r="D117">
        <v>85</v>
      </c>
      <c r="E117" s="3">
        <v>59.8591549295775</v>
      </c>
      <c r="F117">
        <v>57</v>
      </c>
      <c r="G117" s="3">
        <v>40.1408450704225</v>
      </c>
    </row>
    <row r="118" spans="1:7">
      <c r="A118" t="s">
        <v>1121</v>
      </c>
      <c r="B118" t="s">
        <v>1122</v>
      </c>
      <c r="C118">
        <v>72</v>
      </c>
      <c r="D118">
        <v>43</v>
      </c>
      <c r="E118" s="3">
        <v>59.7222222222222</v>
      </c>
      <c r="F118">
        <v>29</v>
      </c>
      <c r="G118" s="3">
        <v>40.2777777777778</v>
      </c>
    </row>
    <row r="119" spans="1:7">
      <c r="A119" t="s">
        <v>1123</v>
      </c>
      <c r="B119" t="s">
        <v>1124</v>
      </c>
      <c r="C119">
        <v>301</v>
      </c>
      <c r="D119">
        <v>188</v>
      </c>
      <c r="E119" s="3">
        <v>62.4584717607973</v>
      </c>
      <c r="F119">
        <v>113</v>
      </c>
      <c r="G119" s="3">
        <v>37.5415282392027</v>
      </c>
    </row>
    <row r="120" spans="1:7">
      <c r="A120" t="s">
        <v>1125</v>
      </c>
      <c r="B120" t="s">
        <v>1126</v>
      </c>
      <c r="C120">
        <v>417</v>
      </c>
      <c r="D120">
        <v>244</v>
      </c>
      <c r="E120" s="3">
        <v>58.5131894484413</v>
      </c>
      <c r="F120">
        <v>173</v>
      </c>
      <c r="G120" s="3">
        <v>41.4868105515587</v>
      </c>
    </row>
    <row r="121" spans="1:7">
      <c r="A121" t="s">
        <v>1127</v>
      </c>
      <c r="B121" t="s">
        <v>1128</v>
      </c>
      <c r="C121">
        <v>331</v>
      </c>
      <c r="D121">
        <v>199</v>
      </c>
      <c r="E121" s="3">
        <v>60.1208459214501</v>
      </c>
      <c r="F121">
        <v>132</v>
      </c>
      <c r="G121" s="3">
        <v>39.8791540785499</v>
      </c>
    </row>
    <row r="122" spans="1:7">
      <c r="A122" t="s">
        <v>1129</v>
      </c>
      <c r="B122" t="s">
        <v>1130</v>
      </c>
      <c r="C122">
        <v>206</v>
      </c>
      <c r="D122">
        <v>126</v>
      </c>
      <c r="E122" s="3">
        <v>61.1650485436893</v>
      </c>
      <c r="F122">
        <v>80</v>
      </c>
      <c r="G122" s="3">
        <v>38.8349514563107</v>
      </c>
    </row>
    <row r="123" spans="1:7">
      <c r="A123" t="s">
        <v>1131</v>
      </c>
      <c r="B123" t="s">
        <v>1132</v>
      </c>
      <c r="C123">
        <v>2660</v>
      </c>
      <c r="D123">
        <v>1417</v>
      </c>
      <c r="E123" s="3">
        <v>53.2706766917293</v>
      </c>
      <c r="F123">
        <v>1243</v>
      </c>
      <c r="G123" s="3">
        <v>46.7293233082707</v>
      </c>
    </row>
    <row r="124" spans="1:7">
      <c r="A124" t="s">
        <v>1133</v>
      </c>
      <c r="B124" t="s">
        <v>1134</v>
      </c>
      <c r="C124">
        <v>278</v>
      </c>
      <c r="D124">
        <v>160</v>
      </c>
      <c r="E124" s="3">
        <v>57.5539568345324</v>
      </c>
      <c r="F124">
        <v>118</v>
      </c>
      <c r="G124" s="3">
        <v>42.4460431654676</v>
      </c>
    </row>
    <row r="125" spans="1:7">
      <c r="A125" t="s">
        <v>1135</v>
      </c>
      <c r="B125" t="s">
        <v>1136</v>
      </c>
      <c r="C125">
        <v>770</v>
      </c>
      <c r="D125">
        <v>428</v>
      </c>
      <c r="E125" s="3">
        <v>55.5844155844156</v>
      </c>
      <c r="F125">
        <v>342</v>
      </c>
      <c r="G125" s="3">
        <v>44.4155844155844</v>
      </c>
    </row>
    <row r="126" spans="1:7">
      <c r="A126" t="s">
        <v>1137</v>
      </c>
      <c r="B126" t="s">
        <v>1138</v>
      </c>
      <c r="C126">
        <v>1505</v>
      </c>
      <c r="D126">
        <v>810</v>
      </c>
      <c r="E126" s="3">
        <v>53.8205980066445</v>
      </c>
      <c r="F126">
        <v>695</v>
      </c>
      <c r="G126" s="3">
        <v>46.1794019933555</v>
      </c>
    </row>
    <row r="127" spans="1:7">
      <c r="A127" t="s">
        <v>1139</v>
      </c>
      <c r="B127" t="s">
        <v>1140</v>
      </c>
      <c r="C127">
        <v>48</v>
      </c>
      <c r="D127">
        <v>33</v>
      </c>
      <c r="E127" s="3">
        <v>68.75</v>
      </c>
      <c r="F127">
        <v>15</v>
      </c>
      <c r="G127" s="3">
        <v>31.25</v>
      </c>
    </row>
    <row r="128" spans="1:7">
      <c r="A128" t="s">
        <v>1141</v>
      </c>
      <c r="B128" t="s">
        <v>1142</v>
      </c>
      <c r="C128">
        <v>399</v>
      </c>
      <c r="D128">
        <v>227</v>
      </c>
      <c r="E128" s="3">
        <v>56.8922305764411</v>
      </c>
      <c r="F128">
        <v>172</v>
      </c>
      <c r="G128" s="3">
        <v>43.1077694235589</v>
      </c>
    </row>
    <row r="129" spans="1:7">
      <c r="A129" t="s">
        <v>1143</v>
      </c>
      <c r="B129" t="s">
        <v>1144</v>
      </c>
      <c r="C129">
        <v>376</v>
      </c>
      <c r="D129">
        <v>226</v>
      </c>
      <c r="E129" s="3">
        <v>60.1063829787234</v>
      </c>
      <c r="F129">
        <v>150</v>
      </c>
      <c r="G129" s="3">
        <v>39.8936170212766</v>
      </c>
    </row>
    <row r="130" spans="1:7">
      <c r="A130" t="s">
        <v>1145</v>
      </c>
      <c r="B130" t="s">
        <v>1146</v>
      </c>
      <c r="C130">
        <v>120</v>
      </c>
      <c r="D130">
        <v>71</v>
      </c>
      <c r="E130" s="3">
        <v>59.1666666666667</v>
      </c>
      <c r="F130">
        <v>49</v>
      </c>
      <c r="G130" s="3">
        <v>40.8333333333333</v>
      </c>
    </row>
    <row r="131" spans="1:7">
      <c r="A131" t="s">
        <v>1147</v>
      </c>
      <c r="B131" t="s">
        <v>1148</v>
      </c>
      <c r="C131">
        <v>1054</v>
      </c>
      <c r="D131">
        <v>572</v>
      </c>
      <c r="E131" s="3">
        <v>54.26944971537</v>
      </c>
      <c r="F131">
        <v>482</v>
      </c>
      <c r="G131" s="3">
        <v>45.73055028463</v>
      </c>
    </row>
    <row r="132" spans="1:7">
      <c r="A132" t="s">
        <v>1149</v>
      </c>
      <c r="B132" t="s">
        <v>1150</v>
      </c>
      <c r="C132">
        <v>109</v>
      </c>
      <c r="D132">
        <v>62</v>
      </c>
      <c r="E132" s="3">
        <v>56.8807339449541</v>
      </c>
      <c r="F132">
        <v>47</v>
      </c>
      <c r="G132" s="3">
        <v>43.1192660550459</v>
      </c>
    </row>
    <row r="133" spans="1:7">
      <c r="A133" t="s">
        <v>1151</v>
      </c>
      <c r="B133" t="s">
        <v>1152</v>
      </c>
      <c r="C133">
        <v>118</v>
      </c>
      <c r="D133">
        <v>61</v>
      </c>
      <c r="E133" s="3">
        <v>51.6949152542373</v>
      </c>
      <c r="F133">
        <v>57</v>
      </c>
      <c r="G133" s="3">
        <v>48.3050847457627</v>
      </c>
    </row>
    <row r="134" spans="1:7">
      <c r="A134" t="s">
        <v>1153</v>
      </c>
      <c r="B134" t="s">
        <v>1154</v>
      </c>
      <c r="C134">
        <v>330</v>
      </c>
      <c r="D134">
        <v>180</v>
      </c>
      <c r="E134" s="3">
        <v>54.5454545454545</v>
      </c>
      <c r="F134">
        <v>150</v>
      </c>
      <c r="G134" s="3">
        <v>45.4545454545455</v>
      </c>
    </row>
    <row r="135" spans="1:7">
      <c r="A135" t="s">
        <v>1155</v>
      </c>
      <c r="B135" t="s">
        <v>1156</v>
      </c>
      <c r="C135">
        <v>270</v>
      </c>
      <c r="D135">
        <v>153</v>
      </c>
      <c r="E135" s="3">
        <v>56.6666666666667</v>
      </c>
      <c r="F135">
        <v>117</v>
      </c>
      <c r="G135" s="3">
        <v>43.3333333333333</v>
      </c>
    </row>
    <row r="136" spans="1:7">
      <c r="A136" t="s">
        <v>1157</v>
      </c>
      <c r="B136" t="s">
        <v>1158</v>
      </c>
      <c r="C136">
        <v>276</v>
      </c>
      <c r="D136">
        <v>165</v>
      </c>
      <c r="E136" s="3">
        <v>59.7826086956522</v>
      </c>
      <c r="F136">
        <v>111</v>
      </c>
      <c r="G136" s="3">
        <v>40.2173913043478</v>
      </c>
    </row>
    <row r="137" spans="1:7">
      <c r="A137" t="s">
        <v>1159</v>
      </c>
      <c r="B137" t="s">
        <v>1160</v>
      </c>
      <c r="C137">
        <v>152</v>
      </c>
      <c r="D137">
        <v>83</v>
      </c>
      <c r="E137" s="3">
        <v>54.6052631578947</v>
      </c>
      <c r="F137">
        <v>69</v>
      </c>
      <c r="G137" s="3">
        <v>45.3947368421053</v>
      </c>
    </row>
    <row r="138" spans="1:7">
      <c r="A138" t="s">
        <v>1161</v>
      </c>
      <c r="B138" t="s">
        <v>1162</v>
      </c>
      <c r="C138">
        <v>645</v>
      </c>
      <c r="D138">
        <v>350</v>
      </c>
      <c r="E138" s="3">
        <v>54.2635658914729</v>
      </c>
      <c r="F138">
        <v>295</v>
      </c>
      <c r="G138" s="3">
        <v>45.7364341085271</v>
      </c>
    </row>
    <row r="139" spans="1:7">
      <c r="A139" t="s">
        <v>1163</v>
      </c>
      <c r="B139" t="s">
        <v>1164</v>
      </c>
      <c r="C139">
        <v>237</v>
      </c>
      <c r="D139">
        <v>133</v>
      </c>
      <c r="E139" s="3">
        <v>56.1181434599156</v>
      </c>
      <c r="F139">
        <v>104</v>
      </c>
      <c r="G139" s="3">
        <v>43.8818565400844</v>
      </c>
    </row>
    <row r="140" spans="1:7">
      <c r="A140" t="s">
        <v>1165</v>
      </c>
      <c r="B140" t="s">
        <v>1166</v>
      </c>
      <c r="C140">
        <v>183</v>
      </c>
      <c r="D140">
        <v>106</v>
      </c>
      <c r="E140" s="3">
        <v>57.9234972677596</v>
      </c>
      <c r="F140">
        <v>77</v>
      </c>
      <c r="G140" s="3">
        <v>42.0765027322404</v>
      </c>
    </row>
    <row r="141" spans="1:7">
      <c r="A141" t="s">
        <v>1167</v>
      </c>
      <c r="B141" t="s">
        <v>1168</v>
      </c>
      <c r="C141">
        <v>100</v>
      </c>
      <c r="D141">
        <v>69</v>
      </c>
      <c r="E141" s="3">
        <v>69</v>
      </c>
      <c r="F141">
        <v>31</v>
      </c>
      <c r="G141" s="3">
        <v>31</v>
      </c>
    </row>
    <row r="142" spans="1:7">
      <c r="A142" t="s">
        <v>1169</v>
      </c>
      <c r="B142" t="s">
        <v>1170</v>
      </c>
      <c r="C142">
        <v>1935</v>
      </c>
      <c r="D142">
        <v>967</v>
      </c>
      <c r="E142" s="3">
        <v>49.9741602067184</v>
      </c>
      <c r="F142">
        <v>968</v>
      </c>
      <c r="G142" s="3">
        <v>50.0258397932817</v>
      </c>
    </row>
    <row r="143" spans="1:7">
      <c r="A143" t="s">
        <v>1171</v>
      </c>
      <c r="B143" t="s">
        <v>1172</v>
      </c>
      <c r="C143">
        <v>1058</v>
      </c>
      <c r="D143">
        <v>576</v>
      </c>
      <c r="E143" s="3">
        <v>54.4423440453686</v>
      </c>
      <c r="F143">
        <v>482</v>
      </c>
      <c r="G143" s="3">
        <v>45.5576559546314</v>
      </c>
    </row>
    <row r="144" spans="1:7">
      <c r="A144" t="s">
        <v>1173</v>
      </c>
      <c r="B144" t="s">
        <v>1174</v>
      </c>
      <c r="C144">
        <v>451</v>
      </c>
      <c r="D144">
        <v>258</v>
      </c>
      <c r="E144" s="3">
        <v>57.2062084257206</v>
      </c>
      <c r="F144">
        <v>193</v>
      </c>
      <c r="G144" s="3">
        <v>42.7937915742794</v>
      </c>
    </row>
    <row r="145" spans="1:7">
      <c r="A145" t="s">
        <v>1175</v>
      </c>
      <c r="B145" t="s">
        <v>1176</v>
      </c>
      <c r="C145">
        <v>168</v>
      </c>
      <c r="D145">
        <v>104</v>
      </c>
      <c r="E145" s="3">
        <v>61.9047619047619</v>
      </c>
      <c r="F145">
        <v>64</v>
      </c>
      <c r="G145" s="3">
        <v>38.0952380952381</v>
      </c>
    </row>
    <row r="146" spans="1:7">
      <c r="A146" t="s">
        <v>1177</v>
      </c>
      <c r="B146" t="s">
        <v>1178</v>
      </c>
      <c r="C146">
        <v>1292</v>
      </c>
      <c r="D146">
        <v>678</v>
      </c>
      <c r="E146" s="3">
        <v>52.4767801857585</v>
      </c>
      <c r="F146">
        <v>614</v>
      </c>
      <c r="G146" s="3">
        <v>47.5232198142415</v>
      </c>
    </row>
    <row r="147" spans="1:7">
      <c r="A147" t="s">
        <v>1179</v>
      </c>
      <c r="B147" t="s">
        <v>1180</v>
      </c>
      <c r="C147">
        <v>3196</v>
      </c>
      <c r="D147">
        <v>1627</v>
      </c>
      <c r="E147" s="3">
        <v>50.9073842302879</v>
      </c>
      <c r="F147">
        <v>1569</v>
      </c>
      <c r="G147" s="3">
        <v>49.0926157697121</v>
      </c>
    </row>
    <row r="148" spans="1:7">
      <c r="A148" t="s">
        <v>1181</v>
      </c>
      <c r="B148" t="s">
        <v>1182</v>
      </c>
      <c r="C148">
        <v>214</v>
      </c>
      <c r="D148">
        <v>126</v>
      </c>
      <c r="E148" s="3">
        <v>58.8785046728972</v>
      </c>
      <c r="F148">
        <v>88</v>
      </c>
      <c r="G148" s="3">
        <v>41.1214953271028</v>
      </c>
    </row>
    <row r="149" spans="1:7">
      <c r="A149" t="s">
        <v>866</v>
      </c>
      <c r="B149" t="s">
        <v>1183</v>
      </c>
      <c r="C149">
        <v>154</v>
      </c>
      <c r="D149">
        <v>88</v>
      </c>
      <c r="E149" s="3">
        <v>57.1428571428571</v>
      </c>
      <c r="F149">
        <v>66</v>
      </c>
      <c r="G149" s="3">
        <v>42.8571428571429</v>
      </c>
    </row>
    <row r="150" spans="1:7">
      <c r="A150" t="s">
        <v>1184</v>
      </c>
      <c r="B150" t="s">
        <v>1185</v>
      </c>
      <c r="C150">
        <v>856</v>
      </c>
      <c r="D150">
        <v>469</v>
      </c>
      <c r="E150" s="3">
        <v>54.7897196261682</v>
      </c>
      <c r="F150">
        <v>387</v>
      </c>
      <c r="G150" s="3">
        <v>45.2102803738318</v>
      </c>
    </row>
    <row r="151" spans="1:7">
      <c r="A151" t="s">
        <v>1186</v>
      </c>
      <c r="B151" t="s">
        <v>1187</v>
      </c>
      <c r="C151">
        <v>472</v>
      </c>
      <c r="D151">
        <v>254</v>
      </c>
      <c r="E151" s="3">
        <v>53.8135593220339</v>
      </c>
      <c r="F151">
        <v>218</v>
      </c>
      <c r="G151" s="3">
        <v>46.1864406779661</v>
      </c>
    </row>
    <row r="152" spans="1:7">
      <c r="A152" t="s">
        <v>1188</v>
      </c>
      <c r="B152" t="s">
        <v>1189</v>
      </c>
      <c r="C152">
        <v>294</v>
      </c>
      <c r="D152">
        <v>165</v>
      </c>
      <c r="E152" s="3">
        <v>56.1224489795918</v>
      </c>
      <c r="F152">
        <v>129</v>
      </c>
      <c r="G152" s="3">
        <v>43.8775510204082</v>
      </c>
    </row>
    <row r="153" spans="1:7">
      <c r="A153" t="s">
        <v>1190</v>
      </c>
      <c r="B153" t="s">
        <v>1191</v>
      </c>
      <c r="C153">
        <v>1103</v>
      </c>
      <c r="D153">
        <v>582</v>
      </c>
      <c r="E153" s="3">
        <v>52.7651858567543</v>
      </c>
      <c r="F153">
        <v>521</v>
      </c>
      <c r="G153" s="3">
        <v>47.2348141432457</v>
      </c>
    </row>
    <row r="154" spans="1:7">
      <c r="A154" t="s">
        <v>1192</v>
      </c>
      <c r="B154" t="s">
        <v>1193</v>
      </c>
      <c r="C154">
        <v>2041</v>
      </c>
      <c r="D154">
        <v>1101</v>
      </c>
      <c r="E154" s="3">
        <v>53.9441450269476</v>
      </c>
      <c r="F154">
        <v>940</v>
      </c>
      <c r="G154" s="3">
        <v>46.0558549730524</v>
      </c>
    </row>
    <row r="155" spans="1:7">
      <c r="A155" t="s">
        <v>1194</v>
      </c>
      <c r="B155" t="s">
        <v>1195</v>
      </c>
      <c r="C155">
        <v>1397</v>
      </c>
      <c r="D155">
        <v>766</v>
      </c>
      <c r="E155" s="3">
        <v>54.8317823908375</v>
      </c>
      <c r="F155">
        <v>631</v>
      </c>
      <c r="G155" s="3">
        <v>45.1682176091625</v>
      </c>
    </row>
    <row r="156" spans="1:7">
      <c r="A156" t="s">
        <v>1196</v>
      </c>
      <c r="B156" t="s">
        <v>1197</v>
      </c>
      <c r="C156">
        <v>193</v>
      </c>
      <c r="D156">
        <v>113</v>
      </c>
      <c r="E156" s="3">
        <v>58.5492227979275</v>
      </c>
      <c r="F156">
        <v>80</v>
      </c>
      <c r="G156" s="3">
        <v>41.4507772020725</v>
      </c>
    </row>
    <row r="157" spans="1:7">
      <c r="A157" t="s">
        <v>1198</v>
      </c>
      <c r="B157" t="s">
        <v>1199</v>
      </c>
      <c r="C157">
        <v>229</v>
      </c>
      <c r="D157">
        <v>137</v>
      </c>
      <c r="E157" s="3">
        <v>59.825327510917</v>
      </c>
      <c r="F157">
        <v>92</v>
      </c>
      <c r="G157" s="3">
        <v>40.174672489083</v>
      </c>
    </row>
    <row r="158" spans="1:7">
      <c r="A158" t="s">
        <v>1200</v>
      </c>
      <c r="B158" t="s">
        <v>1201</v>
      </c>
      <c r="C158">
        <v>527</v>
      </c>
      <c r="D158">
        <v>295</v>
      </c>
      <c r="E158" s="3">
        <v>55.977229601518</v>
      </c>
      <c r="F158">
        <v>232</v>
      </c>
      <c r="G158" s="3">
        <v>44.022770398482</v>
      </c>
    </row>
    <row r="159" spans="1:7">
      <c r="A159" t="s">
        <v>1202</v>
      </c>
      <c r="B159" t="s">
        <v>1203</v>
      </c>
      <c r="C159">
        <v>267</v>
      </c>
      <c r="D159">
        <v>149</v>
      </c>
      <c r="E159" s="3">
        <v>55.8052434456929</v>
      </c>
      <c r="F159">
        <v>118</v>
      </c>
      <c r="G159" s="3">
        <v>44.1947565543071</v>
      </c>
    </row>
    <row r="160" spans="1:7">
      <c r="A160" t="s">
        <v>1204</v>
      </c>
      <c r="B160" t="s">
        <v>1205</v>
      </c>
      <c r="C160">
        <v>300</v>
      </c>
      <c r="D160">
        <v>164</v>
      </c>
      <c r="E160" s="3">
        <v>54.6666666666667</v>
      </c>
      <c r="F160">
        <v>136</v>
      </c>
      <c r="G160" s="3">
        <v>45.3333333333333</v>
      </c>
    </row>
    <row r="161" spans="1:7">
      <c r="A161" t="s">
        <v>1206</v>
      </c>
      <c r="B161" t="s">
        <v>1207</v>
      </c>
      <c r="C161">
        <v>1318</v>
      </c>
      <c r="D161">
        <v>709</v>
      </c>
      <c r="E161" s="3">
        <v>53.793626707132</v>
      </c>
      <c r="F161">
        <v>609</v>
      </c>
      <c r="G161" s="3">
        <v>46.206373292868</v>
      </c>
    </row>
    <row r="162" spans="1:7">
      <c r="A162" t="s">
        <v>1208</v>
      </c>
      <c r="B162" t="s">
        <v>1209</v>
      </c>
      <c r="C162">
        <v>172</v>
      </c>
      <c r="D162">
        <v>102</v>
      </c>
      <c r="E162" s="3">
        <v>59.3023255813954</v>
      </c>
      <c r="F162">
        <v>70</v>
      </c>
      <c r="G162" s="3">
        <v>40.6976744186046</v>
      </c>
    </row>
    <row r="163" spans="1:7">
      <c r="A163" t="s">
        <v>1210</v>
      </c>
      <c r="B163" t="s">
        <v>1211</v>
      </c>
      <c r="C163">
        <v>323</v>
      </c>
      <c r="D163">
        <v>204</v>
      </c>
      <c r="E163" s="3">
        <v>63.1578947368421</v>
      </c>
      <c r="F163">
        <v>119</v>
      </c>
      <c r="G163" s="3">
        <v>36.8421052631579</v>
      </c>
    </row>
    <row r="164" spans="1:7">
      <c r="A164" t="s">
        <v>1212</v>
      </c>
      <c r="B164" t="s">
        <v>1213</v>
      </c>
      <c r="C164">
        <v>34</v>
      </c>
      <c r="D164">
        <v>19</v>
      </c>
      <c r="E164" s="3">
        <v>55.8823529411765</v>
      </c>
      <c r="F164">
        <v>15</v>
      </c>
      <c r="G164" s="3">
        <v>44.1176470588235</v>
      </c>
    </row>
    <row r="165" spans="1:7">
      <c r="A165" t="s">
        <v>1214</v>
      </c>
      <c r="B165" t="s">
        <v>1215</v>
      </c>
      <c r="C165">
        <v>196</v>
      </c>
      <c r="D165">
        <v>117</v>
      </c>
      <c r="E165" s="3">
        <v>59.6938775510204</v>
      </c>
      <c r="F165">
        <v>79</v>
      </c>
      <c r="G165" s="3">
        <v>40.3061224489796</v>
      </c>
    </row>
    <row r="166" spans="1:7">
      <c r="A166" t="s">
        <v>1216</v>
      </c>
      <c r="B166" t="s">
        <v>1217</v>
      </c>
      <c r="C166">
        <v>709</v>
      </c>
      <c r="D166">
        <v>401</v>
      </c>
      <c r="E166" s="3">
        <v>56.558533145275</v>
      </c>
      <c r="F166">
        <v>308</v>
      </c>
      <c r="G166" s="3">
        <v>43.441466854725</v>
      </c>
    </row>
    <row r="167" spans="1:7">
      <c r="A167" t="s">
        <v>1218</v>
      </c>
      <c r="B167" t="s">
        <v>1219</v>
      </c>
      <c r="C167">
        <v>918</v>
      </c>
      <c r="D167">
        <v>491</v>
      </c>
      <c r="E167" s="3">
        <v>53.4858387799564</v>
      </c>
      <c r="F167">
        <v>427</v>
      </c>
      <c r="G167" s="3">
        <v>46.5141612200436</v>
      </c>
    </row>
    <row r="168" spans="1:7">
      <c r="A168" t="s">
        <v>1220</v>
      </c>
      <c r="B168" t="s">
        <v>1221</v>
      </c>
      <c r="C168">
        <v>217</v>
      </c>
      <c r="D168">
        <v>112</v>
      </c>
      <c r="E168" s="3">
        <v>51.6129032258064</v>
      </c>
      <c r="F168">
        <v>105</v>
      </c>
      <c r="G168" s="3">
        <v>48.3870967741936</v>
      </c>
    </row>
    <row r="169" spans="1:7">
      <c r="A169" t="s">
        <v>1222</v>
      </c>
      <c r="B169" t="s">
        <v>1223</v>
      </c>
      <c r="C169">
        <v>538</v>
      </c>
      <c r="D169">
        <v>314</v>
      </c>
      <c r="E169" s="3">
        <v>58.364312267658</v>
      </c>
      <c r="F169">
        <v>224</v>
      </c>
      <c r="G169" s="3">
        <v>41.635687732342</v>
      </c>
    </row>
    <row r="170" spans="1:7">
      <c r="A170" t="s">
        <v>1224</v>
      </c>
      <c r="B170" t="s">
        <v>1225</v>
      </c>
      <c r="C170">
        <v>101</v>
      </c>
      <c r="D170">
        <v>66</v>
      </c>
      <c r="E170" s="3">
        <v>65.3465346534654</v>
      </c>
      <c r="F170">
        <v>35</v>
      </c>
      <c r="G170" s="3">
        <v>34.6534653465347</v>
      </c>
    </row>
    <row r="171" spans="1:7">
      <c r="A171" t="s">
        <v>1226</v>
      </c>
      <c r="B171" t="s">
        <v>1227</v>
      </c>
      <c r="C171">
        <v>552</v>
      </c>
      <c r="D171">
        <v>310</v>
      </c>
      <c r="E171" s="3">
        <v>56.1594202898551</v>
      </c>
      <c r="F171">
        <v>242</v>
      </c>
      <c r="G171" s="3">
        <v>43.8405797101449</v>
      </c>
    </row>
    <row r="172" spans="1:7">
      <c r="A172" t="s">
        <v>1228</v>
      </c>
      <c r="B172" t="s">
        <v>1229</v>
      </c>
      <c r="C172">
        <v>3212</v>
      </c>
      <c r="D172">
        <v>1621</v>
      </c>
      <c r="E172" s="3">
        <v>50.46699875467</v>
      </c>
      <c r="F172">
        <v>1591</v>
      </c>
      <c r="G172" s="3">
        <v>49.53300124533</v>
      </c>
    </row>
    <row r="173" spans="1:7">
      <c r="A173" t="s">
        <v>1230</v>
      </c>
      <c r="B173" t="s">
        <v>1231</v>
      </c>
      <c r="C173">
        <v>63</v>
      </c>
      <c r="D173">
        <v>40</v>
      </c>
      <c r="E173" s="3">
        <v>63.4920634920635</v>
      </c>
      <c r="F173">
        <v>23</v>
      </c>
      <c r="G173" s="3">
        <v>36.5079365079365</v>
      </c>
    </row>
    <row r="174" spans="1:7">
      <c r="A174" t="s">
        <v>1232</v>
      </c>
      <c r="B174" t="s">
        <v>1233</v>
      </c>
      <c r="C174">
        <v>4909</v>
      </c>
      <c r="D174">
        <v>2606</v>
      </c>
      <c r="E174" s="3">
        <v>53.0861682623752</v>
      </c>
      <c r="F174">
        <v>2303</v>
      </c>
      <c r="G174" s="3">
        <v>46.9138317376248</v>
      </c>
    </row>
    <row r="175" spans="1:7">
      <c r="A175" t="s">
        <v>1234</v>
      </c>
      <c r="B175" t="s">
        <v>1235</v>
      </c>
      <c r="C175">
        <v>73</v>
      </c>
      <c r="D175">
        <v>43</v>
      </c>
      <c r="E175" s="3">
        <v>58.9041095890411</v>
      </c>
      <c r="F175">
        <v>30</v>
      </c>
      <c r="G175" s="3">
        <v>41.0958904109589</v>
      </c>
    </row>
    <row r="176" spans="1:7">
      <c r="A176" t="s">
        <v>1236</v>
      </c>
      <c r="B176" t="s">
        <v>1237</v>
      </c>
      <c r="C176">
        <v>247</v>
      </c>
      <c r="D176">
        <v>138</v>
      </c>
      <c r="E176" s="3">
        <v>55.8704453441296</v>
      </c>
      <c r="F176">
        <v>109</v>
      </c>
      <c r="G176" s="3">
        <v>44.1295546558704</v>
      </c>
    </row>
    <row r="177" spans="1:7">
      <c r="A177" t="s">
        <v>1238</v>
      </c>
      <c r="B177" t="s">
        <v>1239</v>
      </c>
      <c r="C177">
        <v>1352</v>
      </c>
      <c r="D177">
        <v>734</v>
      </c>
      <c r="E177" s="3">
        <v>54.2899408284024</v>
      </c>
      <c r="F177">
        <v>618</v>
      </c>
      <c r="G177" s="3">
        <v>45.7100591715976</v>
      </c>
    </row>
    <row r="178" spans="1:7">
      <c r="A178" t="s">
        <v>1240</v>
      </c>
      <c r="B178" t="s">
        <v>1241</v>
      </c>
      <c r="C178">
        <v>502</v>
      </c>
      <c r="D178">
        <v>267</v>
      </c>
      <c r="E178" s="3">
        <v>53.1872509960159</v>
      </c>
      <c r="F178">
        <v>235</v>
      </c>
      <c r="G178" s="3">
        <v>46.8127490039841</v>
      </c>
    </row>
    <row r="179" spans="1:7">
      <c r="A179" t="s">
        <v>1242</v>
      </c>
      <c r="B179" t="s">
        <v>1243</v>
      </c>
      <c r="C179">
        <v>344</v>
      </c>
      <c r="D179">
        <v>189</v>
      </c>
      <c r="E179" s="3">
        <v>54.9418604651163</v>
      </c>
      <c r="F179">
        <v>155</v>
      </c>
      <c r="G179" s="3">
        <v>45.0581395348837</v>
      </c>
    </row>
    <row r="180" spans="1:7">
      <c r="A180" t="s">
        <v>1244</v>
      </c>
      <c r="B180" t="s">
        <v>1245</v>
      </c>
      <c r="C180">
        <v>180</v>
      </c>
      <c r="D180">
        <v>101</v>
      </c>
      <c r="E180" s="3">
        <v>56.1111111111111</v>
      </c>
      <c r="F180">
        <v>79</v>
      </c>
      <c r="G180" s="3">
        <v>43.8888888888889</v>
      </c>
    </row>
    <row r="181" spans="1:7">
      <c r="A181" t="s">
        <v>1246</v>
      </c>
      <c r="B181" t="s">
        <v>1247</v>
      </c>
      <c r="C181">
        <v>238</v>
      </c>
      <c r="D181">
        <v>139</v>
      </c>
      <c r="E181" s="3">
        <v>58.4033613445378</v>
      </c>
      <c r="F181">
        <v>99</v>
      </c>
      <c r="G181" s="3">
        <v>41.5966386554622</v>
      </c>
    </row>
    <row r="182" spans="1:7">
      <c r="A182" t="s">
        <v>1248</v>
      </c>
      <c r="B182" t="s">
        <v>1249</v>
      </c>
      <c r="C182">
        <v>629</v>
      </c>
      <c r="D182">
        <v>393</v>
      </c>
      <c r="E182" s="3">
        <v>62.4801271860095</v>
      </c>
      <c r="F182">
        <v>236</v>
      </c>
      <c r="G182" s="3">
        <v>37.5198728139905</v>
      </c>
    </row>
    <row r="183" spans="1:7">
      <c r="A183" t="s">
        <v>1250</v>
      </c>
      <c r="B183" t="s">
        <v>1251</v>
      </c>
      <c r="C183">
        <v>6056</v>
      </c>
      <c r="D183">
        <v>3132</v>
      </c>
      <c r="E183" s="3">
        <v>51.7173051519155</v>
      </c>
      <c r="F183">
        <v>2924</v>
      </c>
      <c r="G183" s="3">
        <v>48.2826948480845</v>
      </c>
    </row>
    <row r="184" spans="1:7">
      <c r="A184" t="s">
        <v>1252</v>
      </c>
      <c r="B184" t="s">
        <v>1253</v>
      </c>
      <c r="C184">
        <v>37</v>
      </c>
      <c r="D184">
        <v>20</v>
      </c>
      <c r="E184" s="3">
        <v>54.0540540540541</v>
      </c>
      <c r="F184">
        <v>17</v>
      </c>
      <c r="G184" s="3">
        <v>45.945945945946</v>
      </c>
    </row>
    <row r="185" spans="1:7">
      <c r="A185" t="s">
        <v>1254</v>
      </c>
      <c r="B185" t="s">
        <v>1255</v>
      </c>
      <c r="C185">
        <v>693</v>
      </c>
      <c r="D185">
        <v>370</v>
      </c>
      <c r="E185" s="3">
        <v>53.3910533910534</v>
      </c>
      <c r="F185">
        <v>323</v>
      </c>
      <c r="G185" s="3">
        <v>46.6089466089466</v>
      </c>
    </row>
    <row r="186" spans="1:7">
      <c r="A186" t="s">
        <v>1256</v>
      </c>
      <c r="B186" t="s">
        <v>1257</v>
      </c>
      <c r="C186">
        <v>185</v>
      </c>
      <c r="D186">
        <v>110</v>
      </c>
      <c r="E186" s="3">
        <v>59.4594594594595</v>
      </c>
      <c r="F186">
        <v>75</v>
      </c>
      <c r="G186" s="3">
        <v>40.5405405405405</v>
      </c>
    </row>
    <row r="187" spans="1:7">
      <c r="A187" t="s">
        <v>1258</v>
      </c>
      <c r="B187" t="s">
        <v>1259</v>
      </c>
      <c r="C187">
        <v>1689</v>
      </c>
      <c r="D187">
        <v>873</v>
      </c>
      <c r="E187" s="3">
        <v>51.6873889875666</v>
      </c>
      <c r="F187">
        <v>816</v>
      </c>
      <c r="G187" s="3">
        <v>48.3126110124334</v>
      </c>
    </row>
    <row r="188" spans="1:7">
      <c r="A188" t="s">
        <v>1260</v>
      </c>
      <c r="B188" t="s">
        <v>1261</v>
      </c>
      <c r="C188">
        <v>361</v>
      </c>
      <c r="D188">
        <v>218</v>
      </c>
      <c r="E188" s="3">
        <v>60.387811634349</v>
      </c>
      <c r="F188">
        <v>143</v>
      </c>
      <c r="G188" s="3">
        <v>39.612188365651</v>
      </c>
    </row>
    <row r="189" spans="1:7">
      <c r="A189" t="s">
        <v>1262</v>
      </c>
      <c r="B189" t="s">
        <v>1263</v>
      </c>
      <c r="C189">
        <v>152</v>
      </c>
      <c r="D189">
        <v>92</v>
      </c>
      <c r="E189" s="3">
        <v>60.5263157894737</v>
      </c>
      <c r="F189">
        <v>60</v>
      </c>
      <c r="G189" s="3">
        <v>39.4736842105263</v>
      </c>
    </row>
    <row r="190" spans="1:7">
      <c r="A190" t="s">
        <v>1264</v>
      </c>
      <c r="B190" t="s">
        <v>1265</v>
      </c>
      <c r="C190">
        <v>598</v>
      </c>
      <c r="D190">
        <v>332</v>
      </c>
      <c r="E190" s="3">
        <v>55.5183946488294</v>
      </c>
      <c r="F190">
        <v>266</v>
      </c>
      <c r="G190" s="3">
        <v>44.4816053511706</v>
      </c>
    </row>
    <row r="191" spans="1:7">
      <c r="A191" t="s">
        <v>1266</v>
      </c>
      <c r="B191" t="s">
        <v>1267</v>
      </c>
      <c r="C191">
        <v>665</v>
      </c>
      <c r="D191">
        <v>357</v>
      </c>
      <c r="E191" s="3">
        <v>53.6842105263158</v>
      </c>
      <c r="F191">
        <v>308</v>
      </c>
      <c r="G191" s="3">
        <v>46.3157894736842</v>
      </c>
    </row>
    <row r="192" spans="1:7">
      <c r="A192" t="s">
        <v>1268</v>
      </c>
      <c r="B192" t="s">
        <v>1269</v>
      </c>
      <c r="C192">
        <v>87</v>
      </c>
      <c r="D192">
        <v>51</v>
      </c>
      <c r="E192" s="3">
        <v>58.6206896551724</v>
      </c>
      <c r="F192">
        <v>36</v>
      </c>
      <c r="G192" s="3">
        <v>41.3793103448276</v>
      </c>
    </row>
    <row r="193" spans="1:7">
      <c r="A193" t="s">
        <v>1270</v>
      </c>
      <c r="B193" t="s">
        <v>1271</v>
      </c>
      <c r="C193">
        <v>344</v>
      </c>
      <c r="D193">
        <v>202</v>
      </c>
      <c r="E193" s="3">
        <v>58.7209302325581</v>
      </c>
      <c r="F193">
        <v>142</v>
      </c>
      <c r="G193" s="3">
        <v>41.2790697674419</v>
      </c>
    </row>
    <row r="194" spans="1:7">
      <c r="A194" t="s">
        <v>1272</v>
      </c>
      <c r="B194" t="s">
        <v>1273</v>
      </c>
      <c r="C194">
        <v>84</v>
      </c>
      <c r="D194">
        <v>47</v>
      </c>
      <c r="E194" s="3">
        <v>55.952380952381</v>
      </c>
      <c r="F194">
        <v>37</v>
      </c>
      <c r="G194" s="3">
        <v>44.047619047619</v>
      </c>
    </row>
    <row r="195" spans="1:7">
      <c r="A195" t="s">
        <v>1274</v>
      </c>
      <c r="B195" t="s">
        <v>1275</v>
      </c>
      <c r="C195">
        <v>333</v>
      </c>
      <c r="D195">
        <v>202</v>
      </c>
      <c r="E195" s="3">
        <v>60.6606606606607</v>
      </c>
      <c r="F195">
        <v>131</v>
      </c>
      <c r="G195" s="3">
        <v>39.3393393393393</v>
      </c>
    </row>
    <row r="196" spans="1:7">
      <c r="A196" t="s">
        <v>1276</v>
      </c>
      <c r="B196" t="s">
        <v>1277</v>
      </c>
      <c r="C196">
        <v>78</v>
      </c>
      <c r="D196">
        <v>46</v>
      </c>
      <c r="E196" s="3">
        <v>58.974358974359</v>
      </c>
      <c r="F196">
        <v>32</v>
      </c>
      <c r="G196" s="3">
        <v>41.025641025641</v>
      </c>
    </row>
    <row r="197" spans="1:7">
      <c r="A197" t="s">
        <v>1278</v>
      </c>
      <c r="B197" t="s">
        <v>1279</v>
      </c>
      <c r="C197">
        <v>291</v>
      </c>
      <c r="D197">
        <v>173</v>
      </c>
      <c r="E197" s="3">
        <v>59.4501718213058</v>
      </c>
      <c r="F197">
        <v>118</v>
      </c>
      <c r="G197" s="3">
        <v>40.5498281786942</v>
      </c>
    </row>
    <row r="198" spans="1:7">
      <c r="A198" t="s">
        <v>1280</v>
      </c>
      <c r="B198" t="s">
        <v>1281</v>
      </c>
      <c r="C198">
        <v>314</v>
      </c>
      <c r="D198">
        <v>189</v>
      </c>
      <c r="E198" s="3">
        <v>60.1910828025478</v>
      </c>
      <c r="F198">
        <v>125</v>
      </c>
      <c r="G198" s="3">
        <v>39.8089171974522</v>
      </c>
    </row>
    <row r="199" spans="1:7">
      <c r="A199" t="s">
        <v>1282</v>
      </c>
      <c r="B199" t="s">
        <v>1283</v>
      </c>
      <c r="C199">
        <v>188</v>
      </c>
      <c r="D199">
        <v>98</v>
      </c>
      <c r="E199" s="3">
        <v>52.1276595744681</v>
      </c>
      <c r="F199">
        <v>90</v>
      </c>
      <c r="G199" s="3">
        <v>47.8723404255319</v>
      </c>
    </row>
    <row r="200" spans="1:7">
      <c r="A200" t="s">
        <v>1284</v>
      </c>
      <c r="B200" t="s">
        <v>1285</v>
      </c>
      <c r="C200">
        <v>519</v>
      </c>
      <c r="D200">
        <v>283</v>
      </c>
      <c r="E200" s="3">
        <v>54.5279383429672</v>
      </c>
      <c r="F200">
        <v>236</v>
      </c>
      <c r="G200" s="3">
        <v>45.4720616570328</v>
      </c>
    </row>
    <row r="201" spans="1:7">
      <c r="A201" t="s">
        <v>1286</v>
      </c>
      <c r="B201" t="s">
        <v>1287</v>
      </c>
      <c r="C201">
        <v>1693</v>
      </c>
      <c r="D201">
        <v>872</v>
      </c>
      <c r="E201" s="3">
        <v>51.5062020082693</v>
      </c>
      <c r="F201">
        <v>821</v>
      </c>
      <c r="G201" s="3">
        <v>48.4937979917307</v>
      </c>
    </row>
    <row r="202" spans="1:7">
      <c r="A202" t="s">
        <v>1288</v>
      </c>
      <c r="B202" t="s">
        <v>1289</v>
      </c>
      <c r="C202">
        <v>356</v>
      </c>
      <c r="D202">
        <v>215</v>
      </c>
      <c r="E202" s="3">
        <v>60.3932584269663</v>
      </c>
      <c r="F202">
        <v>141</v>
      </c>
      <c r="G202" s="3">
        <v>39.6067415730337</v>
      </c>
    </row>
    <row r="203" spans="1:7">
      <c r="A203" t="s">
        <v>1290</v>
      </c>
      <c r="B203" t="s">
        <v>1291</v>
      </c>
      <c r="C203">
        <v>686</v>
      </c>
      <c r="D203">
        <v>397</v>
      </c>
      <c r="E203" s="3">
        <v>57.8717201166181</v>
      </c>
      <c r="F203">
        <v>289</v>
      </c>
      <c r="G203" s="3">
        <v>42.1282798833819</v>
      </c>
    </row>
    <row r="204" spans="1:7">
      <c r="A204" t="s">
        <v>1292</v>
      </c>
      <c r="B204" t="s">
        <v>1293</v>
      </c>
      <c r="C204">
        <v>103</v>
      </c>
      <c r="D204">
        <v>67</v>
      </c>
      <c r="E204" s="3">
        <v>65.0485436893204</v>
      </c>
      <c r="F204">
        <v>36</v>
      </c>
      <c r="G204" s="3">
        <v>34.9514563106796</v>
      </c>
    </row>
    <row r="205" spans="1:7">
      <c r="A205" t="s">
        <v>1294</v>
      </c>
      <c r="B205" t="s">
        <v>1295</v>
      </c>
      <c r="C205">
        <v>1126</v>
      </c>
      <c r="D205">
        <v>612</v>
      </c>
      <c r="E205" s="3">
        <v>54.3516873889876</v>
      </c>
      <c r="F205">
        <v>514</v>
      </c>
      <c r="G205" s="3">
        <v>45.6483126110124</v>
      </c>
    </row>
    <row r="206" spans="1:7">
      <c r="A206" t="s">
        <v>1296</v>
      </c>
      <c r="B206" t="s">
        <v>1297</v>
      </c>
      <c r="C206">
        <v>381</v>
      </c>
      <c r="D206">
        <v>219</v>
      </c>
      <c r="E206" s="3">
        <v>57.4803149606299</v>
      </c>
      <c r="F206">
        <v>162</v>
      </c>
      <c r="G206" s="3">
        <v>42.5196850393701</v>
      </c>
    </row>
    <row r="207" spans="1:7">
      <c r="A207" t="s">
        <v>1298</v>
      </c>
      <c r="B207" t="s">
        <v>1299</v>
      </c>
      <c r="C207">
        <v>220</v>
      </c>
      <c r="D207">
        <v>132</v>
      </c>
      <c r="E207" s="3">
        <v>60</v>
      </c>
      <c r="F207">
        <v>88</v>
      </c>
      <c r="G207" s="3">
        <v>40</v>
      </c>
    </row>
    <row r="208" spans="1:7">
      <c r="A208" t="s">
        <v>1300</v>
      </c>
      <c r="B208" t="s">
        <v>1301</v>
      </c>
      <c r="C208">
        <v>224</v>
      </c>
      <c r="D208">
        <v>150</v>
      </c>
      <c r="E208" s="3">
        <v>66.9642857142857</v>
      </c>
      <c r="F208">
        <v>74</v>
      </c>
      <c r="G208" s="3">
        <v>33.0357142857143</v>
      </c>
    </row>
    <row r="209" spans="1:6">
      <c r="A209" s="4" t="s">
        <v>331</v>
      </c>
      <c r="D209">
        <f>SUM(D4:D208)</f>
        <v>66400</v>
      </c>
      <c r="F209">
        <f>SUM(F4:F208)</f>
        <v>55325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4"/>
  <sheetViews>
    <sheetView topLeftCell="A159" workbookViewId="0">
      <selection activeCell="F80" sqref="F80"/>
    </sheetView>
  </sheetViews>
  <sheetFormatPr defaultColWidth="9.14285714285714" defaultRowHeight="15" outlineLevelCol="6"/>
  <cols>
    <col min="1" max="1" width="27.4285714285714" customWidth="1"/>
    <col min="2" max="2" width="9.14285714285714" customWidth="1"/>
    <col min="5" max="8" width="12.8571428571429"/>
  </cols>
  <sheetData>
    <row r="1" spans="1:1">
      <c r="A1" s="1" t="s">
        <v>0</v>
      </c>
    </row>
    <row r="2" spans="1:1">
      <c r="A2" s="2" t="s">
        <v>892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893</v>
      </c>
      <c r="B4" t="s">
        <v>894</v>
      </c>
      <c r="C4">
        <v>115</v>
      </c>
      <c r="D4">
        <v>73</v>
      </c>
      <c r="E4" s="3">
        <v>63.4782608695652</v>
      </c>
      <c r="F4">
        <v>42</v>
      </c>
      <c r="G4" s="3">
        <v>36.5217391304348</v>
      </c>
    </row>
    <row r="5" spans="1:7">
      <c r="A5" t="s">
        <v>895</v>
      </c>
      <c r="B5" t="s">
        <v>896</v>
      </c>
      <c r="C5">
        <v>153</v>
      </c>
      <c r="D5">
        <v>87</v>
      </c>
      <c r="E5" s="3">
        <v>56.8627450980392</v>
      </c>
      <c r="F5">
        <v>66</v>
      </c>
      <c r="G5" s="3">
        <v>43.1372549019608</v>
      </c>
    </row>
    <row r="6" spans="1:7">
      <c r="A6" t="s">
        <v>897</v>
      </c>
      <c r="B6" t="s">
        <v>898</v>
      </c>
      <c r="C6">
        <v>325</v>
      </c>
      <c r="D6">
        <v>185</v>
      </c>
      <c r="E6" s="3">
        <v>56.9230769230769</v>
      </c>
      <c r="F6">
        <v>140</v>
      </c>
      <c r="G6" s="3">
        <v>43.0769230769231</v>
      </c>
    </row>
    <row r="7" spans="1:7">
      <c r="A7" t="s">
        <v>899</v>
      </c>
      <c r="B7" t="s">
        <v>900</v>
      </c>
      <c r="C7">
        <v>322</v>
      </c>
      <c r="D7">
        <v>197</v>
      </c>
      <c r="E7" s="3">
        <v>61.1801242236025</v>
      </c>
      <c r="F7">
        <v>125</v>
      </c>
      <c r="G7" s="3">
        <v>38.8198757763975</v>
      </c>
    </row>
    <row r="8" spans="1:7">
      <c r="A8" t="s">
        <v>901</v>
      </c>
      <c r="B8" t="s">
        <v>902</v>
      </c>
      <c r="C8">
        <v>177</v>
      </c>
      <c r="D8">
        <v>112</v>
      </c>
      <c r="E8" s="3">
        <v>63.2768361581921</v>
      </c>
      <c r="F8">
        <v>65</v>
      </c>
      <c r="G8" s="3">
        <v>36.7231638418079</v>
      </c>
    </row>
    <row r="9" spans="1:7">
      <c r="A9" t="s">
        <v>903</v>
      </c>
      <c r="B9" t="s">
        <v>904</v>
      </c>
      <c r="C9">
        <v>313</v>
      </c>
      <c r="D9">
        <v>177</v>
      </c>
      <c r="E9" s="3">
        <v>56.5495207667732</v>
      </c>
      <c r="F9">
        <v>136</v>
      </c>
      <c r="G9" s="3">
        <v>43.4504792332268</v>
      </c>
    </row>
    <row r="10" spans="1:7">
      <c r="A10" t="s">
        <v>905</v>
      </c>
      <c r="B10" t="s">
        <v>906</v>
      </c>
      <c r="C10">
        <v>464</v>
      </c>
      <c r="D10">
        <v>251</v>
      </c>
      <c r="E10" s="3">
        <v>54.0948275862069</v>
      </c>
      <c r="F10">
        <v>213</v>
      </c>
      <c r="G10" s="3">
        <v>45.9051724137931</v>
      </c>
    </row>
    <row r="11" spans="1:7">
      <c r="A11" t="s">
        <v>907</v>
      </c>
      <c r="B11" t="s">
        <v>908</v>
      </c>
      <c r="C11">
        <v>148</v>
      </c>
      <c r="D11">
        <v>97</v>
      </c>
      <c r="E11" s="3">
        <v>65.5405405405405</v>
      </c>
      <c r="F11">
        <v>51</v>
      </c>
      <c r="G11" s="3">
        <v>34.4594594594595</v>
      </c>
    </row>
    <row r="12" spans="1:7">
      <c r="A12" t="s">
        <v>909</v>
      </c>
      <c r="B12" t="s">
        <v>910</v>
      </c>
      <c r="C12">
        <v>80</v>
      </c>
      <c r="D12">
        <v>48</v>
      </c>
      <c r="E12" s="3">
        <v>60</v>
      </c>
      <c r="F12">
        <v>32</v>
      </c>
      <c r="G12" s="3">
        <v>40</v>
      </c>
    </row>
    <row r="13" spans="1:7">
      <c r="A13" t="s">
        <v>911</v>
      </c>
      <c r="B13" t="s">
        <v>912</v>
      </c>
      <c r="C13">
        <v>198</v>
      </c>
      <c r="D13">
        <v>121</v>
      </c>
      <c r="E13" s="3">
        <v>61.1111111111111</v>
      </c>
      <c r="F13">
        <v>77</v>
      </c>
      <c r="G13" s="3">
        <v>38.8888888888889</v>
      </c>
    </row>
    <row r="14" spans="1:7">
      <c r="A14" t="s">
        <v>915</v>
      </c>
      <c r="B14" t="s">
        <v>916</v>
      </c>
      <c r="C14">
        <v>1411</v>
      </c>
      <c r="D14">
        <v>746</v>
      </c>
      <c r="E14" s="3">
        <v>52.8703047484054</v>
      </c>
      <c r="F14">
        <v>665</v>
      </c>
      <c r="G14" s="3">
        <v>47.1296952515946</v>
      </c>
    </row>
    <row r="15" spans="1:7">
      <c r="A15" t="s">
        <v>917</v>
      </c>
      <c r="B15" t="s">
        <v>918</v>
      </c>
      <c r="C15">
        <v>277</v>
      </c>
      <c r="D15">
        <v>169</v>
      </c>
      <c r="E15" s="3">
        <v>61.0108303249097</v>
      </c>
      <c r="F15">
        <v>108</v>
      </c>
      <c r="G15" s="3">
        <v>38.9891696750903</v>
      </c>
    </row>
    <row r="16" spans="1:7">
      <c r="A16" t="s">
        <v>919</v>
      </c>
      <c r="B16" t="s">
        <v>920</v>
      </c>
      <c r="C16">
        <v>322</v>
      </c>
      <c r="D16">
        <v>181</v>
      </c>
      <c r="E16" s="3">
        <v>56.2111801242236</v>
      </c>
      <c r="F16">
        <v>141</v>
      </c>
      <c r="G16" s="3">
        <v>43.7888198757764</v>
      </c>
    </row>
    <row r="17" spans="1:7">
      <c r="A17" t="s">
        <v>921</v>
      </c>
      <c r="B17" t="s">
        <v>922</v>
      </c>
      <c r="C17">
        <v>98</v>
      </c>
      <c r="D17">
        <v>55</v>
      </c>
      <c r="E17" s="3">
        <v>56.1224489795918</v>
      </c>
      <c r="F17">
        <v>43</v>
      </c>
      <c r="G17" s="3">
        <v>43.8775510204082</v>
      </c>
    </row>
    <row r="18" spans="1:7">
      <c r="A18" t="s">
        <v>923</v>
      </c>
      <c r="B18" t="s">
        <v>924</v>
      </c>
      <c r="C18">
        <v>224</v>
      </c>
      <c r="D18">
        <v>116</v>
      </c>
      <c r="E18" s="3">
        <v>51.7857142857143</v>
      </c>
      <c r="F18">
        <v>108</v>
      </c>
      <c r="G18" s="3">
        <v>48.2142857142857</v>
      </c>
    </row>
    <row r="19" spans="1:7">
      <c r="A19" t="s">
        <v>925</v>
      </c>
      <c r="B19" t="s">
        <v>926</v>
      </c>
      <c r="C19">
        <v>287</v>
      </c>
      <c r="D19">
        <v>188</v>
      </c>
      <c r="E19" s="3">
        <v>65.5052264808362</v>
      </c>
      <c r="F19">
        <v>99</v>
      </c>
      <c r="G19" s="3">
        <v>34.4947735191638</v>
      </c>
    </row>
    <row r="20" spans="1:7">
      <c r="A20" t="s">
        <v>927</v>
      </c>
      <c r="B20" t="s">
        <v>928</v>
      </c>
      <c r="C20">
        <v>1134</v>
      </c>
      <c r="D20">
        <v>615</v>
      </c>
      <c r="E20" s="3">
        <v>54.2328042328042</v>
      </c>
      <c r="F20">
        <v>519</v>
      </c>
      <c r="G20" s="3">
        <v>45.7671957671958</v>
      </c>
    </row>
    <row r="21" spans="1:7">
      <c r="A21" t="s">
        <v>929</v>
      </c>
      <c r="B21" t="s">
        <v>930</v>
      </c>
      <c r="C21">
        <v>200</v>
      </c>
      <c r="D21">
        <v>120</v>
      </c>
      <c r="E21" s="3">
        <v>60</v>
      </c>
      <c r="F21">
        <v>80</v>
      </c>
      <c r="G21" s="3">
        <v>40</v>
      </c>
    </row>
    <row r="22" spans="1:7">
      <c r="A22" t="s">
        <v>931</v>
      </c>
      <c r="B22" t="s">
        <v>932</v>
      </c>
      <c r="C22">
        <v>184</v>
      </c>
      <c r="D22">
        <v>101</v>
      </c>
      <c r="E22" s="3">
        <v>54.8913043478261</v>
      </c>
      <c r="F22">
        <v>83</v>
      </c>
      <c r="G22" s="3">
        <v>45.1086956521739</v>
      </c>
    </row>
    <row r="23" spans="1:7">
      <c r="A23" t="s">
        <v>933</v>
      </c>
      <c r="B23" t="s">
        <v>934</v>
      </c>
      <c r="C23">
        <v>407</v>
      </c>
      <c r="D23">
        <v>239</v>
      </c>
      <c r="E23" s="3">
        <v>58.7223587223587</v>
      </c>
      <c r="F23">
        <v>168</v>
      </c>
      <c r="G23" s="3">
        <v>41.2776412776413</v>
      </c>
    </row>
    <row r="24" spans="1:7">
      <c r="A24" t="s">
        <v>935</v>
      </c>
      <c r="B24" t="s">
        <v>936</v>
      </c>
      <c r="C24">
        <v>177</v>
      </c>
      <c r="D24">
        <v>110</v>
      </c>
      <c r="E24" s="3">
        <v>62.1468926553672</v>
      </c>
      <c r="F24">
        <v>67</v>
      </c>
      <c r="G24" s="3">
        <v>37.8531073446328</v>
      </c>
    </row>
    <row r="25" spans="1:7">
      <c r="A25" t="s">
        <v>937</v>
      </c>
      <c r="B25" t="s">
        <v>938</v>
      </c>
      <c r="C25">
        <v>665</v>
      </c>
      <c r="D25">
        <v>367</v>
      </c>
      <c r="E25" s="3">
        <v>55.187969924812</v>
      </c>
      <c r="F25">
        <v>298</v>
      </c>
      <c r="G25" s="3">
        <v>44.812030075188</v>
      </c>
    </row>
    <row r="26" spans="1:7">
      <c r="A26" t="s">
        <v>939</v>
      </c>
      <c r="B26" t="s">
        <v>940</v>
      </c>
      <c r="C26">
        <v>845</v>
      </c>
      <c r="D26">
        <v>446</v>
      </c>
      <c r="E26" s="3">
        <v>52.7810650887574</v>
      </c>
      <c r="F26">
        <v>399</v>
      </c>
      <c r="G26" s="3">
        <v>47.2189349112426</v>
      </c>
    </row>
    <row r="27" spans="1:7">
      <c r="A27" t="s">
        <v>941</v>
      </c>
      <c r="B27" t="s">
        <v>942</v>
      </c>
      <c r="C27">
        <v>235</v>
      </c>
      <c r="D27">
        <v>136</v>
      </c>
      <c r="E27" s="3">
        <v>57.8723404255319</v>
      </c>
      <c r="F27">
        <v>99</v>
      </c>
      <c r="G27" s="3">
        <v>42.1276595744681</v>
      </c>
    </row>
    <row r="28" spans="1:7">
      <c r="A28" t="s">
        <v>943</v>
      </c>
      <c r="B28" t="s">
        <v>944</v>
      </c>
      <c r="C28">
        <v>494</v>
      </c>
      <c r="D28">
        <v>277</v>
      </c>
      <c r="E28" s="3">
        <v>56.0728744939271</v>
      </c>
      <c r="F28">
        <v>217</v>
      </c>
      <c r="G28" s="3">
        <v>43.9271255060729</v>
      </c>
    </row>
    <row r="29" spans="1:7">
      <c r="A29" t="s">
        <v>947</v>
      </c>
      <c r="B29" t="s">
        <v>948</v>
      </c>
      <c r="C29">
        <v>137</v>
      </c>
      <c r="D29">
        <v>87</v>
      </c>
      <c r="E29" s="3">
        <v>63.5036496350365</v>
      </c>
      <c r="F29">
        <v>50</v>
      </c>
      <c r="G29" s="3">
        <v>36.4963503649635</v>
      </c>
    </row>
    <row r="30" spans="1:7">
      <c r="A30" t="s">
        <v>951</v>
      </c>
      <c r="B30" t="s">
        <v>952</v>
      </c>
      <c r="C30">
        <v>93</v>
      </c>
      <c r="D30">
        <v>57</v>
      </c>
      <c r="E30" s="3">
        <v>61.2903225806452</v>
      </c>
      <c r="F30">
        <v>36</v>
      </c>
      <c r="G30" s="3">
        <v>38.7096774193548</v>
      </c>
    </row>
    <row r="31" spans="1:7">
      <c r="A31" t="s">
        <v>955</v>
      </c>
      <c r="B31" t="s">
        <v>956</v>
      </c>
      <c r="C31">
        <v>150</v>
      </c>
      <c r="D31">
        <v>89</v>
      </c>
      <c r="E31" s="3">
        <v>59.3333333333333</v>
      </c>
      <c r="F31">
        <v>61</v>
      </c>
      <c r="G31" s="3">
        <v>40.6666666666667</v>
      </c>
    </row>
    <row r="32" spans="1:7">
      <c r="A32" t="s">
        <v>957</v>
      </c>
      <c r="B32" t="s">
        <v>958</v>
      </c>
      <c r="C32">
        <v>208</v>
      </c>
      <c r="D32">
        <v>131</v>
      </c>
      <c r="E32" s="3">
        <v>62.9807692307692</v>
      </c>
      <c r="F32">
        <v>77</v>
      </c>
      <c r="G32" s="3">
        <v>37.0192307692308</v>
      </c>
    </row>
    <row r="33" spans="1:7">
      <c r="A33" t="s">
        <v>961</v>
      </c>
      <c r="B33" t="s">
        <v>962</v>
      </c>
      <c r="C33">
        <v>1395</v>
      </c>
      <c r="D33">
        <v>745</v>
      </c>
      <c r="E33" s="3">
        <v>53.405017921147</v>
      </c>
      <c r="F33">
        <v>650</v>
      </c>
      <c r="G33" s="3">
        <v>46.5949820788531</v>
      </c>
    </row>
    <row r="34" spans="1:7">
      <c r="A34" t="s">
        <v>963</v>
      </c>
      <c r="B34" t="s">
        <v>964</v>
      </c>
      <c r="C34">
        <v>296</v>
      </c>
      <c r="D34">
        <v>164</v>
      </c>
      <c r="E34" s="3">
        <v>55.4054054054054</v>
      </c>
      <c r="F34">
        <v>132</v>
      </c>
      <c r="G34" s="3">
        <v>44.5945945945946</v>
      </c>
    </row>
    <row r="35" spans="1:7">
      <c r="A35" t="s">
        <v>965</v>
      </c>
      <c r="B35" t="s">
        <v>966</v>
      </c>
      <c r="C35">
        <v>315</v>
      </c>
      <c r="D35">
        <v>178</v>
      </c>
      <c r="E35" s="3">
        <v>56.5079365079365</v>
      </c>
      <c r="F35">
        <v>137</v>
      </c>
      <c r="G35" s="3">
        <v>43.4920634920635</v>
      </c>
    </row>
    <row r="36" spans="1:7">
      <c r="A36" t="s">
        <v>969</v>
      </c>
      <c r="B36" t="s">
        <v>970</v>
      </c>
      <c r="C36">
        <v>88</v>
      </c>
      <c r="D36">
        <v>50</v>
      </c>
      <c r="E36" s="3">
        <v>56.8181818181818</v>
      </c>
      <c r="F36">
        <v>38</v>
      </c>
      <c r="G36" s="3">
        <v>43.1818181818182</v>
      </c>
    </row>
    <row r="37" spans="1:7">
      <c r="A37" t="s">
        <v>971</v>
      </c>
      <c r="B37" t="s">
        <v>972</v>
      </c>
      <c r="C37">
        <v>85</v>
      </c>
      <c r="D37">
        <v>40</v>
      </c>
      <c r="E37" s="3">
        <v>47.0588235294118</v>
      </c>
      <c r="F37">
        <v>45</v>
      </c>
      <c r="G37" s="3">
        <v>52.9411764705882</v>
      </c>
    </row>
    <row r="38" spans="1:7">
      <c r="A38" t="s">
        <v>973</v>
      </c>
      <c r="B38" t="s">
        <v>974</v>
      </c>
      <c r="C38">
        <v>517</v>
      </c>
      <c r="D38">
        <v>291</v>
      </c>
      <c r="E38" s="3">
        <v>56.2862669245648</v>
      </c>
      <c r="F38">
        <v>226</v>
      </c>
      <c r="G38" s="3">
        <v>43.7137330754352</v>
      </c>
    </row>
    <row r="39" spans="1:7">
      <c r="A39" t="s">
        <v>975</v>
      </c>
      <c r="B39" t="s">
        <v>976</v>
      </c>
      <c r="C39">
        <v>381</v>
      </c>
      <c r="D39">
        <v>237</v>
      </c>
      <c r="E39" s="3">
        <v>62.2047244094488</v>
      </c>
      <c r="F39">
        <v>144</v>
      </c>
      <c r="G39" s="3">
        <v>37.7952755905512</v>
      </c>
    </row>
    <row r="40" spans="1:7">
      <c r="A40" t="s">
        <v>977</v>
      </c>
      <c r="B40" t="s">
        <v>978</v>
      </c>
      <c r="C40">
        <v>1041</v>
      </c>
      <c r="D40">
        <v>569</v>
      </c>
      <c r="E40" s="3">
        <v>54.6589817483189</v>
      </c>
      <c r="F40">
        <v>472</v>
      </c>
      <c r="G40" s="3">
        <v>45.3410182516811</v>
      </c>
    </row>
    <row r="41" spans="1:7">
      <c r="A41" t="s">
        <v>981</v>
      </c>
      <c r="B41" t="s">
        <v>982</v>
      </c>
      <c r="C41">
        <v>220</v>
      </c>
      <c r="D41">
        <v>122</v>
      </c>
      <c r="E41" s="3">
        <v>55.4545454545455</v>
      </c>
      <c r="F41">
        <v>98</v>
      </c>
      <c r="G41" s="3">
        <v>44.5454545454545</v>
      </c>
    </row>
    <row r="42" spans="1:7">
      <c r="A42" t="s">
        <v>983</v>
      </c>
      <c r="B42" t="s">
        <v>984</v>
      </c>
      <c r="C42">
        <v>96</v>
      </c>
      <c r="D42">
        <v>59</v>
      </c>
      <c r="E42" s="3">
        <v>61.4583333333333</v>
      </c>
      <c r="F42">
        <v>37</v>
      </c>
      <c r="G42" s="3">
        <v>38.5416666666667</v>
      </c>
    </row>
    <row r="43" spans="1:7">
      <c r="A43" t="s">
        <v>985</v>
      </c>
      <c r="B43" t="s">
        <v>986</v>
      </c>
      <c r="C43">
        <v>232</v>
      </c>
      <c r="D43">
        <v>140</v>
      </c>
      <c r="E43" s="3">
        <v>60.3448275862069</v>
      </c>
      <c r="F43">
        <v>92</v>
      </c>
      <c r="G43" s="3">
        <v>39.6551724137931</v>
      </c>
    </row>
    <row r="44" spans="1:7">
      <c r="A44" t="s">
        <v>987</v>
      </c>
      <c r="B44" t="s">
        <v>988</v>
      </c>
      <c r="C44">
        <v>1538</v>
      </c>
      <c r="D44">
        <v>848</v>
      </c>
      <c r="E44" s="3">
        <v>55.1365409622887</v>
      </c>
      <c r="F44">
        <v>690</v>
      </c>
      <c r="G44" s="3">
        <v>44.8634590377113</v>
      </c>
    </row>
    <row r="45" spans="1:7">
      <c r="A45" t="s">
        <v>989</v>
      </c>
      <c r="B45" t="s">
        <v>990</v>
      </c>
      <c r="C45">
        <v>279</v>
      </c>
      <c r="D45">
        <v>159</v>
      </c>
      <c r="E45" s="3">
        <v>56.989247311828</v>
      </c>
      <c r="F45">
        <v>120</v>
      </c>
      <c r="G45" s="3">
        <v>43.010752688172</v>
      </c>
    </row>
    <row r="46" spans="1:7">
      <c r="A46" t="s">
        <v>991</v>
      </c>
      <c r="B46" t="s">
        <v>992</v>
      </c>
      <c r="C46">
        <v>409</v>
      </c>
      <c r="D46">
        <v>238</v>
      </c>
      <c r="E46" s="3">
        <v>58.1907090464548</v>
      </c>
      <c r="F46">
        <v>171</v>
      </c>
      <c r="G46" s="3">
        <v>41.8092909535452</v>
      </c>
    </row>
    <row r="47" spans="1:7">
      <c r="A47" t="s">
        <v>993</v>
      </c>
      <c r="B47" t="s">
        <v>994</v>
      </c>
      <c r="C47">
        <v>1952</v>
      </c>
      <c r="D47">
        <v>1033</v>
      </c>
      <c r="E47" s="3">
        <v>52.9200819672131</v>
      </c>
      <c r="F47">
        <v>919</v>
      </c>
      <c r="G47" s="3">
        <v>47.0799180327869</v>
      </c>
    </row>
    <row r="48" spans="1:7">
      <c r="A48" t="s">
        <v>995</v>
      </c>
      <c r="B48" t="s">
        <v>996</v>
      </c>
      <c r="C48">
        <v>916</v>
      </c>
      <c r="D48">
        <v>483</v>
      </c>
      <c r="E48" s="3">
        <v>52.7292576419214</v>
      </c>
      <c r="F48">
        <v>433</v>
      </c>
      <c r="G48" s="3">
        <v>47.2707423580786</v>
      </c>
    </row>
    <row r="49" spans="1:7">
      <c r="A49" t="s">
        <v>997</v>
      </c>
      <c r="B49" t="s">
        <v>998</v>
      </c>
      <c r="C49">
        <v>108</v>
      </c>
      <c r="D49">
        <v>69</v>
      </c>
      <c r="E49" s="3">
        <v>63.8888888888889</v>
      </c>
      <c r="F49">
        <v>39</v>
      </c>
      <c r="G49" s="3">
        <v>36.1111111111111</v>
      </c>
    </row>
    <row r="50" spans="1:7">
      <c r="A50" t="s">
        <v>999</v>
      </c>
      <c r="B50" t="s">
        <v>1000</v>
      </c>
      <c r="C50">
        <v>466</v>
      </c>
      <c r="D50">
        <v>266</v>
      </c>
      <c r="E50" s="3">
        <v>57.0815450643777</v>
      </c>
      <c r="F50">
        <v>200</v>
      </c>
      <c r="G50" s="3">
        <v>42.9184549356223</v>
      </c>
    </row>
    <row r="51" spans="1:7">
      <c r="A51" t="s">
        <v>1001</v>
      </c>
      <c r="B51" t="s">
        <v>1002</v>
      </c>
      <c r="C51">
        <v>331</v>
      </c>
      <c r="D51">
        <v>194</v>
      </c>
      <c r="E51" s="3">
        <v>58.6102719033233</v>
      </c>
      <c r="F51">
        <v>137</v>
      </c>
      <c r="G51" s="3">
        <v>41.3897280966767</v>
      </c>
    </row>
    <row r="52" spans="1:7">
      <c r="A52" t="s">
        <v>1003</v>
      </c>
      <c r="B52" t="s">
        <v>1004</v>
      </c>
      <c r="C52">
        <v>1189</v>
      </c>
      <c r="D52">
        <v>641</v>
      </c>
      <c r="E52" s="3">
        <v>53.9108494533221</v>
      </c>
      <c r="F52">
        <v>548</v>
      </c>
      <c r="G52" s="3">
        <v>46.0891505466779</v>
      </c>
    </row>
    <row r="53" spans="1:7">
      <c r="A53" t="s">
        <v>1005</v>
      </c>
      <c r="B53" t="s">
        <v>1006</v>
      </c>
      <c r="C53">
        <v>81</v>
      </c>
      <c r="D53">
        <v>51</v>
      </c>
      <c r="E53" s="3">
        <v>62.962962962963</v>
      </c>
      <c r="F53">
        <v>30</v>
      </c>
      <c r="G53" s="3">
        <v>37.037037037037</v>
      </c>
    </row>
    <row r="54" spans="1:7">
      <c r="A54" t="s">
        <v>1007</v>
      </c>
      <c r="B54" t="s">
        <v>1008</v>
      </c>
      <c r="C54">
        <v>232</v>
      </c>
      <c r="D54">
        <v>129</v>
      </c>
      <c r="E54" s="3">
        <v>55.6034482758621</v>
      </c>
      <c r="F54">
        <v>103</v>
      </c>
      <c r="G54" s="3">
        <v>44.3965517241379</v>
      </c>
    </row>
    <row r="55" spans="1:7">
      <c r="A55" t="s">
        <v>1009</v>
      </c>
      <c r="B55" t="s">
        <v>1010</v>
      </c>
      <c r="C55">
        <v>1124</v>
      </c>
      <c r="D55">
        <v>629</v>
      </c>
      <c r="E55" s="3">
        <v>55.9608540925267</v>
      </c>
      <c r="F55">
        <v>495</v>
      </c>
      <c r="G55" s="3">
        <v>44.0391459074733</v>
      </c>
    </row>
    <row r="56" spans="1:7">
      <c r="A56" t="s">
        <v>1011</v>
      </c>
      <c r="B56" t="s">
        <v>1012</v>
      </c>
      <c r="C56">
        <v>225</v>
      </c>
      <c r="D56">
        <v>130</v>
      </c>
      <c r="E56" s="3">
        <v>57.7777777777778</v>
      </c>
      <c r="F56">
        <v>95</v>
      </c>
      <c r="G56" s="3">
        <v>42.2222222222222</v>
      </c>
    </row>
    <row r="57" spans="1:7">
      <c r="A57" t="s">
        <v>1013</v>
      </c>
      <c r="B57" t="s">
        <v>1014</v>
      </c>
      <c r="C57">
        <v>401</v>
      </c>
      <c r="D57">
        <v>237</v>
      </c>
      <c r="E57" s="3">
        <v>59.1022443890274</v>
      </c>
      <c r="F57">
        <v>164</v>
      </c>
      <c r="G57" s="3">
        <v>40.8977556109726</v>
      </c>
    </row>
    <row r="58" spans="1:7">
      <c r="A58" t="s">
        <v>1015</v>
      </c>
      <c r="B58" t="s">
        <v>1016</v>
      </c>
      <c r="C58">
        <v>266</v>
      </c>
      <c r="D58">
        <v>145</v>
      </c>
      <c r="E58" s="3">
        <v>54.5112781954887</v>
      </c>
      <c r="F58">
        <v>121</v>
      </c>
      <c r="G58" s="3">
        <v>45.4887218045113</v>
      </c>
    </row>
    <row r="59" spans="1:7">
      <c r="A59" t="s">
        <v>1021</v>
      </c>
      <c r="B59" t="s">
        <v>1022</v>
      </c>
      <c r="C59">
        <v>651</v>
      </c>
      <c r="D59">
        <v>346</v>
      </c>
      <c r="E59" s="3">
        <v>53.1490015360983</v>
      </c>
      <c r="F59">
        <v>305</v>
      </c>
      <c r="G59" s="3">
        <v>46.8509984639017</v>
      </c>
    </row>
    <row r="60" spans="1:7">
      <c r="A60" t="s">
        <v>1023</v>
      </c>
      <c r="B60" t="s">
        <v>1024</v>
      </c>
      <c r="C60">
        <v>275</v>
      </c>
      <c r="D60">
        <v>153</v>
      </c>
      <c r="E60" s="3">
        <v>55.6363636363636</v>
      </c>
      <c r="F60">
        <v>122</v>
      </c>
      <c r="G60" s="3">
        <v>44.3636363636364</v>
      </c>
    </row>
    <row r="61" spans="1:7">
      <c r="A61" t="s">
        <v>1027</v>
      </c>
      <c r="B61" t="s">
        <v>1028</v>
      </c>
      <c r="C61">
        <v>914</v>
      </c>
      <c r="D61">
        <v>523</v>
      </c>
      <c r="E61" s="3">
        <v>57.2210065645514</v>
      </c>
      <c r="F61">
        <v>391</v>
      </c>
      <c r="G61" s="3">
        <v>42.7789934354486</v>
      </c>
    </row>
    <row r="62" spans="1:7">
      <c r="A62" t="s">
        <v>1029</v>
      </c>
      <c r="B62" t="s">
        <v>1030</v>
      </c>
      <c r="C62">
        <v>112</v>
      </c>
      <c r="D62">
        <v>57</v>
      </c>
      <c r="E62" s="3">
        <v>50.8928571428571</v>
      </c>
      <c r="F62">
        <v>55</v>
      </c>
      <c r="G62" s="3">
        <v>49.1071428571429</v>
      </c>
    </row>
    <row r="63" spans="1:7">
      <c r="A63" t="s">
        <v>1031</v>
      </c>
      <c r="B63" t="s">
        <v>1032</v>
      </c>
      <c r="C63">
        <v>243</v>
      </c>
      <c r="D63">
        <v>133</v>
      </c>
      <c r="E63" s="3">
        <v>54.7325102880658</v>
      </c>
      <c r="F63">
        <v>110</v>
      </c>
      <c r="G63" s="3">
        <v>45.2674897119342</v>
      </c>
    </row>
    <row r="64" spans="1:7">
      <c r="A64" t="s">
        <v>1033</v>
      </c>
      <c r="B64" t="s">
        <v>1034</v>
      </c>
      <c r="C64">
        <v>520</v>
      </c>
      <c r="D64">
        <v>303</v>
      </c>
      <c r="E64" s="3">
        <v>58.2692307692308</v>
      </c>
      <c r="F64">
        <v>217</v>
      </c>
      <c r="G64" s="3">
        <v>41.7307692307692</v>
      </c>
    </row>
    <row r="65" spans="1:7">
      <c r="A65" t="s">
        <v>1035</v>
      </c>
      <c r="B65" t="s">
        <v>1036</v>
      </c>
      <c r="C65">
        <v>121</v>
      </c>
      <c r="D65">
        <v>72</v>
      </c>
      <c r="E65" s="3">
        <v>59.504132231405</v>
      </c>
      <c r="F65">
        <v>49</v>
      </c>
      <c r="G65" s="3">
        <v>40.495867768595</v>
      </c>
    </row>
    <row r="66" spans="1:7">
      <c r="A66" t="s">
        <v>1037</v>
      </c>
      <c r="B66" t="s">
        <v>1038</v>
      </c>
      <c r="C66">
        <v>75</v>
      </c>
      <c r="D66">
        <v>44</v>
      </c>
      <c r="E66" s="3">
        <v>58.6666666666667</v>
      </c>
      <c r="F66">
        <v>31</v>
      </c>
      <c r="G66" s="3">
        <v>41.3333333333333</v>
      </c>
    </row>
    <row r="67" spans="1:7">
      <c r="A67" t="s">
        <v>1039</v>
      </c>
      <c r="B67" t="s">
        <v>1040</v>
      </c>
      <c r="C67">
        <v>579</v>
      </c>
      <c r="D67">
        <v>317</v>
      </c>
      <c r="E67" s="3">
        <v>54.7495682210708</v>
      </c>
      <c r="F67">
        <v>262</v>
      </c>
      <c r="G67" s="3">
        <v>45.2504317789292</v>
      </c>
    </row>
    <row r="68" spans="1:7">
      <c r="A68" t="s">
        <v>1041</v>
      </c>
      <c r="B68" t="s">
        <v>1042</v>
      </c>
      <c r="C68">
        <v>765</v>
      </c>
      <c r="D68">
        <v>456</v>
      </c>
      <c r="E68" s="3">
        <v>59.6078431372549</v>
      </c>
      <c r="F68">
        <v>309</v>
      </c>
      <c r="G68" s="3">
        <v>40.3921568627451</v>
      </c>
    </row>
    <row r="69" spans="1:7">
      <c r="A69" t="s">
        <v>1045</v>
      </c>
      <c r="B69" t="s">
        <v>1046</v>
      </c>
      <c r="C69">
        <v>141</v>
      </c>
      <c r="D69">
        <v>95</v>
      </c>
      <c r="E69" s="3">
        <v>67.3758865248227</v>
      </c>
      <c r="F69">
        <v>46</v>
      </c>
      <c r="G69" s="3">
        <v>32.6241134751773</v>
      </c>
    </row>
    <row r="70" spans="1:7">
      <c r="A70" t="s">
        <v>1047</v>
      </c>
      <c r="B70" t="s">
        <v>1048</v>
      </c>
      <c r="C70">
        <v>401</v>
      </c>
      <c r="D70">
        <v>231</v>
      </c>
      <c r="E70" s="3">
        <v>57.6059850374065</v>
      </c>
      <c r="F70">
        <v>170</v>
      </c>
      <c r="G70" s="3">
        <v>42.3940149625935</v>
      </c>
    </row>
    <row r="71" spans="1:7">
      <c r="A71" t="s">
        <v>1049</v>
      </c>
      <c r="B71" t="s">
        <v>1050</v>
      </c>
      <c r="C71">
        <v>592</v>
      </c>
      <c r="D71">
        <v>345</v>
      </c>
      <c r="E71" s="3">
        <v>58.277027027027</v>
      </c>
      <c r="F71">
        <v>247</v>
      </c>
      <c r="G71" s="3">
        <v>41.722972972973</v>
      </c>
    </row>
    <row r="72" spans="1:7">
      <c r="A72" t="s">
        <v>1051</v>
      </c>
      <c r="B72" t="s">
        <v>1052</v>
      </c>
      <c r="C72">
        <v>442</v>
      </c>
      <c r="D72">
        <v>251</v>
      </c>
      <c r="E72" s="3">
        <v>56.7873303167421</v>
      </c>
      <c r="F72">
        <v>191</v>
      </c>
      <c r="G72" s="3">
        <v>43.2126696832579</v>
      </c>
    </row>
    <row r="73" spans="1:7">
      <c r="A73" t="s">
        <v>1053</v>
      </c>
      <c r="B73" t="s">
        <v>1054</v>
      </c>
      <c r="C73">
        <v>198</v>
      </c>
      <c r="D73">
        <v>107</v>
      </c>
      <c r="E73" s="3">
        <v>54.040404040404</v>
      </c>
      <c r="F73">
        <v>91</v>
      </c>
      <c r="G73" s="3">
        <v>45.959595959596</v>
      </c>
    </row>
    <row r="74" spans="1:7">
      <c r="A74" t="s">
        <v>1055</v>
      </c>
      <c r="B74" t="s">
        <v>1056</v>
      </c>
      <c r="C74">
        <v>330</v>
      </c>
      <c r="D74">
        <v>191</v>
      </c>
      <c r="E74" s="3">
        <v>57.8787878787879</v>
      </c>
      <c r="F74">
        <v>139</v>
      </c>
      <c r="G74" s="3">
        <v>42.1212121212121</v>
      </c>
    </row>
    <row r="75" spans="1:7">
      <c r="A75" t="s">
        <v>1057</v>
      </c>
      <c r="B75" t="s">
        <v>1058</v>
      </c>
      <c r="C75">
        <v>171</v>
      </c>
      <c r="D75">
        <v>100</v>
      </c>
      <c r="E75" s="3">
        <v>58.4795321637427</v>
      </c>
      <c r="F75">
        <v>71</v>
      </c>
      <c r="G75" s="3">
        <v>41.5204678362573</v>
      </c>
    </row>
    <row r="76" spans="1:7">
      <c r="A76" t="s">
        <v>1059</v>
      </c>
      <c r="B76" t="s">
        <v>1060</v>
      </c>
      <c r="C76">
        <v>1104</v>
      </c>
      <c r="D76">
        <v>572</v>
      </c>
      <c r="E76" s="3">
        <v>51.8115942028985</v>
      </c>
      <c r="F76">
        <v>532</v>
      </c>
      <c r="G76" s="3">
        <v>48.1884057971014</v>
      </c>
    </row>
    <row r="77" spans="1:7">
      <c r="A77" t="s">
        <v>1061</v>
      </c>
      <c r="B77" t="s">
        <v>1062</v>
      </c>
      <c r="C77">
        <v>190</v>
      </c>
      <c r="D77">
        <v>104</v>
      </c>
      <c r="E77" s="3">
        <v>54.7368421052632</v>
      </c>
      <c r="F77">
        <v>86</v>
      </c>
      <c r="G77" s="3">
        <v>45.2631578947368</v>
      </c>
    </row>
    <row r="78" spans="1:7">
      <c r="A78" t="s">
        <v>1065</v>
      </c>
      <c r="B78" t="s">
        <v>1066</v>
      </c>
      <c r="C78">
        <v>118</v>
      </c>
      <c r="D78">
        <v>66</v>
      </c>
      <c r="E78" s="3">
        <v>55.9322033898305</v>
      </c>
      <c r="F78">
        <v>52</v>
      </c>
      <c r="G78" s="3">
        <v>44.0677966101695</v>
      </c>
    </row>
    <row r="79" spans="1:7">
      <c r="A79" t="s">
        <v>1067</v>
      </c>
      <c r="B79" t="s">
        <v>1068</v>
      </c>
      <c r="C79">
        <v>849</v>
      </c>
      <c r="D79">
        <v>485</v>
      </c>
      <c r="E79" s="3">
        <v>57.1260306242638</v>
      </c>
      <c r="F79">
        <v>364</v>
      </c>
      <c r="G79" s="3">
        <v>42.8739693757362</v>
      </c>
    </row>
    <row r="80" spans="1:7">
      <c r="A80" t="s">
        <v>1069</v>
      </c>
      <c r="B80" t="s">
        <v>1070</v>
      </c>
      <c r="C80">
        <v>86</v>
      </c>
      <c r="D80">
        <v>51</v>
      </c>
      <c r="E80" s="3">
        <v>59.3023255813954</v>
      </c>
      <c r="F80">
        <v>35</v>
      </c>
      <c r="G80" s="3">
        <v>40.6976744186046</v>
      </c>
    </row>
    <row r="81" spans="1:7">
      <c r="A81" t="s">
        <v>1071</v>
      </c>
      <c r="B81" t="s">
        <v>1072</v>
      </c>
      <c r="C81">
        <v>559</v>
      </c>
      <c r="D81">
        <v>311</v>
      </c>
      <c r="E81" s="3">
        <v>55.6350626118068</v>
      </c>
      <c r="F81">
        <v>248</v>
      </c>
      <c r="G81" s="3">
        <v>44.3649373881932</v>
      </c>
    </row>
    <row r="82" spans="1:7">
      <c r="A82" t="s">
        <v>1073</v>
      </c>
      <c r="B82" t="s">
        <v>1074</v>
      </c>
      <c r="C82">
        <v>206</v>
      </c>
      <c r="D82">
        <v>124</v>
      </c>
      <c r="E82" s="3">
        <v>60.1941747572816</v>
      </c>
      <c r="F82">
        <v>82</v>
      </c>
      <c r="G82" s="3">
        <v>39.8058252427184</v>
      </c>
    </row>
    <row r="83" spans="1:7">
      <c r="A83" t="s">
        <v>1075</v>
      </c>
      <c r="B83" t="s">
        <v>1076</v>
      </c>
      <c r="C83">
        <v>403</v>
      </c>
      <c r="D83">
        <v>217</v>
      </c>
      <c r="E83" s="3">
        <v>53.8461538461538</v>
      </c>
      <c r="F83">
        <v>186</v>
      </c>
      <c r="G83" s="3">
        <v>46.1538461538462</v>
      </c>
    </row>
    <row r="84" spans="1:7">
      <c r="A84" t="s">
        <v>1077</v>
      </c>
      <c r="B84" t="s">
        <v>1078</v>
      </c>
      <c r="C84">
        <v>141</v>
      </c>
      <c r="D84">
        <v>94</v>
      </c>
      <c r="E84" s="3">
        <v>66.6666666666667</v>
      </c>
      <c r="F84">
        <v>47</v>
      </c>
      <c r="G84" s="3">
        <v>33.3333333333333</v>
      </c>
    </row>
    <row r="85" spans="1:7">
      <c r="A85" t="s">
        <v>1079</v>
      </c>
      <c r="B85" t="s">
        <v>1080</v>
      </c>
      <c r="C85">
        <v>136</v>
      </c>
      <c r="D85">
        <v>85</v>
      </c>
      <c r="E85" s="3">
        <v>62.5</v>
      </c>
      <c r="F85">
        <v>51</v>
      </c>
      <c r="G85" s="3">
        <v>37.5</v>
      </c>
    </row>
    <row r="86" spans="1:7">
      <c r="A86" t="s">
        <v>1081</v>
      </c>
      <c r="B86" t="s">
        <v>1082</v>
      </c>
      <c r="C86">
        <v>1115</v>
      </c>
      <c r="D86">
        <v>595</v>
      </c>
      <c r="E86" s="3">
        <v>53.3632286995516</v>
      </c>
      <c r="F86">
        <v>520</v>
      </c>
      <c r="G86" s="3">
        <v>46.6367713004484</v>
      </c>
    </row>
    <row r="87" spans="1:7">
      <c r="A87" t="s">
        <v>1083</v>
      </c>
      <c r="B87" t="s">
        <v>1084</v>
      </c>
      <c r="C87">
        <v>138</v>
      </c>
      <c r="D87">
        <v>97</v>
      </c>
      <c r="E87" s="3">
        <v>70.2898550724638</v>
      </c>
      <c r="F87">
        <v>41</v>
      </c>
      <c r="G87" s="3">
        <v>29.7101449275362</v>
      </c>
    </row>
    <row r="88" spans="1:7">
      <c r="A88" t="s">
        <v>1085</v>
      </c>
      <c r="B88" t="s">
        <v>1086</v>
      </c>
      <c r="C88">
        <v>158</v>
      </c>
      <c r="D88">
        <v>110</v>
      </c>
      <c r="E88" s="3">
        <v>69.620253164557</v>
      </c>
      <c r="F88">
        <v>48</v>
      </c>
      <c r="G88" s="3">
        <v>30.379746835443</v>
      </c>
    </row>
    <row r="89" spans="1:7">
      <c r="A89" t="s">
        <v>1087</v>
      </c>
      <c r="B89" t="s">
        <v>1088</v>
      </c>
      <c r="C89">
        <v>196</v>
      </c>
      <c r="D89">
        <v>102</v>
      </c>
      <c r="E89" s="3">
        <v>52.0408163265306</v>
      </c>
      <c r="F89">
        <v>94</v>
      </c>
      <c r="G89" s="3">
        <v>47.9591836734694</v>
      </c>
    </row>
    <row r="90" spans="1:7">
      <c r="A90" t="s">
        <v>1089</v>
      </c>
      <c r="B90" t="s">
        <v>1090</v>
      </c>
      <c r="C90">
        <v>680</v>
      </c>
      <c r="D90">
        <v>384</v>
      </c>
      <c r="E90" s="3">
        <v>56.4705882352941</v>
      </c>
      <c r="F90">
        <v>296</v>
      </c>
      <c r="G90" s="3">
        <v>43.5294117647059</v>
      </c>
    </row>
    <row r="91" spans="1:7">
      <c r="A91" t="s">
        <v>1091</v>
      </c>
      <c r="B91" t="s">
        <v>1092</v>
      </c>
      <c r="C91">
        <v>868</v>
      </c>
      <c r="D91">
        <v>496</v>
      </c>
      <c r="E91" s="3">
        <v>57.1428571428571</v>
      </c>
      <c r="F91">
        <v>372</v>
      </c>
      <c r="G91" s="3">
        <v>42.8571428571429</v>
      </c>
    </row>
    <row r="92" spans="1:7">
      <c r="A92" t="s">
        <v>1093</v>
      </c>
      <c r="B92" t="s">
        <v>1094</v>
      </c>
      <c r="C92">
        <v>182</v>
      </c>
      <c r="D92">
        <v>121</v>
      </c>
      <c r="E92" s="3">
        <v>66.4835164835165</v>
      </c>
      <c r="F92">
        <v>61</v>
      </c>
      <c r="G92" s="3">
        <v>33.5164835164835</v>
      </c>
    </row>
    <row r="93" spans="1:7">
      <c r="A93" t="s">
        <v>1095</v>
      </c>
      <c r="B93" t="s">
        <v>1096</v>
      </c>
      <c r="C93">
        <v>167</v>
      </c>
      <c r="D93">
        <v>100</v>
      </c>
      <c r="E93" s="3">
        <v>59.8802395209581</v>
      </c>
      <c r="F93">
        <v>67</v>
      </c>
      <c r="G93" s="3">
        <v>40.1197604790419</v>
      </c>
    </row>
    <row r="94" spans="1:7">
      <c r="A94" t="s">
        <v>1099</v>
      </c>
      <c r="B94" t="s">
        <v>1100</v>
      </c>
      <c r="C94">
        <v>246</v>
      </c>
      <c r="D94">
        <v>161</v>
      </c>
      <c r="E94" s="3">
        <v>65.4471544715447</v>
      </c>
      <c r="F94">
        <v>85</v>
      </c>
      <c r="G94" s="3">
        <v>34.5528455284553</v>
      </c>
    </row>
    <row r="95" spans="1:7">
      <c r="A95" t="s">
        <v>1101</v>
      </c>
      <c r="B95" t="s">
        <v>1102</v>
      </c>
      <c r="C95">
        <v>258</v>
      </c>
      <c r="D95">
        <v>152</v>
      </c>
      <c r="E95" s="3">
        <v>58.9147286821705</v>
      </c>
      <c r="F95">
        <v>106</v>
      </c>
      <c r="G95" s="3">
        <v>41.0852713178295</v>
      </c>
    </row>
    <row r="96" spans="1:7">
      <c r="A96" t="s">
        <v>1103</v>
      </c>
      <c r="B96" t="s">
        <v>1104</v>
      </c>
      <c r="C96">
        <v>82</v>
      </c>
      <c r="D96">
        <v>59</v>
      </c>
      <c r="E96" s="3">
        <v>71.9512195121951</v>
      </c>
      <c r="F96">
        <v>23</v>
      </c>
      <c r="G96" s="3">
        <v>28.0487804878049</v>
      </c>
    </row>
    <row r="97" spans="1:7">
      <c r="A97" t="s">
        <v>1105</v>
      </c>
      <c r="B97" t="s">
        <v>1106</v>
      </c>
      <c r="C97">
        <v>452</v>
      </c>
      <c r="D97">
        <v>236</v>
      </c>
      <c r="E97" s="3">
        <v>52.212389380531</v>
      </c>
      <c r="F97">
        <v>216</v>
      </c>
      <c r="G97" s="3">
        <v>47.787610619469</v>
      </c>
    </row>
    <row r="98" spans="1:7">
      <c r="A98" t="s">
        <v>1107</v>
      </c>
      <c r="B98" t="s">
        <v>1108</v>
      </c>
      <c r="C98">
        <v>220</v>
      </c>
      <c r="D98">
        <v>135</v>
      </c>
      <c r="E98" s="3">
        <v>61.3636363636364</v>
      </c>
      <c r="F98">
        <v>85</v>
      </c>
      <c r="G98" s="3">
        <v>38.6363636363636</v>
      </c>
    </row>
    <row r="99" spans="1:7">
      <c r="A99" t="s">
        <v>1109</v>
      </c>
      <c r="B99" t="s">
        <v>1110</v>
      </c>
      <c r="C99">
        <v>438</v>
      </c>
      <c r="D99">
        <v>263</v>
      </c>
      <c r="E99" s="3">
        <v>60.0456621004566</v>
      </c>
      <c r="F99">
        <v>175</v>
      </c>
      <c r="G99" s="3">
        <v>39.9543378995434</v>
      </c>
    </row>
    <row r="100" spans="1:7">
      <c r="A100" t="s">
        <v>1111</v>
      </c>
      <c r="B100" t="s">
        <v>1112</v>
      </c>
      <c r="C100">
        <v>926</v>
      </c>
      <c r="D100">
        <v>493</v>
      </c>
      <c r="E100" s="3">
        <v>53.2397408207343</v>
      </c>
      <c r="F100">
        <v>433</v>
      </c>
      <c r="G100" s="3">
        <v>46.7602591792657</v>
      </c>
    </row>
    <row r="101" spans="1:7">
      <c r="A101" t="s">
        <v>1113</v>
      </c>
      <c r="B101" t="s">
        <v>1114</v>
      </c>
      <c r="C101">
        <v>384</v>
      </c>
      <c r="D101">
        <v>236</v>
      </c>
      <c r="E101" s="3">
        <v>61.4583333333333</v>
      </c>
      <c r="F101">
        <v>148</v>
      </c>
      <c r="G101" s="3">
        <v>38.5416666666667</v>
      </c>
    </row>
    <row r="102" spans="1:7">
      <c r="A102" t="s">
        <v>1115</v>
      </c>
      <c r="B102" t="s">
        <v>1116</v>
      </c>
      <c r="C102">
        <v>166</v>
      </c>
      <c r="D102">
        <v>100</v>
      </c>
      <c r="E102" s="3">
        <v>60.2409638554217</v>
      </c>
      <c r="F102">
        <v>66</v>
      </c>
      <c r="G102" s="3">
        <v>39.7590361445783</v>
      </c>
    </row>
    <row r="103" spans="1:7">
      <c r="A103" t="s">
        <v>1117</v>
      </c>
      <c r="B103" t="s">
        <v>1118</v>
      </c>
      <c r="C103">
        <v>125</v>
      </c>
      <c r="D103">
        <v>70</v>
      </c>
      <c r="E103" s="3">
        <v>56</v>
      </c>
      <c r="F103">
        <v>55</v>
      </c>
      <c r="G103" s="3">
        <v>44</v>
      </c>
    </row>
    <row r="104" spans="1:7">
      <c r="A104" t="s">
        <v>1119</v>
      </c>
      <c r="B104" t="s">
        <v>1120</v>
      </c>
      <c r="C104">
        <v>142</v>
      </c>
      <c r="D104">
        <v>85</v>
      </c>
      <c r="E104" s="3">
        <v>59.8591549295775</v>
      </c>
      <c r="F104">
        <v>57</v>
      </c>
      <c r="G104" s="3">
        <v>40.1408450704225</v>
      </c>
    </row>
    <row r="105" spans="1:7">
      <c r="A105" t="s">
        <v>1123</v>
      </c>
      <c r="B105" t="s">
        <v>1124</v>
      </c>
      <c r="C105">
        <v>301</v>
      </c>
      <c r="D105">
        <v>188</v>
      </c>
      <c r="E105" s="3">
        <v>62.4584717607973</v>
      </c>
      <c r="F105">
        <v>113</v>
      </c>
      <c r="G105" s="3">
        <v>37.5415282392027</v>
      </c>
    </row>
    <row r="106" spans="1:7">
      <c r="A106" t="s">
        <v>1125</v>
      </c>
      <c r="B106" t="s">
        <v>1126</v>
      </c>
      <c r="C106">
        <v>417</v>
      </c>
      <c r="D106">
        <v>244</v>
      </c>
      <c r="E106" s="3">
        <v>58.5131894484413</v>
      </c>
      <c r="F106">
        <v>173</v>
      </c>
      <c r="G106" s="3">
        <v>41.4868105515587</v>
      </c>
    </row>
    <row r="107" spans="1:7">
      <c r="A107" t="s">
        <v>1127</v>
      </c>
      <c r="B107" t="s">
        <v>1128</v>
      </c>
      <c r="C107">
        <v>331</v>
      </c>
      <c r="D107">
        <v>199</v>
      </c>
      <c r="E107" s="3">
        <v>60.1208459214501</v>
      </c>
      <c r="F107">
        <v>132</v>
      </c>
      <c r="G107" s="3">
        <v>39.8791540785499</v>
      </c>
    </row>
    <row r="108" spans="1:7">
      <c r="A108" t="s">
        <v>1129</v>
      </c>
      <c r="B108" t="s">
        <v>1130</v>
      </c>
      <c r="C108">
        <v>206</v>
      </c>
      <c r="D108">
        <v>126</v>
      </c>
      <c r="E108" s="3">
        <v>61.1650485436893</v>
      </c>
      <c r="F108">
        <v>80</v>
      </c>
      <c r="G108" s="3">
        <v>38.8349514563107</v>
      </c>
    </row>
    <row r="109" spans="1:7">
      <c r="A109" t="s">
        <v>1133</v>
      </c>
      <c r="B109" t="s">
        <v>1134</v>
      </c>
      <c r="C109">
        <v>278</v>
      </c>
      <c r="D109">
        <v>160</v>
      </c>
      <c r="E109" s="3">
        <v>57.5539568345324</v>
      </c>
      <c r="F109">
        <v>118</v>
      </c>
      <c r="G109" s="3">
        <v>42.4460431654676</v>
      </c>
    </row>
    <row r="110" spans="1:7">
      <c r="A110" t="s">
        <v>1135</v>
      </c>
      <c r="B110" t="s">
        <v>1136</v>
      </c>
      <c r="C110">
        <v>770</v>
      </c>
      <c r="D110">
        <v>428</v>
      </c>
      <c r="E110" s="3">
        <v>55.5844155844156</v>
      </c>
      <c r="F110">
        <v>342</v>
      </c>
      <c r="G110" s="3">
        <v>44.4155844155844</v>
      </c>
    </row>
    <row r="111" spans="1:7">
      <c r="A111" t="s">
        <v>1137</v>
      </c>
      <c r="B111" t="s">
        <v>1138</v>
      </c>
      <c r="C111">
        <v>1505</v>
      </c>
      <c r="D111">
        <v>810</v>
      </c>
      <c r="E111" s="3">
        <v>53.8205980066445</v>
      </c>
      <c r="F111">
        <v>695</v>
      </c>
      <c r="G111" s="3">
        <v>46.1794019933555</v>
      </c>
    </row>
    <row r="112" spans="1:7">
      <c r="A112" t="s">
        <v>1141</v>
      </c>
      <c r="B112" t="s">
        <v>1142</v>
      </c>
      <c r="C112">
        <v>399</v>
      </c>
      <c r="D112">
        <v>227</v>
      </c>
      <c r="E112" s="3">
        <v>56.8922305764411</v>
      </c>
      <c r="F112">
        <v>172</v>
      </c>
      <c r="G112" s="3">
        <v>43.1077694235589</v>
      </c>
    </row>
    <row r="113" spans="1:7">
      <c r="A113" t="s">
        <v>1143</v>
      </c>
      <c r="B113" t="s">
        <v>1144</v>
      </c>
      <c r="C113">
        <v>376</v>
      </c>
      <c r="D113">
        <v>226</v>
      </c>
      <c r="E113" s="3">
        <v>60.1063829787234</v>
      </c>
      <c r="F113">
        <v>150</v>
      </c>
      <c r="G113" s="3">
        <v>39.8936170212766</v>
      </c>
    </row>
    <row r="114" spans="1:7">
      <c r="A114" t="s">
        <v>1145</v>
      </c>
      <c r="B114" t="s">
        <v>1146</v>
      </c>
      <c r="C114">
        <v>120</v>
      </c>
      <c r="D114">
        <v>71</v>
      </c>
      <c r="E114" s="3">
        <v>59.1666666666667</v>
      </c>
      <c r="F114">
        <v>49</v>
      </c>
      <c r="G114" s="3">
        <v>40.8333333333333</v>
      </c>
    </row>
    <row r="115" spans="1:7">
      <c r="A115" t="s">
        <v>1147</v>
      </c>
      <c r="B115" t="s">
        <v>1148</v>
      </c>
      <c r="C115">
        <v>1054</v>
      </c>
      <c r="D115">
        <v>572</v>
      </c>
      <c r="E115" s="3">
        <v>54.26944971537</v>
      </c>
      <c r="F115">
        <v>482</v>
      </c>
      <c r="G115" s="3">
        <v>45.73055028463</v>
      </c>
    </row>
    <row r="116" spans="1:7">
      <c r="A116" t="s">
        <v>1149</v>
      </c>
      <c r="B116" t="s">
        <v>1150</v>
      </c>
      <c r="C116">
        <v>109</v>
      </c>
      <c r="D116">
        <v>62</v>
      </c>
      <c r="E116" s="3">
        <v>56.8807339449541</v>
      </c>
      <c r="F116">
        <v>47</v>
      </c>
      <c r="G116" s="3">
        <v>43.1192660550459</v>
      </c>
    </row>
    <row r="117" spans="1:7">
      <c r="A117" t="s">
        <v>1151</v>
      </c>
      <c r="B117" t="s">
        <v>1152</v>
      </c>
      <c r="C117">
        <v>118</v>
      </c>
      <c r="D117">
        <v>61</v>
      </c>
      <c r="E117" s="3">
        <v>51.6949152542373</v>
      </c>
      <c r="F117">
        <v>57</v>
      </c>
      <c r="G117" s="3">
        <v>48.3050847457627</v>
      </c>
    </row>
    <row r="118" spans="1:7">
      <c r="A118" t="s">
        <v>1153</v>
      </c>
      <c r="B118" t="s">
        <v>1154</v>
      </c>
      <c r="C118">
        <v>330</v>
      </c>
      <c r="D118">
        <v>180</v>
      </c>
      <c r="E118" s="3">
        <v>54.5454545454545</v>
      </c>
      <c r="F118">
        <v>150</v>
      </c>
      <c r="G118" s="3">
        <v>45.4545454545455</v>
      </c>
    </row>
    <row r="119" spans="1:7">
      <c r="A119" t="s">
        <v>1155</v>
      </c>
      <c r="B119" t="s">
        <v>1156</v>
      </c>
      <c r="C119">
        <v>270</v>
      </c>
      <c r="D119">
        <v>153</v>
      </c>
      <c r="E119" s="3">
        <v>56.6666666666667</v>
      </c>
      <c r="F119">
        <v>117</v>
      </c>
      <c r="G119" s="3">
        <v>43.3333333333333</v>
      </c>
    </row>
    <row r="120" spans="1:7">
      <c r="A120" t="s">
        <v>1157</v>
      </c>
      <c r="B120" t="s">
        <v>1158</v>
      </c>
      <c r="C120">
        <v>276</v>
      </c>
      <c r="D120">
        <v>165</v>
      </c>
      <c r="E120" s="3">
        <v>59.7826086956522</v>
      </c>
      <c r="F120">
        <v>111</v>
      </c>
      <c r="G120" s="3">
        <v>40.2173913043478</v>
      </c>
    </row>
    <row r="121" spans="1:7">
      <c r="A121" t="s">
        <v>1159</v>
      </c>
      <c r="B121" t="s">
        <v>1160</v>
      </c>
      <c r="C121">
        <v>152</v>
      </c>
      <c r="D121">
        <v>83</v>
      </c>
      <c r="E121" s="3">
        <v>54.6052631578947</v>
      </c>
      <c r="F121">
        <v>69</v>
      </c>
      <c r="G121" s="3">
        <v>45.3947368421053</v>
      </c>
    </row>
    <row r="122" spans="1:7">
      <c r="A122" t="s">
        <v>1161</v>
      </c>
      <c r="B122" t="s">
        <v>1162</v>
      </c>
      <c r="C122">
        <v>645</v>
      </c>
      <c r="D122">
        <v>350</v>
      </c>
      <c r="E122" s="3">
        <v>54.2635658914729</v>
      </c>
      <c r="F122">
        <v>295</v>
      </c>
      <c r="G122" s="3">
        <v>45.7364341085271</v>
      </c>
    </row>
    <row r="123" spans="1:7">
      <c r="A123" t="s">
        <v>1163</v>
      </c>
      <c r="B123" t="s">
        <v>1164</v>
      </c>
      <c r="C123">
        <v>237</v>
      </c>
      <c r="D123">
        <v>133</v>
      </c>
      <c r="E123" s="3">
        <v>56.1181434599156</v>
      </c>
      <c r="F123">
        <v>104</v>
      </c>
      <c r="G123" s="3">
        <v>43.8818565400844</v>
      </c>
    </row>
    <row r="124" spans="1:7">
      <c r="A124" t="s">
        <v>1165</v>
      </c>
      <c r="B124" t="s">
        <v>1166</v>
      </c>
      <c r="C124">
        <v>183</v>
      </c>
      <c r="D124">
        <v>106</v>
      </c>
      <c r="E124" s="3">
        <v>57.9234972677596</v>
      </c>
      <c r="F124">
        <v>77</v>
      </c>
      <c r="G124" s="3">
        <v>42.0765027322404</v>
      </c>
    </row>
    <row r="125" spans="1:7">
      <c r="A125" t="s">
        <v>1167</v>
      </c>
      <c r="B125" t="s">
        <v>1168</v>
      </c>
      <c r="C125">
        <v>100</v>
      </c>
      <c r="D125">
        <v>69</v>
      </c>
      <c r="E125" s="3">
        <v>69</v>
      </c>
      <c r="F125">
        <v>31</v>
      </c>
      <c r="G125" s="3">
        <v>31</v>
      </c>
    </row>
    <row r="126" spans="1:7">
      <c r="A126" t="s">
        <v>1169</v>
      </c>
      <c r="B126" t="s">
        <v>1170</v>
      </c>
      <c r="C126">
        <v>1935</v>
      </c>
      <c r="D126">
        <v>967</v>
      </c>
      <c r="E126" s="3">
        <v>49.9741602067184</v>
      </c>
      <c r="F126">
        <v>968</v>
      </c>
      <c r="G126" s="3">
        <v>50.0258397932817</v>
      </c>
    </row>
    <row r="127" spans="1:7">
      <c r="A127" t="s">
        <v>1171</v>
      </c>
      <c r="B127" t="s">
        <v>1172</v>
      </c>
      <c r="C127">
        <v>1058</v>
      </c>
      <c r="D127">
        <v>576</v>
      </c>
      <c r="E127" s="3">
        <v>54.4423440453686</v>
      </c>
      <c r="F127">
        <v>482</v>
      </c>
      <c r="G127" s="3">
        <v>45.5576559546314</v>
      </c>
    </row>
    <row r="128" spans="1:7">
      <c r="A128" t="s">
        <v>1173</v>
      </c>
      <c r="B128" t="s">
        <v>1174</v>
      </c>
      <c r="C128">
        <v>451</v>
      </c>
      <c r="D128">
        <v>258</v>
      </c>
      <c r="E128" s="3">
        <v>57.2062084257206</v>
      </c>
      <c r="F128">
        <v>193</v>
      </c>
      <c r="G128" s="3">
        <v>42.7937915742794</v>
      </c>
    </row>
    <row r="129" spans="1:7">
      <c r="A129" t="s">
        <v>1175</v>
      </c>
      <c r="B129" t="s">
        <v>1176</v>
      </c>
      <c r="C129">
        <v>168</v>
      </c>
      <c r="D129">
        <v>104</v>
      </c>
      <c r="E129" s="3">
        <v>61.9047619047619</v>
      </c>
      <c r="F129">
        <v>64</v>
      </c>
      <c r="G129" s="3">
        <v>38.0952380952381</v>
      </c>
    </row>
    <row r="130" spans="1:7">
      <c r="A130" t="s">
        <v>1177</v>
      </c>
      <c r="B130" t="s">
        <v>1178</v>
      </c>
      <c r="C130">
        <v>1292</v>
      </c>
      <c r="D130">
        <v>678</v>
      </c>
      <c r="E130" s="3">
        <v>52.4767801857585</v>
      </c>
      <c r="F130">
        <v>614</v>
      </c>
      <c r="G130" s="3">
        <v>47.5232198142415</v>
      </c>
    </row>
    <row r="131" spans="1:7">
      <c r="A131" t="s">
        <v>1181</v>
      </c>
      <c r="B131" t="s">
        <v>1182</v>
      </c>
      <c r="C131">
        <v>214</v>
      </c>
      <c r="D131">
        <v>126</v>
      </c>
      <c r="E131" s="3">
        <v>58.8785046728972</v>
      </c>
      <c r="F131">
        <v>88</v>
      </c>
      <c r="G131" s="3">
        <v>41.1214953271028</v>
      </c>
    </row>
    <row r="132" spans="1:7">
      <c r="A132" t="s">
        <v>866</v>
      </c>
      <c r="B132" t="s">
        <v>1183</v>
      </c>
      <c r="C132">
        <v>154</v>
      </c>
      <c r="D132">
        <v>88</v>
      </c>
      <c r="E132" s="3">
        <v>57.1428571428571</v>
      </c>
      <c r="F132">
        <v>66</v>
      </c>
      <c r="G132" s="3">
        <v>42.8571428571429</v>
      </c>
    </row>
    <row r="133" spans="1:7">
      <c r="A133" t="s">
        <v>1184</v>
      </c>
      <c r="B133" t="s">
        <v>1185</v>
      </c>
      <c r="C133">
        <v>856</v>
      </c>
      <c r="D133">
        <v>469</v>
      </c>
      <c r="E133" s="3">
        <v>54.7897196261682</v>
      </c>
      <c r="F133">
        <v>387</v>
      </c>
      <c r="G133" s="3">
        <v>45.2102803738318</v>
      </c>
    </row>
    <row r="134" spans="1:7">
      <c r="A134" t="s">
        <v>1186</v>
      </c>
      <c r="B134" t="s">
        <v>1187</v>
      </c>
      <c r="C134">
        <v>472</v>
      </c>
      <c r="D134">
        <v>254</v>
      </c>
      <c r="E134" s="3">
        <v>53.8135593220339</v>
      </c>
      <c r="F134">
        <v>218</v>
      </c>
      <c r="G134" s="3">
        <v>46.1864406779661</v>
      </c>
    </row>
    <row r="135" spans="1:7">
      <c r="A135" t="s">
        <v>1188</v>
      </c>
      <c r="B135" t="s">
        <v>1189</v>
      </c>
      <c r="C135">
        <v>294</v>
      </c>
      <c r="D135">
        <v>165</v>
      </c>
      <c r="E135" s="3">
        <v>56.1224489795918</v>
      </c>
      <c r="F135">
        <v>129</v>
      </c>
      <c r="G135" s="3">
        <v>43.8775510204082</v>
      </c>
    </row>
    <row r="136" spans="1:7">
      <c r="A136" t="s">
        <v>1190</v>
      </c>
      <c r="B136" t="s">
        <v>1191</v>
      </c>
      <c r="C136">
        <v>1103</v>
      </c>
      <c r="D136">
        <v>582</v>
      </c>
      <c r="E136" s="3">
        <v>52.7651858567543</v>
      </c>
      <c r="F136">
        <v>521</v>
      </c>
      <c r="G136" s="3">
        <v>47.2348141432457</v>
      </c>
    </row>
    <row r="137" spans="1:7">
      <c r="A137" t="s">
        <v>1194</v>
      </c>
      <c r="B137" t="s">
        <v>1195</v>
      </c>
      <c r="C137">
        <v>1397</v>
      </c>
      <c r="D137">
        <v>766</v>
      </c>
      <c r="E137" s="3">
        <v>54.8317823908375</v>
      </c>
      <c r="F137">
        <v>631</v>
      </c>
      <c r="G137" s="3">
        <v>45.1682176091625</v>
      </c>
    </row>
    <row r="138" spans="1:7">
      <c r="A138" t="s">
        <v>1196</v>
      </c>
      <c r="B138" t="s">
        <v>1197</v>
      </c>
      <c r="C138">
        <v>193</v>
      </c>
      <c r="D138">
        <v>113</v>
      </c>
      <c r="E138" s="3">
        <v>58.5492227979275</v>
      </c>
      <c r="F138">
        <v>80</v>
      </c>
      <c r="G138" s="3">
        <v>41.4507772020725</v>
      </c>
    </row>
    <row r="139" spans="1:7">
      <c r="A139" t="s">
        <v>1198</v>
      </c>
      <c r="B139" t="s">
        <v>1199</v>
      </c>
      <c r="C139">
        <v>229</v>
      </c>
      <c r="D139">
        <v>137</v>
      </c>
      <c r="E139" s="3">
        <v>59.825327510917</v>
      </c>
      <c r="F139">
        <v>92</v>
      </c>
      <c r="G139" s="3">
        <v>40.174672489083</v>
      </c>
    </row>
    <row r="140" spans="1:7">
      <c r="A140" t="s">
        <v>1200</v>
      </c>
      <c r="B140" t="s">
        <v>1201</v>
      </c>
      <c r="C140">
        <v>527</v>
      </c>
      <c r="D140">
        <v>295</v>
      </c>
      <c r="E140" s="3">
        <v>55.977229601518</v>
      </c>
      <c r="F140">
        <v>232</v>
      </c>
      <c r="G140" s="3">
        <v>44.022770398482</v>
      </c>
    </row>
    <row r="141" spans="1:7">
      <c r="A141" t="s">
        <v>1202</v>
      </c>
      <c r="B141" t="s">
        <v>1203</v>
      </c>
      <c r="C141">
        <v>267</v>
      </c>
      <c r="D141">
        <v>149</v>
      </c>
      <c r="E141" s="3">
        <v>55.8052434456929</v>
      </c>
      <c r="F141">
        <v>118</v>
      </c>
      <c r="G141" s="3">
        <v>44.1947565543071</v>
      </c>
    </row>
    <row r="142" spans="1:7">
      <c r="A142" t="s">
        <v>1204</v>
      </c>
      <c r="B142" t="s">
        <v>1205</v>
      </c>
      <c r="C142">
        <v>300</v>
      </c>
      <c r="D142">
        <v>164</v>
      </c>
      <c r="E142" s="3">
        <v>54.6666666666667</v>
      </c>
      <c r="F142">
        <v>136</v>
      </c>
      <c r="G142" s="3">
        <v>45.3333333333333</v>
      </c>
    </row>
    <row r="143" spans="1:7">
      <c r="A143" t="s">
        <v>1206</v>
      </c>
      <c r="B143" t="s">
        <v>1207</v>
      </c>
      <c r="C143">
        <v>1318</v>
      </c>
      <c r="D143">
        <v>709</v>
      </c>
      <c r="E143" s="3">
        <v>53.793626707132</v>
      </c>
      <c r="F143">
        <v>609</v>
      </c>
      <c r="G143" s="3">
        <v>46.206373292868</v>
      </c>
    </row>
    <row r="144" spans="1:7">
      <c r="A144" t="s">
        <v>1208</v>
      </c>
      <c r="B144" t="s">
        <v>1209</v>
      </c>
      <c r="C144">
        <v>172</v>
      </c>
      <c r="D144">
        <v>102</v>
      </c>
      <c r="E144" s="3">
        <v>59.3023255813954</v>
      </c>
      <c r="F144">
        <v>70</v>
      </c>
      <c r="G144" s="3">
        <v>40.6976744186046</v>
      </c>
    </row>
    <row r="145" spans="1:7">
      <c r="A145" t="s">
        <v>1210</v>
      </c>
      <c r="B145" t="s">
        <v>1211</v>
      </c>
      <c r="C145">
        <v>323</v>
      </c>
      <c r="D145">
        <v>204</v>
      </c>
      <c r="E145" s="3">
        <v>63.1578947368421</v>
      </c>
      <c r="F145">
        <v>119</v>
      </c>
      <c r="G145" s="3">
        <v>36.8421052631579</v>
      </c>
    </row>
    <row r="146" spans="1:7">
      <c r="A146" t="s">
        <v>1214</v>
      </c>
      <c r="B146" t="s">
        <v>1215</v>
      </c>
      <c r="C146">
        <v>196</v>
      </c>
      <c r="D146">
        <v>117</v>
      </c>
      <c r="E146" s="3">
        <v>59.6938775510204</v>
      </c>
      <c r="F146">
        <v>79</v>
      </c>
      <c r="G146" s="3">
        <v>40.3061224489796</v>
      </c>
    </row>
    <row r="147" spans="1:7">
      <c r="A147" t="s">
        <v>1216</v>
      </c>
      <c r="B147" t="s">
        <v>1217</v>
      </c>
      <c r="C147">
        <v>709</v>
      </c>
      <c r="D147">
        <v>401</v>
      </c>
      <c r="E147" s="3">
        <v>56.558533145275</v>
      </c>
      <c r="F147">
        <v>308</v>
      </c>
      <c r="G147" s="3">
        <v>43.441466854725</v>
      </c>
    </row>
    <row r="148" spans="1:7">
      <c r="A148" t="s">
        <v>1218</v>
      </c>
      <c r="B148" t="s">
        <v>1219</v>
      </c>
      <c r="C148">
        <v>918</v>
      </c>
      <c r="D148">
        <v>491</v>
      </c>
      <c r="E148" s="3">
        <v>53.4858387799564</v>
      </c>
      <c r="F148">
        <v>427</v>
      </c>
      <c r="G148" s="3">
        <v>46.5141612200436</v>
      </c>
    </row>
    <row r="149" spans="1:7">
      <c r="A149" t="s">
        <v>1220</v>
      </c>
      <c r="B149" t="s">
        <v>1221</v>
      </c>
      <c r="C149">
        <v>217</v>
      </c>
      <c r="D149">
        <v>112</v>
      </c>
      <c r="E149" s="3">
        <v>51.6129032258064</v>
      </c>
      <c r="F149">
        <v>105</v>
      </c>
      <c r="G149" s="3">
        <v>48.3870967741936</v>
      </c>
    </row>
    <row r="150" spans="1:7">
      <c r="A150" t="s">
        <v>1222</v>
      </c>
      <c r="B150" t="s">
        <v>1223</v>
      </c>
      <c r="C150">
        <v>538</v>
      </c>
      <c r="D150">
        <v>314</v>
      </c>
      <c r="E150" s="3">
        <v>58.364312267658</v>
      </c>
      <c r="F150">
        <v>224</v>
      </c>
      <c r="G150" s="3">
        <v>41.635687732342</v>
      </c>
    </row>
    <row r="151" spans="1:7">
      <c r="A151" t="s">
        <v>1224</v>
      </c>
      <c r="B151" t="s">
        <v>1225</v>
      </c>
      <c r="C151">
        <v>101</v>
      </c>
      <c r="D151">
        <v>66</v>
      </c>
      <c r="E151" s="3">
        <v>65.3465346534654</v>
      </c>
      <c r="F151">
        <v>35</v>
      </c>
      <c r="G151" s="3">
        <v>34.6534653465347</v>
      </c>
    </row>
    <row r="152" spans="1:7">
      <c r="A152" t="s">
        <v>1226</v>
      </c>
      <c r="B152" t="s">
        <v>1227</v>
      </c>
      <c r="C152">
        <v>552</v>
      </c>
      <c r="D152">
        <v>310</v>
      </c>
      <c r="E152" s="3">
        <v>56.1594202898551</v>
      </c>
      <c r="F152">
        <v>242</v>
      </c>
      <c r="G152" s="3">
        <v>43.8405797101449</v>
      </c>
    </row>
    <row r="153" spans="1:7">
      <c r="A153" t="s">
        <v>1236</v>
      </c>
      <c r="B153" t="s">
        <v>1237</v>
      </c>
      <c r="C153">
        <v>247</v>
      </c>
      <c r="D153">
        <v>138</v>
      </c>
      <c r="E153" s="3">
        <v>55.8704453441296</v>
      </c>
      <c r="F153">
        <v>109</v>
      </c>
      <c r="G153" s="3">
        <v>44.1295546558704</v>
      </c>
    </row>
    <row r="154" spans="1:7">
      <c r="A154" t="s">
        <v>1238</v>
      </c>
      <c r="B154" t="s">
        <v>1239</v>
      </c>
      <c r="C154">
        <v>1352</v>
      </c>
      <c r="D154">
        <v>734</v>
      </c>
      <c r="E154" s="3">
        <v>54.2899408284024</v>
      </c>
      <c r="F154">
        <v>618</v>
      </c>
      <c r="G154" s="3">
        <v>45.7100591715976</v>
      </c>
    </row>
    <row r="155" spans="1:7">
      <c r="A155" t="s">
        <v>1240</v>
      </c>
      <c r="B155" t="s">
        <v>1241</v>
      </c>
      <c r="C155">
        <v>502</v>
      </c>
      <c r="D155">
        <v>267</v>
      </c>
      <c r="E155" s="3">
        <v>53.1872509960159</v>
      </c>
      <c r="F155">
        <v>235</v>
      </c>
      <c r="G155" s="3">
        <v>46.8127490039841</v>
      </c>
    </row>
    <row r="156" spans="1:7">
      <c r="A156" t="s">
        <v>1242</v>
      </c>
      <c r="B156" t="s">
        <v>1243</v>
      </c>
      <c r="C156">
        <v>344</v>
      </c>
      <c r="D156">
        <v>189</v>
      </c>
      <c r="E156" s="3">
        <v>54.9418604651163</v>
      </c>
      <c r="F156">
        <v>155</v>
      </c>
      <c r="G156" s="3">
        <v>45.0581395348837</v>
      </c>
    </row>
    <row r="157" spans="1:7">
      <c r="A157" t="s">
        <v>1244</v>
      </c>
      <c r="B157" t="s">
        <v>1245</v>
      </c>
      <c r="C157">
        <v>180</v>
      </c>
      <c r="D157">
        <v>101</v>
      </c>
      <c r="E157" s="3">
        <v>56.1111111111111</v>
      </c>
      <c r="F157">
        <v>79</v>
      </c>
      <c r="G157" s="3">
        <v>43.8888888888889</v>
      </c>
    </row>
    <row r="158" spans="1:7">
      <c r="A158" t="s">
        <v>1246</v>
      </c>
      <c r="B158" t="s">
        <v>1247</v>
      </c>
      <c r="C158">
        <v>238</v>
      </c>
      <c r="D158">
        <v>139</v>
      </c>
      <c r="E158" s="3">
        <v>58.4033613445378</v>
      </c>
      <c r="F158">
        <v>99</v>
      </c>
      <c r="G158" s="3">
        <v>41.5966386554622</v>
      </c>
    </row>
    <row r="159" spans="1:7">
      <c r="A159" t="s">
        <v>1248</v>
      </c>
      <c r="B159" t="s">
        <v>1249</v>
      </c>
      <c r="C159">
        <v>629</v>
      </c>
      <c r="D159">
        <v>393</v>
      </c>
      <c r="E159" s="3">
        <v>62.4801271860095</v>
      </c>
      <c r="F159">
        <v>236</v>
      </c>
      <c r="G159" s="3">
        <v>37.5198728139905</v>
      </c>
    </row>
    <row r="160" spans="1:7">
      <c r="A160" t="s">
        <v>1254</v>
      </c>
      <c r="B160" t="s">
        <v>1255</v>
      </c>
      <c r="C160">
        <v>693</v>
      </c>
      <c r="D160">
        <v>370</v>
      </c>
      <c r="E160" s="3">
        <v>53.3910533910534</v>
      </c>
      <c r="F160">
        <v>323</v>
      </c>
      <c r="G160" s="3">
        <v>46.6089466089466</v>
      </c>
    </row>
    <row r="161" spans="1:7">
      <c r="A161" t="s">
        <v>1256</v>
      </c>
      <c r="B161" t="s">
        <v>1257</v>
      </c>
      <c r="C161">
        <v>185</v>
      </c>
      <c r="D161">
        <v>110</v>
      </c>
      <c r="E161" s="3">
        <v>59.4594594594595</v>
      </c>
      <c r="F161">
        <v>75</v>
      </c>
      <c r="G161" s="3">
        <v>40.5405405405405</v>
      </c>
    </row>
    <row r="162" spans="1:7">
      <c r="A162" t="s">
        <v>1258</v>
      </c>
      <c r="B162" t="s">
        <v>1259</v>
      </c>
      <c r="C162">
        <v>1689</v>
      </c>
      <c r="D162">
        <v>873</v>
      </c>
      <c r="E162" s="3">
        <v>51.6873889875666</v>
      </c>
      <c r="F162">
        <v>816</v>
      </c>
      <c r="G162" s="3">
        <v>48.3126110124334</v>
      </c>
    </row>
    <row r="163" spans="1:7">
      <c r="A163" t="s">
        <v>1260</v>
      </c>
      <c r="B163" t="s">
        <v>1261</v>
      </c>
      <c r="C163">
        <v>361</v>
      </c>
      <c r="D163">
        <v>218</v>
      </c>
      <c r="E163" s="3">
        <v>60.387811634349</v>
      </c>
      <c r="F163">
        <v>143</v>
      </c>
      <c r="G163" s="3">
        <v>39.612188365651</v>
      </c>
    </row>
    <row r="164" spans="1:7">
      <c r="A164" t="s">
        <v>1262</v>
      </c>
      <c r="B164" t="s">
        <v>1263</v>
      </c>
      <c r="C164">
        <v>152</v>
      </c>
      <c r="D164">
        <v>92</v>
      </c>
      <c r="E164" s="3">
        <v>60.5263157894737</v>
      </c>
      <c r="F164">
        <v>60</v>
      </c>
      <c r="G164" s="3">
        <v>39.4736842105263</v>
      </c>
    </row>
    <row r="165" spans="1:7">
      <c r="A165" t="s">
        <v>1264</v>
      </c>
      <c r="B165" t="s">
        <v>1265</v>
      </c>
      <c r="C165">
        <v>598</v>
      </c>
      <c r="D165">
        <v>332</v>
      </c>
      <c r="E165" s="3">
        <v>55.5183946488294</v>
      </c>
      <c r="F165">
        <v>266</v>
      </c>
      <c r="G165" s="3">
        <v>44.4816053511706</v>
      </c>
    </row>
    <row r="166" spans="1:7">
      <c r="A166" t="s">
        <v>1266</v>
      </c>
      <c r="B166" t="s">
        <v>1267</v>
      </c>
      <c r="C166">
        <v>665</v>
      </c>
      <c r="D166">
        <v>357</v>
      </c>
      <c r="E166" s="3">
        <v>53.6842105263158</v>
      </c>
      <c r="F166">
        <v>308</v>
      </c>
      <c r="G166" s="3">
        <v>46.3157894736842</v>
      </c>
    </row>
    <row r="167" spans="1:7">
      <c r="A167" t="s">
        <v>1268</v>
      </c>
      <c r="B167" t="s">
        <v>1269</v>
      </c>
      <c r="C167">
        <v>87</v>
      </c>
      <c r="D167">
        <v>51</v>
      </c>
      <c r="E167" s="3">
        <v>58.6206896551724</v>
      </c>
      <c r="F167">
        <v>36</v>
      </c>
      <c r="G167" s="3">
        <v>41.3793103448276</v>
      </c>
    </row>
    <row r="168" spans="1:7">
      <c r="A168" t="s">
        <v>1270</v>
      </c>
      <c r="B168" t="s">
        <v>1271</v>
      </c>
      <c r="C168">
        <v>344</v>
      </c>
      <c r="D168">
        <v>202</v>
      </c>
      <c r="E168" s="3">
        <v>58.7209302325581</v>
      </c>
      <c r="F168">
        <v>142</v>
      </c>
      <c r="G168" s="3">
        <v>41.2790697674419</v>
      </c>
    </row>
    <row r="169" spans="1:7">
      <c r="A169" t="s">
        <v>1272</v>
      </c>
      <c r="B169" t="s">
        <v>1273</v>
      </c>
      <c r="C169">
        <v>84</v>
      </c>
      <c r="D169">
        <v>47</v>
      </c>
      <c r="E169" s="3">
        <v>55.952380952381</v>
      </c>
      <c r="F169">
        <v>37</v>
      </c>
      <c r="G169" s="3">
        <v>44.047619047619</v>
      </c>
    </row>
    <row r="170" spans="1:7">
      <c r="A170" t="s">
        <v>1274</v>
      </c>
      <c r="B170" t="s">
        <v>1275</v>
      </c>
      <c r="C170">
        <v>333</v>
      </c>
      <c r="D170">
        <v>202</v>
      </c>
      <c r="E170" s="3">
        <v>60.6606606606607</v>
      </c>
      <c r="F170">
        <v>131</v>
      </c>
      <c r="G170" s="3">
        <v>39.3393393393393</v>
      </c>
    </row>
    <row r="171" spans="1:7">
      <c r="A171" t="s">
        <v>1276</v>
      </c>
      <c r="B171" t="s">
        <v>1277</v>
      </c>
      <c r="C171">
        <v>78</v>
      </c>
      <c r="D171">
        <v>46</v>
      </c>
      <c r="E171" s="3">
        <v>58.974358974359</v>
      </c>
      <c r="F171">
        <v>32</v>
      </c>
      <c r="G171" s="3">
        <v>41.025641025641</v>
      </c>
    </row>
    <row r="172" spans="1:7">
      <c r="A172" t="s">
        <v>1278</v>
      </c>
      <c r="B172" t="s">
        <v>1279</v>
      </c>
      <c r="C172">
        <v>291</v>
      </c>
      <c r="D172">
        <v>173</v>
      </c>
      <c r="E172" s="3">
        <v>59.4501718213058</v>
      </c>
      <c r="F172">
        <v>118</v>
      </c>
      <c r="G172" s="3">
        <v>40.5498281786942</v>
      </c>
    </row>
    <row r="173" spans="1:7">
      <c r="A173" t="s">
        <v>1280</v>
      </c>
      <c r="B173" t="s">
        <v>1281</v>
      </c>
      <c r="C173">
        <v>314</v>
      </c>
      <c r="D173">
        <v>189</v>
      </c>
      <c r="E173" s="3">
        <v>60.1910828025478</v>
      </c>
      <c r="F173">
        <v>125</v>
      </c>
      <c r="G173" s="3">
        <v>39.8089171974522</v>
      </c>
    </row>
    <row r="174" spans="1:7">
      <c r="A174" t="s">
        <v>1282</v>
      </c>
      <c r="B174" t="s">
        <v>1283</v>
      </c>
      <c r="C174">
        <v>188</v>
      </c>
      <c r="D174">
        <v>98</v>
      </c>
      <c r="E174" s="3">
        <v>52.1276595744681</v>
      </c>
      <c r="F174">
        <v>90</v>
      </c>
      <c r="G174" s="3">
        <v>47.8723404255319</v>
      </c>
    </row>
    <row r="175" spans="1:7">
      <c r="A175" t="s">
        <v>1284</v>
      </c>
      <c r="B175" t="s">
        <v>1285</v>
      </c>
      <c r="C175">
        <v>519</v>
      </c>
      <c r="D175">
        <v>283</v>
      </c>
      <c r="E175" s="3">
        <v>54.5279383429672</v>
      </c>
      <c r="F175">
        <v>236</v>
      </c>
      <c r="G175" s="3">
        <v>45.4720616570328</v>
      </c>
    </row>
    <row r="176" spans="1:7">
      <c r="A176" t="s">
        <v>1286</v>
      </c>
      <c r="B176" t="s">
        <v>1287</v>
      </c>
      <c r="C176">
        <v>1693</v>
      </c>
      <c r="D176">
        <v>872</v>
      </c>
      <c r="E176" s="3">
        <v>51.5062020082693</v>
      </c>
      <c r="F176">
        <v>821</v>
      </c>
      <c r="G176" s="3">
        <v>48.4937979917307</v>
      </c>
    </row>
    <row r="177" spans="1:7">
      <c r="A177" t="s">
        <v>1288</v>
      </c>
      <c r="B177" t="s">
        <v>1289</v>
      </c>
      <c r="C177">
        <v>356</v>
      </c>
      <c r="D177">
        <v>215</v>
      </c>
      <c r="E177" s="3">
        <v>60.3932584269663</v>
      </c>
      <c r="F177">
        <v>141</v>
      </c>
      <c r="G177" s="3">
        <v>39.6067415730337</v>
      </c>
    </row>
    <row r="178" spans="1:7">
      <c r="A178" t="s">
        <v>1290</v>
      </c>
      <c r="B178" t="s">
        <v>1291</v>
      </c>
      <c r="C178">
        <v>686</v>
      </c>
      <c r="D178">
        <v>397</v>
      </c>
      <c r="E178" s="3">
        <v>57.8717201166181</v>
      </c>
      <c r="F178">
        <v>289</v>
      </c>
      <c r="G178" s="3">
        <v>42.1282798833819</v>
      </c>
    </row>
    <row r="179" spans="1:7">
      <c r="A179" t="s">
        <v>1292</v>
      </c>
      <c r="B179" t="s">
        <v>1293</v>
      </c>
      <c r="C179">
        <v>103</v>
      </c>
      <c r="D179">
        <v>67</v>
      </c>
      <c r="E179" s="3">
        <v>65.0485436893204</v>
      </c>
      <c r="F179">
        <v>36</v>
      </c>
      <c r="G179" s="3">
        <v>34.9514563106796</v>
      </c>
    </row>
    <row r="180" spans="1:7">
      <c r="A180" t="s">
        <v>1294</v>
      </c>
      <c r="B180" t="s">
        <v>1295</v>
      </c>
      <c r="C180">
        <v>1126</v>
      </c>
      <c r="D180">
        <v>612</v>
      </c>
      <c r="E180" s="3">
        <v>54.3516873889876</v>
      </c>
      <c r="F180">
        <v>514</v>
      </c>
      <c r="G180" s="3">
        <v>45.6483126110124</v>
      </c>
    </row>
    <row r="181" spans="1:7">
      <c r="A181" t="s">
        <v>1296</v>
      </c>
      <c r="B181" t="s">
        <v>1297</v>
      </c>
      <c r="C181">
        <v>381</v>
      </c>
      <c r="D181">
        <v>219</v>
      </c>
      <c r="E181" s="3">
        <v>57.4803149606299</v>
      </c>
      <c r="F181">
        <v>162</v>
      </c>
      <c r="G181" s="3">
        <v>42.5196850393701</v>
      </c>
    </row>
    <row r="182" spans="1:7">
      <c r="A182" t="s">
        <v>1298</v>
      </c>
      <c r="B182" t="s">
        <v>1299</v>
      </c>
      <c r="C182">
        <v>220</v>
      </c>
      <c r="D182">
        <v>132</v>
      </c>
      <c r="E182" s="3">
        <v>60</v>
      </c>
      <c r="F182">
        <v>88</v>
      </c>
      <c r="G182" s="3">
        <v>40</v>
      </c>
    </row>
    <row r="183" spans="1:7">
      <c r="A183" t="s">
        <v>1300</v>
      </c>
      <c r="B183" t="s">
        <v>1301</v>
      </c>
      <c r="C183">
        <v>224</v>
      </c>
      <c r="D183">
        <v>150</v>
      </c>
      <c r="E183" s="3">
        <v>66.9642857142857</v>
      </c>
      <c r="F183">
        <v>74</v>
      </c>
      <c r="G183" s="3">
        <v>33.0357142857143</v>
      </c>
    </row>
    <row r="184" spans="1:6">
      <c r="A184" s="4" t="s">
        <v>331</v>
      </c>
      <c r="D184">
        <f>SUM(D4:D183)</f>
        <v>44851</v>
      </c>
      <c r="F184">
        <f>SUM(F4:F183)</f>
        <v>35433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6"/>
  <sheetViews>
    <sheetView topLeftCell="A41" workbookViewId="0">
      <selection activeCell="F67" sqref="F67"/>
    </sheetView>
  </sheetViews>
  <sheetFormatPr defaultColWidth="9.14285714285714" defaultRowHeight="15" outlineLevelCol="6"/>
  <cols>
    <col min="1" max="1" width="18.2857142857143" customWidth="1"/>
    <col min="3" max="3" width="12.4285714285714" customWidth="1"/>
    <col min="5" max="5" width="12.7142857142857" customWidth="1"/>
    <col min="7" max="8" width="12.8571428571429"/>
  </cols>
  <sheetData>
    <row r="1" spans="1:1">
      <c r="A1" s="1" t="s">
        <v>332</v>
      </c>
    </row>
    <row r="2" spans="1:1">
      <c r="A2" s="2" t="s">
        <v>1302</v>
      </c>
    </row>
    <row r="3" ht="25.5" spans="1:7">
      <c r="A3" s="6" t="s">
        <v>2</v>
      </c>
      <c r="B3" s="7" t="s">
        <v>3</v>
      </c>
      <c r="C3" s="1" t="s">
        <v>4</v>
      </c>
      <c r="D3" s="7" t="s">
        <v>5</v>
      </c>
      <c r="E3" s="1" t="s">
        <v>6</v>
      </c>
      <c r="F3" t="s">
        <v>7</v>
      </c>
      <c r="G3" t="s">
        <v>8</v>
      </c>
    </row>
    <row r="4" spans="1:7">
      <c r="A4" s="1" t="s">
        <v>1303</v>
      </c>
      <c r="B4" s="8" t="s">
        <v>1304</v>
      </c>
      <c r="C4" s="8">
        <v>1269</v>
      </c>
      <c r="D4" s="8">
        <v>680</v>
      </c>
      <c r="E4" s="10">
        <v>53.585500394011</v>
      </c>
      <c r="F4">
        <v>589</v>
      </c>
      <c r="G4" s="3">
        <v>46.414499605989</v>
      </c>
    </row>
    <row r="5" spans="1:7">
      <c r="A5" s="1" t="s">
        <v>1305</v>
      </c>
      <c r="B5" s="8" t="s">
        <v>1306</v>
      </c>
      <c r="C5" s="8">
        <v>963</v>
      </c>
      <c r="D5" s="8">
        <v>494</v>
      </c>
      <c r="E5" s="10">
        <v>51.2980269989616</v>
      </c>
      <c r="F5">
        <v>469</v>
      </c>
      <c r="G5" s="3">
        <v>48.7019730010384</v>
      </c>
    </row>
    <row r="6" spans="1:7">
      <c r="A6" s="1" t="s">
        <v>1307</v>
      </c>
      <c r="B6" s="8" t="s">
        <v>1308</v>
      </c>
      <c r="C6" s="8">
        <v>1048</v>
      </c>
      <c r="D6" s="8">
        <v>560</v>
      </c>
      <c r="E6" s="10">
        <v>53.4351145038168</v>
      </c>
      <c r="F6">
        <v>488</v>
      </c>
      <c r="G6" s="3">
        <v>46.5648854961832</v>
      </c>
    </row>
    <row r="7" spans="1:7">
      <c r="A7" s="1" t="s">
        <v>1309</v>
      </c>
      <c r="B7" s="8" t="s">
        <v>1310</v>
      </c>
      <c r="C7" s="8">
        <v>723</v>
      </c>
      <c r="D7" s="8">
        <v>413</v>
      </c>
      <c r="E7" s="10">
        <v>57.1230982019364</v>
      </c>
      <c r="F7">
        <v>310</v>
      </c>
      <c r="G7" s="3">
        <v>42.8769017980636</v>
      </c>
    </row>
    <row r="8" spans="1:7">
      <c r="A8" s="1" t="s">
        <v>1311</v>
      </c>
      <c r="B8" s="8" t="s">
        <v>1312</v>
      </c>
      <c r="C8" s="8">
        <v>1413</v>
      </c>
      <c r="D8" s="8">
        <v>780</v>
      </c>
      <c r="E8" s="10">
        <v>55.2016985138004</v>
      </c>
      <c r="F8">
        <v>633</v>
      </c>
      <c r="G8" s="3">
        <v>44.7983014861996</v>
      </c>
    </row>
    <row r="9" spans="1:7">
      <c r="A9" s="1" t="s">
        <v>1313</v>
      </c>
      <c r="B9" s="8" t="s">
        <v>1314</v>
      </c>
      <c r="C9" s="8">
        <v>1663</v>
      </c>
      <c r="D9" s="8">
        <v>859</v>
      </c>
      <c r="E9" s="10">
        <v>51.6536380036079</v>
      </c>
      <c r="F9">
        <v>804</v>
      </c>
      <c r="G9" s="3">
        <v>48.3463619963921</v>
      </c>
    </row>
    <row r="10" spans="1:7">
      <c r="A10" s="1" t="s">
        <v>1315</v>
      </c>
      <c r="B10" s="8" t="s">
        <v>1316</v>
      </c>
      <c r="C10" s="8">
        <v>1621</v>
      </c>
      <c r="D10" s="8">
        <v>841</v>
      </c>
      <c r="E10" s="10">
        <v>51.8815545959284</v>
      </c>
      <c r="F10">
        <v>780</v>
      </c>
      <c r="G10" s="3">
        <v>48.1184454040716</v>
      </c>
    </row>
    <row r="11" spans="1:7">
      <c r="A11" s="1" t="s">
        <v>1317</v>
      </c>
      <c r="B11" s="8" t="s">
        <v>1318</v>
      </c>
      <c r="C11" s="8">
        <v>1701</v>
      </c>
      <c r="D11" s="8">
        <v>918</v>
      </c>
      <c r="E11" s="10">
        <v>53.968253968254</v>
      </c>
      <c r="F11">
        <v>783</v>
      </c>
      <c r="G11" s="3">
        <v>46.031746031746</v>
      </c>
    </row>
    <row r="12" spans="1:7">
      <c r="A12" s="1" t="s">
        <v>1319</v>
      </c>
      <c r="B12" s="8" t="s">
        <v>1320</v>
      </c>
      <c r="C12" s="8">
        <v>820</v>
      </c>
      <c r="D12" s="8">
        <v>459</v>
      </c>
      <c r="E12" s="10">
        <v>55.9756097560976</v>
      </c>
      <c r="F12">
        <v>361</v>
      </c>
      <c r="G12" s="3">
        <v>44.0243902439024</v>
      </c>
    </row>
    <row r="13" spans="1:7">
      <c r="A13" s="1" t="s">
        <v>1321</v>
      </c>
      <c r="B13" s="8" t="s">
        <v>1322</v>
      </c>
      <c r="C13" s="8">
        <v>6275</v>
      </c>
      <c r="D13" s="8">
        <v>3177</v>
      </c>
      <c r="E13" s="10">
        <v>50.6294820717131</v>
      </c>
      <c r="F13">
        <v>3098</v>
      </c>
      <c r="G13" s="3">
        <v>49.3705179282869</v>
      </c>
    </row>
    <row r="14" spans="1:7">
      <c r="A14" s="1" t="s">
        <v>1323</v>
      </c>
      <c r="B14" s="8" t="s">
        <v>1324</v>
      </c>
      <c r="C14" s="8">
        <v>1196</v>
      </c>
      <c r="D14" s="8">
        <v>631</v>
      </c>
      <c r="E14" s="10">
        <v>52.7591973244147</v>
      </c>
      <c r="F14">
        <v>565</v>
      </c>
      <c r="G14" s="3">
        <v>47.2408026755853</v>
      </c>
    </row>
    <row r="15" spans="1:7">
      <c r="A15" s="1" t="s">
        <v>1325</v>
      </c>
      <c r="B15" s="8" t="s">
        <v>1326</v>
      </c>
      <c r="C15" s="8">
        <v>2868</v>
      </c>
      <c r="D15" s="8">
        <v>1503</v>
      </c>
      <c r="E15" s="10">
        <v>52.4058577405858</v>
      </c>
      <c r="F15">
        <v>1365</v>
      </c>
      <c r="G15" s="3">
        <v>47.5941422594142</v>
      </c>
    </row>
    <row r="16" spans="1:7">
      <c r="A16" s="1" t="s">
        <v>1327</v>
      </c>
      <c r="B16" s="8" t="s">
        <v>1328</v>
      </c>
      <c r="C16" s="8">
        <v>1501</v>
      </c>
      <c r="D16" s="8">
        <v>830</v>
      </c>
      <c r="E16" s="10">
        <v>55.2964690206529</v>
      </c>
      <c r="F16">
        <v>671</v>
      </c>
      <c r="G16" s="3">
        <v>44.7035309793471</v>
      </c>
    </row>
    <row r="17" spans="1:7">
      <c r="A17" s="1" t="s">
        <v>1329</v>
      </c>
      <c r="B17" s="8" t="s">
        <v>1330</v>
      </c>
      <c r="C17" s="8">
        <v>755</v>
      </c>
      <c r="D17" s="8">
        <v>443</v>
      </c>
      <c r="E17" s="10">
        <v>58.6754966887417</v>
      </c>
      <c r="F17">
        <v>312</v>
      </c>
      <c r="G17" s="3">
        <v>41.3245033112583</v>
      </c>
    </row>
    <row r="18" spans="1:7">
      <c r="A18" s="1" t="s">
        <v>1331</v>
      </c>
      <c r="B18" s="8" t="s">
        <v>1332</v>
      </c>
      <c r="C18" s="8">
        <v>2685</v>
      </c>
      <c r="D18" s="8">
        <v>1359</v>
      </c>
      <c r="E18" s="10">
        <v>50.6145251396648</v>
      </c>
      <c r="F18">
        <v>1326</v>
      </c>
      <c r="G18" s="3">
        <v>49.3854748603352</v>
      </c>
    </row>
    <row r="19" spans="1:7">
      <c r="A19" s="1" t="s">
        <v>1333</v>
      </c>
      <c r="B19" s="8" t="s">
        <v>1334</v>
      </c>
      <c r="C19" s="8">
        <v>4704</v>
      </c>
      <c r="D19" s="8">
        <v>2415</v>
      </c>
      <c r="E19" s="10">
        <v>51.3392857142857</v>
      </c>
      <c r="F19">
        <v>2289</v>
      </c>
      <c r="G19" s="3">
        <v>48.6607142857143</v>
      </c>
    </row>
    <row r="20" spans="1:7">
      <c r="A20" s="1" t="s">
        <v>1335</v>
      </c>
      <c r="B20" s="8" t="s">
        <v>1336</v>
      </c>
      <c r="C20" s="8">
        <v>1997</v>
      </c>
      <c r="D20" s="8">
        <v>1073</v>
      </c>
      <c r="E20" s="10">
        <v>53.7305958938408</v>
      </c>
      <c r="F20">
        <v>924</v>
      </c>
      <c r="G20" s="3">
        <v>46.2694041061592</v>
      </c>
    </row>
    <row r="21" spans="1:7">
      <c r="A21" s="1" t="s">
        <v>1337</v>
      </c>
      <c r="B21" s="8" t="s">
        <v>1338</v>
      </c>
      <c r="C21" s="8">
        <v>2618</v>
      </c>
      <c r="D21" s="8">
        <v>1381</v>
      </c>
      <c r="E21" s="10">
        <v>52.7501909854851</v>
      </c>
      <c r="F21">
        <v>1237</v>
      </c>
      <c r="G21" s="3">
        <v>47.2498090145149</v>
      </c>
    </row>
    <row r="22" spans="1:7">
      <c r="A22" s="1" t="s">
        <v>1339</v>
      </c>
      <c r="B22" s="8" t="s">
        <v>1340</v>
      </c>
      <c r="C22" s="8">
        <v>555</v>
      </c>
      <c r="D22" s="8">
        <v>308</v>
      </c>
      <c r="E22" s="10">
        <v>55.4954954954955</v>
      </c>
      <c r="F22">
        <v>247</v>
      </c>
      <c r="G22" s="3">
        <v>44.5045045045045</v>
      </c>
    </row>
    <row r="23" spans="1:7">
      <c r="A23" s="1" t="s">
        <v>1341</v>
      </c>
      <c r="B23" s="8" t="s">
        <v>1342</v>
      </c>
      <c r="C23" s="8">
        <v>1981</v>
      </c>
      <c r="D23" s="8">
        <v>1103</v>
      </c>
      <c r="E23" s="10">
        <v>55.6789500252398</v>
      </c>
      <c r="F23">
        <v>878</v>
      </c>
      <c r="G23" s="3">
        <v>44.3210499747602</v>
      </c>
    </row>
    <row r="24" spans="1:7">
      <c r="A24" s="1" t="s">
        <v>1343</v>
      </c>
      <c r="B24" s="8" t="s">
        <v>1344</v>
      </c>
      <c r="C24" s="8">
        <v>6003</v>
      </c>
      <c r="D24" s="8">
        <v>3018</v>
      </c>
      <c r="E24" s="10">
        <v>50.2748625687156</v>
      </c>
      <c r="F24">
        <v>2985</v>
      </c>
      <c r="G24" s="3">
        <v>49.7251374312844</v>
      </c>
    </row>
    <row r="25" spans="1:7">
      <c r="A25" s="1" t="s">
        <v>1345</v>
      </c>
      <c r="B25" s="8" t="s">
        <v>1346</v>
      </c>
      <c r="C25" s="8">
        <v>2116</v>
      </c>
      <c r="D25" s="8">
        <v>1145</v>
      </c>
      <c r="E25" s="10">
        <v>54.1115311909263</v>
      </c>
      <c r="F25">
        <v>971</v>
      </c>
      <c r="G25" s="3">
        <v>45.8884688090737</v>
      </c>
    </row>
    <row r="26" spans="1:7">
      <c r="A26" s="1" t="s">
        <v>1347</v>
      </c>
      <c r="B26" s="8" t="s">
        <v>1348</v>
      </c>
      <c r="C26" s="8">
        <v>3164</v>
      </c>
      <c r="D26" s="8">
        <v>1668</v>
      </c>
      <c r="E26" s="10">
        <v>52.7180783817952</v>
      </c>
      <c r="F26">
        <v>1496</v>
      </c>
      <c r="G26" s="3">
        <v>47.2819216182048</v>
      </c>
    </row>
    <row r="27" spans="1:7">
      <c r="A27" s="1" t="s">
        <v>1349</v>
      </c>
      <c r="B27" s="8" t="s">
        <v>1350</v>
      </c>
      <c r="C27" s="8">
        <v>1537</v>
      </c>
      <c r="D27" s="8">
        <v>843</v>
      </c>
      <c r="E27" s="10">
        <v>54.847104749512</v>
      </c>
      <c r="F27">
        <v>694</v>
      </c>
      <c r="G27" s="3">
        <v>45.152895250488</v>
      </c>
    </row>
    <row r="28" spans="1:7">
      <c r="A28" s="1" t="s">
        <v>1351</v>
      </c>
      <c r="B28" s="8" t="s">
        <v>1352</v>
      </c>
      <c r="C28" s="8">
        <v>827</v>
      </c>
      <c r="D28" s="8">
        <v>452</v>
      </c>
      <c r="E28" s="10">
        <v>54.6553808948005</v>
      </c>
      <c r="F28">
        <v>375</v>
      </c>
      <c r="G28" s="3">
        <v>45.3446191051995</v>
      </c>
    </row>
    <row r="29" spans="1:7">
      <c r="A29" s="1" t="s">
        <v>1353</v>
      </c>
      <c r="B29" s="8" t="s">
        <v>1354</v>
      </c>
      <c r="C29" s="8">
        <v>1510</v>
      </c>
      <c r="D29" s="8">
        <v>804</v>
      </c>
      <c r="E29" s="10">
        <v>53.2450331125828</v>
      </c>
      <c r="F29">
        <v>706</v>
      </c>
      <c r="G29" s="3">
        <v>46.7549668874172</v>
      </c>
    </row>
    <row r="30" spans="1:7">
      <c r="A30" s="1" t="s">
        <v>1355</v>
      </c>
      <c r="B30" s="8" t="s">
        <v>1356</v>
      </c>
      <c r="C30" s="8">
        <v>1244</v>
      </c>
      <c r="D30" s="8">
        <v>639</v>
      </c>
      <c r="E30" s="10">
        <v>51.3665594855306</v>
      </c>
      <c r="F30">
        <v>605</v>
      </c>
      <c r="G30" s="3">
        <v>48.6334405144695</v>
      </c>
    </row>
    <row r="31" spans="1:7">
      <c r="A31" s="1" t="s">
        <v>1357</v>
      </c>
      <c r="B31" s="8" t="s">
        <v>1358</v>
      </c>
      <c r="C31" s="8">
        <v>994</v>
      </c>
      <c r="D31" s="8">
        <v>524</v>
      </c>
      <c r="E31" s="10">
        <v>52.7162977867203</v>
      </c>
      <c r="F31">
        <v>470</v>
      </c>
      <c r="G31" s="3">
        <v>47.2837022132797</v>
      </c>
    </row>
    <row r="32" spans="1:7">
      <c r="A32" s="1" t="s">
        <v>1359</v>
      </c>
      <c r="B32" s="8" t="s">
        <v>1360</v>
      </c>
      <c r="C32" s="8">
        <v>2073</v>
      </c>
      <c r="D32" s="8">
        <v>1053</v>
      </c>
      <c r="E32" s="10">
        <v>50.7959479015919</v>
      </c>
      <c r="F32">
        <v>1020</v>
      </c>
      <c r="G32" s="3">
        <v>49.2040520984081</v>
      </c>
    </row>
    <row r="33" spans="1:7">
      <c r="A33" s="1" t="s">
        <v>1361</v>
      </c>
      <c r="B33" s="8" t="s">
        <v>1362</v>
      </c>
      <c r="C33" s="8">
        <v>2079</v>
      </c>
      <c r="D33" s="8">
        <v>1065</v>
      </c>
      <c r="E33" s="10">
        <v>51.2265512265512</v>
      </c>
      <c r="F33">
        <v>1014</v>
      </c>
      <c r="G33" s="3">
        <v>48.7734487734488</v>
      </c>
    </row>
    <row r="34" spans="1:7">
      <c r="A34" s="1" t="s">
        <v>1363</v>
      </c>
      <c r="B34" s="8" t="s">
        <v>1364</v>
      </c>
      <c r="C34" s="8">
        <v>339</v>
      </c>
      <c r="D34" s="8">
        <v>182</v>
      </c>
      <c r="E34" s="10">
        <v>53.6873156342183</v>
      </c>
      <c r="F34">
        <v>157</v>
      </c>
      <c r="G34" s="3">
        <v>46.3126843657817</v>
      </c>
    </row>
    <row r="35" spans="1:7">
      <c r="A35" s="1" t="s">
        <v>1365</v>
      </c>
      <c r="B35" s="8" t="s">
        <v>1366</v>
      </c>
      <c r="C35" s="8">
        <v>573</v>
      </c>
      <c r="D35" s="8">
        <v>343</v>
      </c>
      <c r="E35" s="10">
        <v>59.8603839441536</v>
      </c>
      <c r="F35">
        <v>230</v>
      </c>
      <c r="G35" s="3">
        <v>40.1396160558464</v>
      </c>
    </row>
    <row r="36" spans="1:7">
      <c r="A36" s="1" t="s">
        <v>1367</v>
      </c>
      <c r="B36" s="8" t="s">
        <v>1368</v>
      </c>
      <c r="C36" s="8">
        <v>133</v>
      </c>
      <c r="D36" s="8">
        <v>73</v>
      </c>
      <c r="E36" s="10">
        <v>54.8872180451128</v>
      </c>
      <c r="F36">
        <v>60</v>
      </c>
      <c r="G36" s="3">
        <v>45.1127819548872</v>
      </c>
    </row>
    <row r="37" spans="1:7">
      <c r="A37" s="1" t="s">
        <v>1369</v>
      </c>
      <c r="B37" s="8" t="s">
        <v>1370</v>
      </c>
      <c r="C37" s="8">
        <v>606</v>
      </c>
      <c r="D37" s="8">
        <v>329</v>
      </c>
      <c r="E37" s="10">
        <v>54.2904290429043</v>
      </c>
      <c r="F37">
        <v>277</v>
      </c>
      <c r="G37" s="3">
        <v>45.7095709570957</v>
      </c>
    </row>
    <row r="38" spans="1:7">
      <c r="A38" s="1" t="s">
        <v>1371</v>
      </c>
      <c r="B38" s="8" t="s">
        <v>1372</v>
      </c>
      <c r="C38" s="8">
        <v>464</v>
      </c>
      <c r="D38" s="8">
        <v>273</v>
      </c>
      <c r="E38" s="10">
        <v>58.8362068965517</v>
      </c>
      <c r="F38">
        <v>191</v>
      </c>
      <c r="G38" s="3">
        <v>41.1637931034483</v>
      </c>
    </row>
    <row r="39" spans="1:7">
      <c r="A39" s="1" t="s">
        <v>1373</v>
      </c>
      <c r="B39" s="8" t="s">
        <v>1374</v>
      </c>
      <c r="C39" s="8">
        <v>3063</v>
      </c>
      <c r="D39" s="8">
        <v>1637</v>
      </c>
      <c r="E39" s="10">
        <v>53.4443356186745</v>
      </c>
      <c r="F39">
        <v>1426</v>
      </c>
      <c r="G39" s="3">
        <v>46.5556643813255</v>
      </c>
    </row>
    <row r="40" spans="1:7">
      <c r="A40" s="1" t="s">
        <v>1375</v>
      </c>
      <c r="B40" s="8" t="s">
        <v>1376</v>
      </c>
      <c r="C40" s="8">
        <v>1868</v>
      </c>
      <c r="D40" s="8">
        <v>1014</v>
      </c>
      <c r="E40" s="10">
        <v>54.2826552462527</v>
      </c>
      <c r="F40">
        <v>854</v>
      </c>
      <c r="G40" s="3">
        <v>45.7173447537473</v>
      </c>
    </row>
    <row r="41" spans="1:7">
      <c r="A41" s="1" t="s">
        <v>1377</v>
      </c>
      <c r="B41" s="8" t="s">
        <v>1378</v>
      </c>
      <c r="C41" s="8">
        <v>1215</v>
      </c>
      <c r="D41" s="8">
        <v>637</v>
      </c>
      <c r="E41" s="10">
        <v>52.4279835390946</v>
      </c>
      <c r="F41">
        <v>578</v>
      </c>
      <c r="G41" s="3">
        <v>47.5720164609053</v>
      </c>
    </row>
    <row r="42" spans="1:7">
      <c r="A42" s="1" t="s">
        <v>1379</v>
      </c>
      <c r="B42" s="8" t="s">
        <v>1380</v>
      </c>
      <c r="C42" s="8">
        <v>1012</v>
      </c>
      <c r="D42" s="8">
        <v>540</v>
      </c>
      <c r="E42" s="10">
        <v>53.3596837944664</v>
      </c>
      <c r="F42">
        <v>472</v>
      </c>
      <c r="G42" s="3">
        <v>46.6403162055336</v>
      </c>
    </row>
    <row r="43" spans="1:7">
      <c r="A43" s="1" t="s">
        <v>1381</v>
      </c>
      <c r="B43" s="8" t="s">
        <v>1382</v>
      </c>
      <c r="C43" s="8">
        <v>760</v>
      </c>
      <c r="D43" s="8">
        <v>413</v>
      </c>
      <c r="E43" s="10">
        <v>54.3421052631579</v>
      </c>
      <c r="F43">
        <v>347</v>
      </c>
      <c r="G43" s="3">
        <v>45.6578947368421</v>
      </c>
    </row>
    <row r="44" spans="1:7">
      <c r="A44" s="1" t="s">
        <v>1383</v>
      </c>
      <c r="B44" s="8" t="s">
        <v>1384</v>
      </c>
      <c r="C44" s="8">
        <v>1771</v>
      </c>
      <c r="D44" s="8">
        <v>949</v>
      </c>
      <c r="E44" s="10">
        <v>53.5855448898927</v>
      </c>
      <c r="F44">
        <v>822</v>
      </c>
      <c r="G44" s="3">
        <v>46.4144551101073</v>
      </c>
    </row>
    <row r="45" spans="1:7">
      <c r="A45" s="1" t="s">
        <v>1385</v>
      </c>
      <c r="B45" s="8" t="s">
        <v>1386</v>
      </c>
      <c r="C45" s="8">
        <v>598</v>
      </c>
      <c r="D45" s="8">
        <v>341</v>
      </c>
      <c r="E45" s="10">
        <v>57.0234113712375</v>
      </c>
      <c r="F45">
        <v>257</v>
      </c>
      <c r="G45" s="3">
        <v>42.9765886287625</v>
      </c>
    </row>
    <row r="46" spans="1:7">
      <c r="A46" s="1" t="s">
        <v>1387</v>
      </c>
      <c r="B46" s="8" t="s">
        <v>1388</v>
      </c>
      <c r="C46" s="8">
        <v>791</v>
      </c>
      <c r="D46" s="8">
        <v>417</v>
      </c>
      <c r="E46" s="10">
        <v>52.7180783817952</v>
      </c>
      <c r="F46">
        <v>374</v>
      </c>
      <c r="G46" s="3">
        <v>47.2819216182048</v>
      </c>
    </row>
    <row r="47" spans="1:7">
      <c r="A47" s="1" t="s">
        <v>1389</v>
      </c>
      <c r="B47" s="8" t="s">
        <v>1390</v>
      </c>
      <c r="C47" s="8">
        <v>925</v>
      </c>
      <c r="D47" s="8">
        <v>486</v>
      </c>
      <c r="E47" s="10">
        <v>52.5405405405405</v>
      </c>
      <c r="F47">
        <v>439</v>
      </c>
      <c r="G47" s="3">
        <v>47.4594594594595</v>
      </c>
    </row>
    <row r="48" spans="1:7">
      <c r="A48" s="1" t="s">
        <v>1391</v>
      </c>
      <c r="B48" s="8" t="s">
        <v>1392</v>
      </c>
      <c r="C48" s="8">
        <v>1326</v>
      </c>
      <c r="D48" s="8">
        <v>680</v>
      </c>
      <c r="E48" s="10">
        <v>51.2820512820513</v>
      </c>
      <c r="F48">
        <v>646</v>
      </c>
      <c r="G48" s="3">
        <v>48.7179487179487</v>
      </c>
    </row>
    <row r="49" spans="1:7">
      <c r="A49" s="1" t="s">
        <v>1393</v>
      </c>
      <c r="B49" s="8" t="s">
        <v>1394</v>
      </c>
      <c r="C49" s="8">
        <v>799</v>
      </c>
      <c r="D49" s="8">
        <v>432</v>
      </c>
      <c r="E49" s="10">
        <v>54.0675844806008</v>
      </c>
      <c r="F49">
        <v>367</v>
      </c>
      <c r="G49" s="3">
        <v>45.9324155193992</v>
      </c>
    </row>
    <row r="50" spans="1:7">
      <c r="A50" s="1" t="s">
        <v>1395</v>
      </c>
      <c r="B50" s="8" t="s">
        <v>1396</v>
      </c>
      <c r="C50" s="8">
        <v>1710</v>
      </c>
      <c r="D50" s="8">
        <v>866</v>
      </c>
      <c r="E50" s="10">
        <v>50.6432748538012</v>
      </c>
      <c r="F50">
        <v>844</v>
      </c>
      <c r="G50" s="3">
        <v>49.3567251461988</v>
      </c>
    </row>
    <row r="51" spans="1:7">
      <c r="A51" s="1" t="s">
        <v>1397</v>
      </c>
      <c r="B51" s="8" t="s">
        <v>1398</v>
      </c>
      <c r="C51" s="8">
        <v>883</v>
      </c>
      <c r="D51" s="8">
        <v>475</v>
      </c>
      <c r="E51" s="10">
        <v>53.7938844847112</v>
      </c>
      <c r="F51">
        <v>408</v>
      </c>
      <c r="G51" s="3">
        <v>46.2061155152888</v>
      </c>
    </row>
    <row r="52" spans="1:7">
      <c r="A52" s="1" t="s">
        <v>1399</v>
      </c>
      <c r="B52" s="8" t="s">
        <v>1400</v>
      </c>
      <c r="C52" s="8">
        <v>5937</v>
      </c>
      <c r="D52" s="8">
        <v>2920</v>
      </c>
      <c r="E52" s="10">
        <v>49.1830891022402</v>
      </c>
      <c r="F52">
        <v>3017</v>
      </c>
      <c r="G52" s="3">
        <v>50.8169108977598</v>
      </c>
    </row>
    <row r="53" spans="1:7">
      <c r="A53" s="1" t="s">
        <v>1401</v>
      </c>
      <c r="B53" s="8" t="s">
        <v>1402</v>
      </c>
      <c r="C53" s="8">
        <v>496</v>
      </c>
      <c r="D53" s="8">
        <v>271</v>
      </c>
      <c r="E53" s="10">
        <v>54.6370967741936</v>
      </c>
      <c r="F53">
        <v>225</v>
      </c>
      <c r="G53" s="3">
        <v>45.3629032258064</v>
      </c>
    </row>
    <row r="54" spans="1:7">
      <c r="A54" s="1" t="s">
        <v>1403</v>
      </c>
      <c r="B54" s="8" t="s">
        <v>1404</v>
      </c>
      <c r="C54" s="8">
        <v>282</v>
      </c>
      <c r="D54" s="8">
        <v>159</v>
      </c>
      <c r="E54" s="10">
        <v>56.3829787234042</v>
      </c>
      <c r="F54">
        <v>123</v>
      </c>
      <c r="G54" s="3">
        <v>43.6170212765958</v>
      </c>
    </row>
    <row r="55" spans="1:7">
      <c r="A55" s="1" t="s">
        <v>1405</v>
      </c>
      <c r="B55" s="8" t="s">
        <v>1406</v>
      </c>
      <c r="C55" s="8">
        <v>658</v>
      </c>
      <c r="D55" s="8">
        <v>347</v>
      </c>
      <c r="E55" s="10">
        <v>52.7355623100304</v>
      </c>
      <c r="F55">
        <v>311</v>
      </c>
      <c r="G55" s="3">
        <v>47.2644376899696</v>
      </c>
    </row>
    <row r="56" spans="1:7">
      <c r="A56" s="1" t="s">
        <v>1407</v>
      </c>
      <c r="B56" s="8" t="s">
        <v>1408</v>
      </c>
      <c r="C56" s="8">
        <v>739</v>
      </c>
      <c r="D56" s="8">
        <v>414</v>
      </c>
      <c r="E56" s="10">
        <v>56.021650879567</v>
      </c>
      <c r="F56">
        <v>325</v>
      </c>
      <c r="G56" s="3">
        <v>43.978349120433</v>
      </c>
    </row>
    <row r="57" spans="1:7">
      <c r="A57" s="1" t="s">
        <v>1409</v>
      </c>
      <c r="B57" s="8" t="s">
        <v>1410</v>
      </c>
      <c r="C57" s="8">
        <v>1947</v>
      </c>
      <c r="D57" s="8">
        <v>1034</v>
      </c>
      <c r="E57" s="10">
        <v>53.1073446327684</v>
      </c>
      <c r="F57">
        <v>913</v>
      </c>
      <c r="G57" s="3">
        <v>46.8926553672316</v>
      </c>
    </row>
    <row r="58" spans="1:7">
      <c r="A58" s="1" t="s">
        <v>1411</v>
      </c>
      <c r="B58" s="8" t="s">
        <v>1412</v>
      </c>
      <c r="C58" s="8">
        <v>1095</v>
      </c>
      <c r="D58" s="8">
        <v>581</v>
      </c>
      <c r="E58" s="10">
        <v>53.0593607305936</v>
      </c>
      <c r="F58">
        <v>514</v>
      </c>
      <c r="G58" s="3">
        <v>46.9406392694064</v>
      </c>
    </row>
    <row r="59" spans="1:7">
      <c r="A59" s="1" t="s">
        <v>1413</v>
      </c>
      <c r="B59" s="8" t="s">
        <v>1414</v>
      </c>
      <c r="C59" s="8">
        <v>1488</v>
      </c>
      <c r="D59" s="8">
        <v>764</v>
      </c>
      <c r="E59" s="10">
        <v>51.3440860215054</v>
      </c>
      <c r="F59">
        <v>724</v>
      </c>
      <c r="G59" s="3">
        <v>48.6559139784946</v>
      </c>
    </row>
    <row r="60" spans="1:7">
      <c r="A60" s="1" t="s">
        <v>1415</v>
      </c>
      <c r="B60" s="8" t="s">
        <v>1416</v>
      </c>
      <c r="C60" s="8">
        <v>622</v>
      </c>
      <c r="D60" s="8">
        <v>329</v>
      </c>
      <c r="E60" s="10">
        <v>52.8938906752412</v>
      </c>
      <c r="F60">
        <v>293</v>
      </c>
      <c r="G60" s="3">
        <v>47.1061093247588</v>
      </c>
    </row>
    <row r="61" spans="1:7">
      <c r="A61" s="1" t="s">
        <v>1417</v>
      </c>
      <c r="B61" s="8" t="s">
        <v>1418</v>
      </c>
      <c r="C61" s="8">
        <v>384</v>
      </c>
      <c r="D61" s="8">
        <v>199</v>
      </c>
      <c r="E61" s="10">
        <v>51.8229166666667</v>
      </c>
      <c r="F61">
        <v>185</v>
      </c>
      <c r="G61" s="3">
        <v>48.1770833333333</v>
      </c>
    </row>
    <row r="62" spans="1:7">
      <c r="A62" s="1" t="s">
        <v>1419</v>
      </c>
      <c r="B62" s="8" t="s">
        <v>1420</v>
      </c>
      <c r="C62" s="8">
        <v>1065</v>
      </c>
      <c r="D62" s="8">
        <v>548</v>
      </c>
      <c r="E62" s="10">
        <v>51.4553990610329</v>
      </c>
      <c r="F62">
        <v>517</v>
      </c>
      <c r="G62" s="3">
        <v>48.5446009389671</v>
      </c>
    </row>
    <row r="63" spans="1:7">
      <c r="A63" s="1" t="s">
        <v>1421</v>
      </c>
      <c r="B63" s="8" t="s">
        <v>1422</v>
      </c>
      <c r="C63" s="8">
        <v>969</v>
      </c>
      <c r="D63" s="8">
        <v>497</v>
      </c>
      <c r="E63" s="10">
        <v>51.2899896800826</v>
      </c>
      <c r="F63">
        <v>472</v>
      </c>
      <c r="G63" s="3">
        <v>48.7100103199174</v>
      </c>
    </row>
    <row r="64" spans="1:7">
      <c r="A64" s="1" t="s">
        <v>1423</v>
      </c>
      <c r="B64" s="8" t="s">
        <v>1424</v>
      </c>
      <c r="C64" s="8">
        <v>1110</v>
      </c>
      <c r="D64" s="8">
        <v>593</v>
      </c>
      <c r="E64" s="10">
        <v>53.4234234234234</v>
      </c>
      <c r="F64">
        <v>517</v>
      </c>
      <c r="G64" s="3">
        <v>46.5765765765766</v>
      </c>
    </row>
    <row r="65" spans="1:7">
      <c r="A65" s="1" t="s">
        <v>1425</v>
      </c>
      <c r="B65" s="8" t="s">
        <v>1426</v>
      </c>
      <c r="C65" s="8">
        <v>2042</v>
      </c>
      <c r="D65" s="8">
        <v>1063</v>
      </c>
      <c r="E65" s="10">
        <v>52.0568070519099</v>
      </c>
      <c r="F65">
        <v>979</v>
      </c>
      <c r="G65" s="3">
        <v>47.9431929480901</v>
      </c>
    </row>
    <row r="66" spans="1:6">
      <c r="A66" s="4" t="s">
        <v>331</v>
      </c>
      <c r="D66">
        <f>SUM(D4:D65)</f>
        <v>51244</v>
      </c>
      <c r="F66">
        <f>SUM(F4:F65)</f>
        <v>46329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3"/>
  <sheetViews>
    <sheetView topLeftCell="A28" workbookViewId="0">
      <selection activeCell="F54" sqref="F54"/>
    </sheetView>
  </sheetViews>
  <sheetFormatPr defaultColWidth="9.14285714285714" defaultRowHeight="15" outlineLevelCol="6"/>
  <cols>
    <col min="1" max="1" width="14" customWidth="1"/>
    <col min="5" max="6" width="12.8571428571429"/>
    <col min="7" max="7" width="15.1428571428571"/>
    <col min="8" max="8" width="12.8571428571429"/>
  </cols>
  <sheetData>
    <row r="1" spans="1:1">
      <c r="A1" s="1" t="s">
        <v>0</v>
      </c>
    </row>
    <row r="2" spans="1:1">
      <c r="A2" s="2" t="s">
        <v>1302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1303</v>
      </c>
      <c r="B4" t="s">
        <v>1304</v>
      </c>
      <c r="C4">
        <v>1269</v>
      </c>
      <c r="D4">
        <v>680</v>
      </c>
      <c r="E4" s="3">
        <v>53.585500394011</v>
      </c>
      <c r="F4">
        <v>589</v>
      </c>
      <c r="G4" s="3">
        <v>46.414499605989</v>
      </c>
    </row>
    <row r="5" spans="1:7">
      <c r="A5" t="s">
        <v>1305</v>
      </c>
      <c r="B5" t="s">
        <v>1306</v>
      </c>
      <c r="C5">
        <v>963</v>
      </c>
      <c r="D5">
        <v>494</v>
      </c>
      <c r="E5" s="3">
        <v>51.2980269989616</v>
      </c>
      <c r="F5">
        <v>469</v>
      </c>
      <c r="G5" s="3">
        <v>48.7019730010384</v>
      </c>
    </row>
    <row r="6" spans="1:7">
      <c r="A6" t="s">
        <v>1307</v>
      </c>
      <c r="B6" t="s">
        <v>1308</v>
      </c>
      <c r="C6">
        <v>1048</v>
      </c>
      <c r="D6">
        <v>560</v>
      </c>
      <c r="E6" s="3">
        <v>53.4351145038168</v>
      </c>
      <c r="F6">
        <v>488</v>
      </c>
      <c r="G6" s="3">
        <v>46.5648854961832</v>
      </c>
    </row>
    <row r="7" spans="1:7">
      <c r="A7" t="s">
        <v>1309</v>
      </c>
      <c r="B7" t="s">
        <v>1310</v>
      </c>
      <c r="C7">
        <v>723</v>
      </c>
      <c r="D7">
        <v>413</v>
      </c>
      <c r="E7" s="3">
        <v>57.1230982019364</v>
      </c>
      <c r="F7">
        <v>310</v>
      </c>
      <c r="G7" s="3">
        <v>42.8769017980636</v>
      </c>
    </row>
    <row r="8" spans="1:7">
      <c r="A8" t="s">
        <v>1311</v>
      </c>
      <c r="B8" t="s">
        <v>1312</v>
      </c>
      <c r="C8">
        <v>1413</v>
      </c>
      <c r="D8">
        <v>780</v>
      </c>
      <c r="E8" s="3">
        <v>55.2016985138004</v>
      </c>
      <c r="F8">
        <v>633</v>
      </c>
      <c r="G8" s="3">
        <v>44.7983014861996</v>
      </c>
    </row>
    <row r="9" spans="1:7">
      <c r="A9" t="s">
        <v>1313</v>
      </c>
      <c r="B9" t="s">
        <v>1314</v>
      </c>
      <c r="C9">
        <v>1663</v>
      </c>
      <c r="D9">
        <v>859</v>
      </c>
      <c r="E9" s="3">
        <v>51.6536380036079</v>
      </c>
      <c r="F9">
        <v>804</v>
      </c>
      <c r="G9" s="3">
        <v>48.3463619963921</v>
      </c>
    </row>
    <row r="10" spans="1:7">
      <c r="A10" t="s">
        <v>1315</v>
      </c>
      <c r="B10" t="s">
        <v>1316</v>
      </c>
      <c r="C10">
        <v>1621</v>
      </c>
      <c r="D10">
        <v>841</v>
      </c>
      <c r="E10" s="3">
        <v>51.8815545959284</v>
      </c>
      <c r="F10">
        <v>780</v>
      </c>
      <c r="G10" s="3">
        <v>48.1184454040716</v>
      </c>
    </row>
    <row r="11" spans="1:7">
      <c r="A11" t="s">
        <v>1317</v>
      </c>
      <c r="B11" t="s">
        <v>1318</v>
      </c>
      <c r="C11">
        <v>1701</v>
      </c>
      <c r="D11">
        <v>918</v>
      </c>
      <c r="E11" s="3">
        <v>53.968253968254</v>
      </c>
      <c r="F11">
        <v>783</v>
      </c>
      <c r="G11" s="3">
        <v>46.031746031746</v>
      </c>
    </row>
    <row r="12" spans="1:7">
      <c r="A12" t="s">
        <v>1319</v>
      </c>
      <c r="B12" t="s">
        <v>1320</v>
      </c>
      <c r="C12">
        <v>820</v>
      </c>
      <c r="D12">
        <v>459</v>
      </c>
      <c r="E12" s="3">
        <v>55.9756097560976</v>
      </c>
      <c r="F12">
        <v>361</v>
      </c>
      <c r="G12" s="3">
        <v>44.0243902439024</v>
      </c>
    </row>
    <row r="13" spans="1:7">
      <c r="A13" t="s">
        <v>1323</v>
      </c>
      <c r="B13" t="s">
        <v>1324</v>
      </c>
      <c r="C13">
        <v>1196</v>
      </c>
      <c r="D13">
        <v>631</v>
      </c>
      <c r="E13" s="3">
        <v>52.7591973244147</v>
      </c>
      <c r="F13">
        <v>565</v>
      </c>
      <c r="G13" s="3">
        <v>47.2408026755853</v>
      </c>
    </row>
    <row r="14" spans="1:7">
      <c r="A14" t="s">
        <v>1327</v>
      </c>
      <c r="B14" t="s">
        <v>1328</v>
      </c>
      <c r="C14">
        <v>1501</v>
      </c>
      <c r="D14">
        <v>830</v>
      </c>
      <c r="E14" s="3">
        <v>55.2964690206529</v>
      </c>
      <c r="F14">
        <v>671</v>
      </c>
      <c r="G14" s="3">
        <v>44.7035309793471</v>
      </c>
    </row>
    <row r="15" spans="1:7">
      <c r="A15" t="s">
        <v>1329</v>
      </c>
      <c r="B15" t="s">
        <v>1330</v>
      </c>
      <c r="C15">
        <v>755</v>
      </c>
      <c r="D15">
        <v>443</v>
      </c>
      <c r="E15" s="3">
        <v>58.6754966887417</v>
      </c>
      <c r="F15">
        <v>312</v>
      </c>
      <c r="G15" s="3">
        <v>41.3245033112583</v>
      </c>
    </row>
    <row r="16" spans="1:7">
      <c r="A16" t="s">
        <v>1335</v>
      </c>
      <c r="B16" t="s">
        <v>1336</v>
      </c>
      <c r="C16">
        <v>1997</v>
      </c>
      <c r="D16">
        <v>1073</v>
      </c>
      <c r="E16" s="3">
        <v>53.7305958938408</v>
      </c>
      <c r="F16">
        <v>924</v>
      </c>
      <c r="G16" s="3">
        <v>46.2694041061592</v>
      </c>
    </row>
    <row r="17" spans="1:7">
      <c r="A17" t="s">
        <v>1339</v>
      </c>
      <c r="B17" t="s">
        <v>1340</v>
      </c>
      <c r="C17">
        <v>555</v>
      </c>
      <c r="D17">
        <v>308</v>
      </c>
      <c r="E17" s="3">
        <v>55.4954954954955</v>
      </c>
      <c r="F17">
        <v>247</v>
      </c>
      <c r="G17" s="3">
        <v>44.5045045045045</v>
      </c>
    </row>
    <row r="18" spans="1:7">
      <c r="A18" t="s">
        <v>1341</v>
      </c>
      <c r="B18" t="s">
        <v>1342</v>
      </c>
      <c r="C18">
        <v>1981</v>
      </c>
      <c r="D18">
        <v>1103</v>
      </c>
      <c r="E18" s="3">
        <v>55.6789500252398</v>
      </c>
      <c r="F18">
        <v>878</v>
      </c>
      <c r="G18" s="3">
        <v>44.3210499747602</v>
      </c>
    </row>
    <row r="19" spans="1:7">
      <c r="A19" t="s">
        <v>1349</v>
      </c>
      <c r="B19" t="s">
        <v>1350</v>
      </c>
      <c r="C19">
        <v>1537</v>
      </c>
      <c r="D19">
        <v>843</v>
      </c>
      <c r="E19" s="3">
        <v>54.847104749512</v>
      </c>
      <c r="F19">
        <v>694</v>
      </c>
      <c r="G19" s="3">
        <v>45.152895250488</v>
      </c>
    </row>
    <row r="20" spans="1:7">
      <c r="A20" t="s">
        <v>1351</v>
      </c>
      <c r="B20" t="s">
        <v>1352</v>
      </c>
      <c r="C20">
        <v>827</v>
      </c>
      <c r="D20">
        <v>452</v>
      </c>
      <c r="E20" s="3">
        <v>54.6553808948005</v>
      </c>
      <c r="F20">
        <v>375</v>
      </c>
      <c r="G20" s="3">
        <v>45.3446191051995</v>
      </c>
    </row>
    <row r="21" spans="1:7">
      <c r="A21" t="s">
        <v>1353</v>
      </c>
      <c r="B21" t="s">
        <v>1354</v>
      </c>
      <c r="C21">
        <v>1510</v>
      </c>
      <c r="D21">
        <v>804</v>
      </c>
      <c r="E21" s="3">
        <v>53.2450331125828</v>
      </c>
      <c r="F21">
        <v>706</v>
      </c>
      <c r="G21" s="3">
        <v>46.7549668874172</v>
      </c>
    </row>
    <row r="22" spans="1:7">
      <c r="A22" t="s">
        <v>1355</v>
      </c>
      <c r="B22" t="s">
        <v>1356</v>
      </c>
      <c r="C22">
        <v>1244</v>
      </c>
      <c r="D22">
        <v>639</v>
      </c>
      <c r="E22" s="3">
        <v>51.3665594855306</v>
      </c>
      <c r="F22">
        <v>605</v>
      </c>
      <c r="G22" s="3">
        <v>48.6334405144695</v>
      </c>
    </row>
    <row r="23" spans="1:7">
      <c r="A23" t="s">
        <v>1357</v>
      </c>
      <c r="B23" t="s">
        <v>1358</v>
      </c>
      <c r="C23">
        <v>994</v>
      </c>
      <c r="D23">
        <v>524</v>
      </c>
      <c r="E23" s="3">
        <v>52.7162977867203</v>
      </c>
      <c r="F23">
        <v>470</v>
      </c>
      <c r="G23" s="3">
        <v>47.2837022132797</v>
      </c>
    </row>
    <row r="24" spans="1:7">
      <c r="A24" t="s">
        <v>1363</v>
      </c>
      <c r="B24" t="s">
        <v>1364</v>
      </c>
      <c r="C24">
        <v>339</v>
      </c>
      <c r="D24">
        <v>182</v>
      </c>
      <c r="E24" s="3">
        <v>53.6873156342183</v>
      </c>
      <c r="F24">
        <v>157</v>
      </c>
      <c r="G24" s="3">
        <v>46.3126843657817</v>
      </c>
    </row>
    <row r="25" spans="1:7">
      <c r="A25" t="s">
        <v>1365</v>
      </c>
      <c r="B25" t="s">
        <v>1366</v>
      </c>
      <c r="C25">
        <v>573</v>
      </c>
      <c r="D25">
        <v>343</v>
      </c>
      <c r="E25" s="3">
        <v>59.8603839441536</v>
      </c>
      <c r="F25">
        <v>230</v>
      </c>
      <c r="G25" s="3">
        <v>40.1396160558464</v>
      </c>
    </row>
    <row r="26" spans="1:7">
      <c r="A26" t="s">
        <v>1367</v>
      </c>
      <c r="B26" t="s">
        <v>1368</v>
      </c>
      <c r="C26">
        <v>133</v>
      </c>
      <c r="D26">
        <v>73</v>
      </c>
      <c r="E26" s="3">
        <v>54.8872180451128</v>
      </c>
      <c r="F26">
        <v>60</v>
      </c>
      <c r="G26" s="3">
        <v>45.1127819548872</v>
      </c>
    </row>
    <row r="27" spans="1:7">
      <c r="A27" t="s">
        <v>1369</v>
      </c>
      <c r="B27" t="s">
        <v>1370</v>
      </c>
      <c r="C27">
        <v>606</v>
      </c>
      <c r="D27">
        <v>329</v>
      </c>
      <c r="E27" s="3">
        <v>54.2904290429043</v>
      </c>
      <c r="F27">
        <v>277</v>
      </c>
      <c r="G27" s="3">
        <v>45.7095709570957</v>
      </c>
    </row>
    <row r="28" spans="1:7">
      <c r="A28" t="s">
        <v>1371</v>
      </c>
      <c r="B28" t="s">
        <v>1372</v>
      </c>
      <c r="C28">
        <v>464</v>
      </c>
      <c r="D28">
        <v>273</v>
      </c>
      <c r="E28" s="3">
        <v>58.8362068965517</v>
      </c>
      <c r="F28">
        <v>191</v>
      </c>
      <c r="G28" s="3">
        <v>41.1637931034483</v>
      </c>
    </row>
    <row r="29" spans="1:7">
      <c r="A29" t="s">
        <v>1375</v>
      </c>
      <c r="B29" t="s">
        <v>1376</v>
      </c>
      <c r="C29">
        <v>1868</v>
      </c>
      <c r="D29">
        <v>1014</v>
      </c>
      <c r="E29" s="3">
        <v>54.2826552462527</v>
      </c>
      <c r="F29">
        <v>854</v>
      </c>
      <c r="G29" s="3">
        <v>45.7173447537473</v>
      </c>
    </row>
    <row r="30" spans="1:7">
      <c r="A30" t="s">
        <v>1377</v>
      </c>
      <c r="B30" t="s">
        <v>1378</v>
      </c>
      <c r="C30">
        <v>1215</v>
      </c>
      <c r="D30">
        <v>637</v>
      </c>
      <c r="E30" s="3">
        <v>52.4279835390946</v>
      </c>
      <c r="F30">
        <v>578</v>
      </c>
      <c r="G30" s="3">
        <v>47.5720164609053</v>
      </c>
    </row>
    <row r="31" spans="1:7">
      <c r="A31" t="s">
        <v>1379</v>
      </c>
      <c r="B31" t="s">
        <v>1380</v>
      </c>
      <c r="C31">
        <v>1012</v>
      </c>
      <c r="D31">
        <v>540</v>
      </c>
      <c r="E31" s="3">
        <v>53.3596837944664</v>
      </c>
      <c r="F31">
        <v>472</v>
      </c>
      <c r="G31" s="3">
        <v>46.6403162055336</v>
      </c>
    </row>
    <row r="32" spans="1:7">
      <c r="A32" t="s">
        <v>1381</v>
      </c>
      <c r="B32" t="s">
        <v>1382</v>
      </c>
      <c r="C32">
        <v>760</v>
      </c>
      <c r="D32">
        <v>413</v>
      </c>
      <c r="E32" s="3">
        <v>54.3421052631579</v>
      </c>
      <c r="F32">
        <v>347</v>
      </c>
      <c r="G32" s="3">
        <v>45.6578947368421</v>
      </c>
    </row>
    <row r="33" spans="1:7">
      <c r="A33" t="s">
        <v>1383</v>
      </c>
      <c r="B33" t="s">
        <v>1384</v>
      </c>
      <c r="C33">
        <v>1771</v>
      </c>
      <c r="D33">
        <v>949</v>
      </c>
      <c r="E33" s="3">
        <v>53.5855448898927</v>
      </c>
      <c r="F33">
        <v>822</v>
      </c>
      <c r="G33" s="3">
        <v>46.4144551101073</v>
      </c>
    </row>
    <row r="34" spans="1:7">
      <c r="A34" t="s">
        <v>1385</v>
      </c>
      <c r="B34" t="s">
        <v>1386</v>
      </c>
      <c r="C34">
        <v>598</v>
      </c>
      <c r="D34">
        <v>341</v>
      </c>
      <c r="E34" s="3">
        <v>57.0234113712375</v>
      </c>
      <c r="F34">
        <v>257</v>
      </c>
      <c r="G34" s="3">
        <v>42.9765886287625</v>
      </c>
    </row>
    <row r="35" spans="1:7">
      <c r="A35" t="s">
        <v>1387</v>
      </c>
      <c r="B35" t="s">
        <v>1388</v>
      </c>
      <c r="C35">
        <v>791</v>
      </c>
      <c r="D35">
        <v>417</v>
      </c>
      <c r="E35" s="3">
        <v>52.7180783817952</v>
      </c>
      <c r="F35">
        <v>374</v>
      </c>
      <c r="G35" s="3">
        <v>47.2819216182048</v>
      </c>
    </row>
    <row r="36" spans="1:7">
      <c r="A36" t="s">
        <v>1389</v>
      </c>
      <c r="B36" t="s">
        <v>1390</v>
      </c>
      <c r="C36">
        <v>925</v>
      </c>
      <c r="D36">
        <v>486</v>
      </c>
      <c r="E36" s="3">
        <v>52.5405405405405</v>
      </c>
      <c r="F36">
        <v>439</v>
      </c>
      <c r="G36" s="3">
        <v>47.4594594594595</v>
      </c>
    </row>
    <row r="37" spans="1:7">
      <c r="A37" t="s">
        <v>1391</v>
      </c>
      <c r="B37" t="s">
        <v>1392</v>
      </c>
      <c r="C37">
        <v>1326</v>
      </c>
      <c r="D37">
        <v>680</v>
      </c>
      <c r="E37" s="3">
        <v>51.2820512820513</v>
      </c>
      <c r="F37">
        <v>646</v>
      </c>
      <c r="G37" s="3">
        <v>48.7179487179487</v>
      </c>
    </row>
    <row r="38" spans="1:7">
      <c r="A38" t="s">
        <v>1393</v>
      </c>
      <c r="B38" t="s">
        <v>1394</v>
      </c>
      <c r="C38">
        <v>799</v>
      </c>
      <c r="D38">
        <v>432</v>
      </c>
      <c r="E38" s="3">
        <v>54.0675844806008</v>
      </c>
      <c r="F38">
        <v>367</v>
      </c>
      <c r="G38" s="3">
        <v>45.9324155193992</v>
      </c>
    </row>
    <row r="39" spans="1:7">
      <c r="A39" t="s">
        <v>1395</v>
      </c>
      <c r="B39" t="s">
        <v>1396</v>
      </c>
      <c r="C39">
        <v>1710</v>
      </c>
      <c r="D39">
        <v>866</v>
      </c>
      <c r="E39" s="3">
        <v>50.6432748538012</v>
      </c>
      <c r="F39">
        <v>844</v>
      </c>
      <c r="G39" s="3">
        <v>49.3567251461988</v>
      </c>
    </row>
    <row r="40" spans="1:7">
      <c r="A40" t="s">
        <v>1397</v>
      </c>
      <c r="B40" t="s">
        <v>1398</v>
      </c>
      <c r="C40">
        <v>883</v>
      </c>
      <c r="D40">
        <v>475</v>
      </c>
      <c r="E40" s="3">
        <v>53.7938844847112</v>
      </c>
      <c r="F40">
        <v>408</v>
      </c>
      <c r="G40" s="3">
        <v>46.2061155152888</v>
      </c>
    </row>
    <row r="41" spans="1:7">
      <c r="A41" t="s">
        <v>1401</v>
      </c>
      <c r="B41" t="s">
        <v>1402</v>
      </c>
      <c r="C41">
        <v>496</v>
      </c>
      <c r="D41">
        <v>271</v>
      </c>
      <c r="E41" s="3">
        <v>54.6370967741936</v>
      </c>
      <c r="F41">
        <v>225</v>
      </c>
      <c r="G41" s="3">
        <v>45.3629032258064</v>
      </c>
    </row>
    <row r="42" spans="1:7">
      <c r="A42" t="s">
        <v>1403</v>
      </c>
      <c r="B42" t="s">
        <v>1404</v>
      </c>
      <c r="C42">
        <v>282</v>
      </c>
      <c r="D42">
        <v>159</v>
      </c>
      <c r="E42" s="3">
        <v>56.3829787234042</v>
      </c>
      <c r="F42">
        <v>123</v>
      </c>
      <c r="G42" s="3">
        <v>43.6170212765958</v>
      </c>
    </row>
    <row r="43" spans="1:7">
      <c r="A43" t="s">
        <v>1405</v>
      </c>
      <c r="B43" t="s">
        <v>1406</v>
      </c>
      <c r="C43">
        <v>658</v>
      </c>
      <c r="D43">
        <v>347</v>
      </c>
      <c r="E43" s="3">
        <v>52.7355623100304</v>
      </c>
      <c r="F43">
        <v>311</v>
      </c>
      <c r="G43" s="3">
        <v>47.2644376899696</v>
      </c>
    </row>
    <row r="44" spans="1:7">
      <c r="A44" t="s">
        <v>1407</v>
      </c>
      <c r="B44" t="s">
        <v>1408</v>
      </c>
      <c r="C44">
        <v>739</v>
      </c>
      <c r="D44">
        <v>414</v>
      </c>
      <c r="E44" s="3">
        <v>56.021650879567</v>
      </c>
      <c r="F44">
        <v>325</v>
      </c>
      <c r="G44" s="3">
        <v>43.978349120433</v>
      </c>
    </row>
    <row r="45" spans="1:7">
      <c r="A45" t="s">
        <v>1409</v>
      </c>
      <c r="B45" t="s">
        <v>1410</v>
      </c>
      <c r="C45">
        <v>1947</v>
      </c>
      <c r="D45">
        <v>1034</v>
      </c>
      <c r="E45" s="3">
        <v>53.1073446327684</v>
      </c>
      <c r="F45">
        <v>913</v>
      </c>
      <c r="G45" s="3">
        <v>46.8926553672316</v>
      </c>
    </row>
    <row r="46" spans="1:7">
      <c r="A46" t="s">
        <v>1411</v>
      </c>
      <c r="B46" t="s">
        <v>1412</v>
      </c>
      <c r="C46">
        <v>1095</v>
      </c>
      <c r="D46">
        <v>581</v>
      </c>
      <c r="E46" s="3">
        <v>53.0593607305936</v>
      </c>
      <c r="F46">
        <v>514</v>
      </c>
      <c r="G46" s="3">
        <v>46.9406392694064</v>
      </c>
    </row>
    <row r="47" spans="1:7">
      <c r="A47" t="s">
        <v>1413</v>
      </c>
      <c r="B47" t="s">
        <v>1414</v>
      </c>
      <c r="C47">
        <v>1488</v>
      </c>
      <c r="D47">
        <v>764</v>
      </c>
      <c r="E47" s="3">
        <v>51.3440860215054</v>
      </c>
      <c r="F47">
        <v>724</v>
      </c>
      <c r="G47" s="3">
        <v>48.6559139784946</v>
      </c>
    </row>
    <row r="48" spans="1:7">
      <c r="A48" t="s">
        <v>1415</v>
      </c>
      <c r="B48" t="s">
        <v>1416</v>
      </c>
      <c r="C48">
        <v>622</v>
      </c>
      <c r="D48">
        <v>329</v>
      </c>
      <c r="E48" s="3">
        <v>52.8938906752412</v>
      </c>
      <c r="F48">
        <v>293</v>
      </c>
      <c r="G48" s="3">
        <v>47.1061093247588</v>
      </c>
    </row>
    <row r="49" spans="1:7">
      <c r="A49" t="s">
        <v>1417</v>
      </c>
      <c r="B49" t="s">
        <v>1418</v>
      </c>
      <c r="C49">
        <v>384</v>
      </c>
      <c r="D49">
        <v>199</v>
      </c>
      <c r="E49" s="3">
        <v>51.8229166666667</v>
      </c>
      <c r="F49">
        <v>185</v>
      </c>
      <c r="G49" s="3">
        <v>48.1770833333333</v>
      </c>
    </row>
    <row r="50" spans="1:7">
      <c r="A50" t="s">
        <v>1419</v>
      </c>
      <c r="B50" t="s">
        <v>1420</v>
      </c>
      <c r="C50">
        <v>1065</v>
      </c>
      <c r="D50">
        <v>548</v>
      </c>
      <c r="E50" s="3">
        <v>51.4553990610329</v>
      </c>
      <c r="F50">
        <v>517</v>
      </c>
      <c r="G50" s="3">
        <v>48.5446009389671</v>
      </c>
    </row>
    <row r="51" spans="1:7">
      <c r="A51" t="s">
        <v>1421</v>
      </c>
      <c r="B51" t="s">
        <v>1422</v>
      </c>
      <c r="C51">
        <v>969</v>
      </c>
      <c r="D51">
        <v>497</v>
      </c>
      <c r="E51" s="3">
        <v>51.2899896800826</v>
      </c>
      <c r="F51">
        <v>472</v>
      </c>
      <c r="G51" s="3">
        <v>48.7100103199174</v>
      </c>
    </row>
    <row r="52" spans="1:7">
      <c r="A52" t="s">
        <v>1423</v>
      </c>
      <c r="B52" t="s">
        <v>1424</v>
      </c>
      <c r="C52">
        <v>1110</v>
      </c>
      <c r="D52">
        <v>593</v>
      </c>
      <c r="E52" s="3">
        <v>53.4234234234234</v>
      </c>
      <c r="F52">
        <v>517</v>
      </c>
      <c r="G52" s="3">
        <v>46.5765765765766</v>
      </c>
    </row>
    <row r="53" spans="1:6">
      <c r="A53" s="4" t="s">
        <v>331</v>
      </c>
      <c r="D53">
        <f>SUM(D4:D52)</f>
        <v>27840</v>
      </c>
      <c r="F53">
        <f>SUM(F4:F52)</f>
        <v>24106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0"/>
  <sheetViews>
    <sheetView topLeftCell="A65" workbookViewId="0">
      <selection activeCell="F91" sqref="F91"/>
    </sheetView>
  </sheetViews>
  <sheetFormatPr defaultColWidth="9.14285714285714" defaultRowHeight="15" outlineLevelCol="6"/>
  <cols>
    <col min="1" max="1" width="24.1428571428571" customWidth="1"/>
    <col min="5" max="5" width="14"/>
    <col min="6" max="8" width="12.8571428571429"/>
  </cols>
  <sheetData>
    <row r="1" spans="1:1">
      <c r="A1" s="1" t="s">
        <v>332</v>
      </c>
    </row>
    <row r="2" spans="1:1">
      <c r="A2" s="2" t="s">
        <v>1427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1428</v>
      </c>
      <c r="B4" t="s">
        <v>1429</v>
      </c>
      <c r="C4">
        <v>3493</v>
      </c>
      <c r="D4">
        <v>1799</v>
      </c>
      <c r="E4" s="3">
        <v>51.503006012024</v>
      </c>
      <c r="F4">
        <v>1694</v>
      </c>
      <c r="G4" s="3">
        <v>48.4969939879759</v>
      </c>
    </row>
    <row r="5" spans="1:7">
      <c r="A5" t="s">
        <v>1430</v>
      </c>
      <c r="B5" t="s">
        <v>1431</v>
      </c>
      <c r="C5">
        <v>1274</v>
      </c>
      <c r="D5">
        <v>671</v>
      </c>
      <c r="E5" s="3">
        <v>52.668759811617</v>
      </c>
      <c r="F5">
        <v>603</v>
      </c>
      <c r="G5" s="3">
        <v>47.331240188383</v>
      </c>
    </row>
    <row r="6" spans="1:7">
      <c r="A6" t="s">
        <v>1432</v>
      </c>
      <c r="B6" t="s">
        <v>1433</v>
      </c>
      <c r="C6">
        <v>500</v>
      </c>
      <c r="D6">
        <v>264</v>
      </c>
      <c r="E6" s="3">
        <v>52.8</v>
      </c>
      <c r="F6">
        <v>236</v>
      </c>
      <c r="G6" s="3">
        <v>47.2</v>
      </c>
    </row>
    <row r="7" spans="1:7">
      <c r="A7" t="s">
        <v>1434</v>
      </c>
      <c r="B7" t="s">
        <v>1435</v>
      </c>
      <c r="C7">
        <v>856</v>
      </c>
      <c r="D7">
        <v>410</v>
      </c>
      <c r="E7" s="3">
        <v>47.8971962616822</v>
      </c>
      <c r="F7">
        <v>446</v>
      </c>
      <c r="G7" s="3">
        <v>52.1028037383178</v>
      </c>
    </row>
    <row r="8" spans="1:7">
      <c r="A8" t="s">
        <v>1436</v>
      </c>
      <c r="B8" t="s">
        <v>1437</v>
      </c>
      <c r="C8">
        <v>509</v>
      </c>
      <c r="D8">
        <v>294</v>
      </c>
      <c r="E8" s="3">
        <v>57.7603143418468</v>
      </c>
      <c r="F8">
        <v>215</v>
      </c>
      <c r="G8" s="3">
        <v>42.2396856581532</v>
      </c>
    </row>
    <row r="9" spans="1:7">
      <c r="A9" t="s">
        <v>1438</v>
      </c>
      <c r="B9" t="s">
        <v>1439</v>
      </c>
      <c r="C9">
        <v>771</v>
      </c>
      <c r="D9">
        <v>411</v>
      </c>
      <c r="E9" s="3">
        <v>53.307392996109</v>
      </c>
      <c r="F9">
        <v>360</v>
      </c>
      <c r="G9" s="3">
        <v>46.692607003891</v>
      </c>
    </row>
    <row r="10" spans="1:7">
      <c r="A10" t="s">
        <v>1440</v>
      </c>
      <c r="B10" t="s">
        <v>1441</v>
      </c>
      <c r="C10">
        <v>800</v>
      </c>
      <c r="D10">
        <v>433</v>
      </c>
      <c r="E10" s="3">
        <v>54.125</v>
      </c>
      <c r="F10">
        <v>367</v>
      </c>
      <c r="G10" s="3">
        <v>45.875</v>
      </c>
    </row>
    <row r="11" spans="1:7">
      <c r="A11" t="s">
        <v>1442</v>
      </c>
      <c r="B11" t="s">
        <v>1443</v>
      </c>
      <c r="C11">
        <v>243</v>
      </c>
      <c r="D11">
        <v>141</v>
      </c>
      <c r="E11" s="3">
        <v>58.0246913580247</v>
      </c>
      <c r="F11">
        <v>102</v>
      </c>
      <c r="G11" s="3">
        <v>41.9753086419753</v>
      </c>
    </row>
    <row r="12" spans="1:7">
      <c r="A12" t="s">
        <v>1444</v>
      </c>
      <c r="B12" t="s">
        <v>1445</v>
      </c>
      <c r="C12">
        <v>482</v>
      </c>
      <c r="D12">
        <v>247</v>
      </c>
      <c r="E12" s="3">
        <v>51.2448132780083</v>
      </c>
      <c r="F12">
        <v>235</v>
      </c>
      <c r="G12" s="3">
        <v>48.7551867219917</v>
      </c>
    </row>
    <row r="13" spans="1:7">
      <c r="A13" t="s">
        <v>1446</v>
      </c>
      <c r="B13" t="s">
        <v>1447</v>
      </c>
      <c r="C13">
        <v>457</v>
      </c>
      <c r="D13">
        <v>272</v>
      </c>
      <c r="E13" s="3">
        <v>59.5185995623632</v>
      </c>
      <c r="F13">
        <v>185</v>
      </c>
      <c r="G13" s="3">
        <v>40.4814004376368</v>
      </c>
    </row>
    <row r="14" spans="1:7">
      <c r="A14" t="s">
        <v>1448</v>
      </c>
      <c r="B14" t="s">
        <v>1449</v>
      </c>
      <c r="C14">
        <v>1147</v>
      </c>
      <c r="D14">
        <v>575</v>
      </c>
      <c r="E14" s="3">
        <v>50.1307759372275</v>
      </c>
      <c r="F14">
        <v>572</v>
      </c>
      <c r="G14" s="3">
        <v>49.8692240627724</v>
      </c>
    </row>
    <row r="15" spans="1:7">
      <c r="A15" t="s">
        <v>1450</v>
      </c>
      <c r="B15" t="s">
        <v>1451</v>
      </c>
      <c r="C15">
        <v>617</v>
      </c>
      <c r="D15">
        <v>319</v>
      </c>
      <c r="E15" s="3">
        <v>51.7017828200972</v>
      </c>
      <c r="F15">
        <v>298</v>
      </c>
      <c r="G15" s="3">
        <v>48.2982171799027</v>
      </c>
    </row>
    <row r="16" spans="1:7">
      <c r="A16" t="s">
        <v>1452</v>
      </c>
      <c r="B16" t="s">
        <v>1453</v>
      </c>
      <c r="C16">
        <v>423</v>
      </c>
      <c r="D16">
        <v>236</v>
      </c>
      <c r="E16" s="3">
        <v>55.7919621749409</v>
      </c>
      <c r="F16">
        <v>187</v>
      </c>
      <c r="G16" s="3">
        <v>44.2080378250591</v>
      </c>
    </row>
    <row r="17" spans="1:7">
      <c r="A17" t="s">
        <v>1454</v>
      </c>
      <c r="B17" t="s">
        <v>1455</v>
      </c>
      <c r="C17">
        <v>355</v>
      </c>
      <c r="D17">
        <v>197</v>
      </c>
      <c r="E17" s="3">
        <v>55.4929577464789</v>
      </c>
      <c r="F17">
        <v>158</v>
      </c>
      <c r="G17" s="3">
        <v>44.5070422535211</v>
      </c>
    </row>
    <row r="18" spans="1:7">
      <c r="A18" t="s">
        <v>1456</v>
      </c>
      <c r="B18" t="s">
        <v>1457</v>
      </c>
      <c r="C18">
        <v>701</v>
      </c>
      <c r="D18">
        <v>383</v>
      </c>
      <c r="E18" s="3">
        <v>54.6362339514979</v>
      </c>
      <c r="F18">
        <v>318</v>
      </c>
      <c r="G18" s="3">
        <v>45.3637660485021</v>
      </c>
    </row>
    <row r="19" spans="1:7">
      <c r="A19" t="s">
        <v>1458</v>
      </c>
      <c r="B19" t="s">
        <v>1459</v>
      </c>
      <c r="C19">
        <v>988</v>
      </c>
      <c r="D19">
        <v>537</v>
      </c>
      <c r="E19" s="3">
        <v>54.3522267206478</v>
      </c>
      <c r="F19">
        <v>451</v>
      </c>
      <c r="G19" s="3">
        <v>45.6477732793522</v>
      </c>
    </row>
    <row r="20" spans="1:7">
      <c r="A20" t="s">
        <v>1460</v>
      </c>
      <c r="B20" t="s">
        <v>1461</v>
      </c>
      <c r="C20">
        <v>1308</v>
      </c>
      <c r="D20">
        <v>710</v>
      </c>
      <c r="E20" s="3">
        <v>54.2813455657492</v>
      </c>
      <c r="F20">
        <v>598</v>
      </c>
      <c r="G20" s="3">
        <v>45.7186544342508</v>
      </c>
    </row>
    <row r="21" spans="1:7">
      <c r="A21" t="s">
        <v>1462</v>
      </c>
      <c r="B21" t="s">
        <v>1463</v>
      </c>
      <c r="C21">
        <v>729</v>
      </c>
      <c r="D21">
        <v>399</v>
      </c>
      <c r="E21" s="3">
        <v>54.7325102880658</v>
      </c>
      <c r="F21">
        <v>330</v>
      </c>
      <c r="G21" s="3">
        <v>45.2674897119342</v>
      </c>
    </row>
    <row r="22" spans="1:7">
      <c r="A22" t="s">
        <v>1464</v>
      </c>
      <c r="B22" t="s">
        <v>1465</v>
      </c>
      <c r="C22">
        <v>510</v>
      </c>
      <c r="D22">
        <v>278</v>
      </c>
      <c r="E22" s="3">
        <v>54.5098039215686</v>
      </c>
      <c r="F22">
        <v>232</v>
      </c>
      <c r="G22" s="3">
        <v>45.4901960784314</v>
      </c>
    </row>
    <row r="23" spans="1:7">
      <c r="A23" t="s">
        <v>1466</v>
      </c>
      <c r="B23" t="s">
        <v>1467</v>
      </c>
      <c r="C23">
        <v>679</v>
      </c>
      <c r="D23">
        <v>372</v>
      </c>
      <c r="E23" s="3">
        <v>54.7864506627393</v>
      </c>
      <c r="F23">
        <v>307</v>
      </c>
      <c r="G23" s="3">
        <v>45.2135493372607</v>
      </c>
    </row>
    <row r="24" spans="1:7">
      <c r="A24" t="s">
        <v>1468</v>
      </c>
      <c r="B24" t="s">
        <v>1469</v>
      </c>
      <c r="C24">
        <v>2916</v>
      </c>
      <c r="D24">
        <v>1477</v>
      </c>
      <c r="E24" s="3">
        <v>50.6515775034294</v>
      </c>
      <c r="F24">
        <v>1439</v>
      </c>
      <c r="G24" s="3">
        <v>49.3484224965706</v>
      </c>
    </row>
    <row r="25" spans="1:7">
      <c r="A25" t="s">
        <v>1470</v>
      </c>
      <c r="B25" t="s">
        <v>1471</v>
      </c>
      <c r="C25">
        <v>614</v>
      </c>
      <c r="D25">
        <v>337</v>
      </c>
      <c r="E25" s="3">
        <v>54.885993485342</v>
      </c>
      <c r="F25">
        <v>277</v>
      </c>
      <c r="G25" s="3">
        <v>45.114006514658</v>
      </c>
    </row>
    <row r="26" spans="1:7">
      <c r="A26" t="s">
        <v>1472</v>
      </c>
      <c r="B26" t="s">
        <v>1473</v>
      </c>
      <c r="C26">
        <v>264</v>
      </c>
      <c r="D26">
        <v>168</v>
      </c>
      <c r="E26" s="3">
        <v>63.6363636363636</v>
      </c>
      <c r="F26">
        <v>96</v>
      </c>
      <c r="G26" s="3">
        <v>36.3636363636364</v>
      </c>
    </row>
    <row r="27" spans="1:7">
      <c r="A27" t="s">
        <v>1474</v>
      </c>
      <c r="B27" t="s">
        <v>1475</v>
      </c>
      <c r="C27">
        <v>1762</v>
      </c>
      <c r="D27">
        <v>959</v>
      </c>
      <c r="E27" s="3">
        <v>54.4267877412032</v>
      </c>
      <c r="F27">
        <v>803</v>
      </c>
      <c r="G27" s="3">
        <v>45.5732122587968</v>
      </c>
    </row>
    <row r="28" spans="1:7">
      <c r="A28" t="s">
        <v>1476</v>
      </c>
      <c r="B28" t="s">
        <v>1477</v>
      </c>
      <c r="C28">
        <v>626</v>
      </c>
      <c r="D28">
        <v>335</v>
      </c>
      <c r="E28" s="3">
        <v>53.5143769968051</v>
      </c>
      <c r="F28">
        <v>291</v>
      </c>
      <c r="G28" s="3">
        <v>46.4856230031949</v>
      </c>
    </row>
    <row r="29" spans="1:7">
      <c r="A29" t="s">
        <v>1478</v>
      </c>
      <c r="B29" t="s">
        <v>1479</v>
      </c>
      <c r="C29">
        <v>905</v>
      </c>
      <c r="D29">
        <v>515</v>
      </c>
      <c r="E29" s="3">
        <v>56.9060773480663</v>
      </c>
      <c r="F29">
        <v>390</v>
      </c>
      <c r="G29" s="3">
        <v>43.0939226519337</v>
      </c>
    </row>
    <row r="30" spans="1:7">
      <c r="A30" t="s">
        <v>1480</v>
      </c>
      <c r="B30" t="s">
        <v>1481</v>
      </c>
      <c r="C30">
        <v>630</v>
      </c>
      <c r="D30">
        <v>341</v>
      </c>
      <c r="E30" s="3">
        <v>54.1269841269841</v>
      </c>
      <c r="F30">
        <v>289</v>
      </c>
      <c r="G30" s="3">
        <v>45.8730158730159</v>
      </c>
    </row>
    <row r="31" spans="1:7">
      <c r="A31" t="s">
        <v>1482</v>
      </c>
      <c r="B31" t="s">
        <v>1483</v>
      </c>
      <c r="C31">
        <v>625</v>
      </c>
      <c r="D31">
        <v>342</v>
      </c>
      <c r="E31" s="3">
        <v>54.72</v>
      </c>
      <c r="F31">
        <v>283</v>
      </c>
      <c r="G31" s="3">
        <v>45.28</v>
      </c>
    </row>
    <row r="32" spans="1:7">
      <c r="A32" t="s">
        <v>1484</v>
      </c>
      <c r="B32" t="s">
        <v>1485</v>
      </c>
      <c r="C32">
        <v>359</v>
      </c>
      <c r="D32">
        <v>212</v>
      </c>
      <c r="E32" s="3">
        <v>59.0529247910863</v>
      </c>
      <c r="F32">
        <v>147</v>
      </c>
      <c r="G32" s="3">
        <v>40.9470752089136</v>
      </c>
    </row>
    <row r="33" spans="1:7">
      <c r="A33" t="s">
        <v>1486</v>
      </c>
      <c r="B33" t="s">
        <v>1487</v>
      </c>
      <c r="C33">
        <v>759</v>
      </c>
      <c r="D33">
        <v>411</v>
      </c>
      <c r="E33" s="3">
        <v>54.1501976284585</v>
      </c>
      <c r="F33">
        <v>348</v>
      </c>
      <c r="G33" s="3">
        <v>45.8498023715415</v>
      </c>
    </row>
    <row r="34" spans="1:7">
      <c r="A34" t="s">
        <v>1488</v>
      </c>
      <c r="B34" t="s">
        <v>1489</v>
      </c>
      <c r="C34">
        <v>683</v>
      </c>
      <c r="D34">
        <v>369</v>
      </c>
      <c r="E34" s="3">
        <v>54.0263543191801</v>
      </c>
      <c r="F34">
        <v>314</v>
      </c>
      <c r="G34" s="3">
        <v>45.9736456808199</v>
      </c>
    </row>
    <row r="35" spans="1:7">
      <c r="A35" t="s">
        <v>1490</v>
      </c>
      <c r="B35" t="s">
        <v>1491</v>
      </c>
      <c r="C35">
        <v>214</v>
      </c>
      <c r="D35">
        <v>113</v>
      </c>
      <c r="E35" s="3">
        <v>52.803738317757</v>
      </c>
      <c r="F35">
        <v>101</v>
      </c>
      <c r="G35" s="3">
        <v>47.196261682243</v>
      </c>
    </row>
    <row r="36" spans="1:7">
      <c r="A36" t="s">
        <v>1492</v>
      </c>
      <c r="B36" t="s">
        <v>1493</v>
      </c>
      <c r="C36">
        <v>661</v>
      </c>
      <c r="D36">
        <v>365</v>
      </c>
      <c r="E36" s="3">
        <v>55.2193645990923</v>
      </c>
      <c r="F36">
        <v>296</v>
      </c>
      <c r="G36" s="3">
        <v>44.7806354009077</v>
      </c>
    </row>
    <row r="37" spans="1:7">
      <c r="A37" t="s">
        <v>1494</v>
      </c>
      <c r="B37" t="s">
        <v>1495</v>
      </c>
      <c r="C37">
        <v>853</v>
      </c>
      <c r="D37">
        <v>451</v>
      </c>
      <c r="E37" s="3">
        <v>52.8722157092614</v>
      </c>
      <c r="F37">
        <v>402</v>
      </c>
      <c r="G37" s="3">
        <v>47.1277842907386</v>
      </c>
    </row>
    <row r="38" spans="1:7">
      <c r="A38" t="s">
        <v>1496</v>
      </c>
      <c r="B38" t="s">
        <v>1497</v>
      </c>
      <c r="C38">
        <v>362</v>
      </c>
      <c r="D38">
        <v>211</v>
      </c>
      <c r="E38" s="3">
        <v>58.2872928176796</v>
      </c>
      <c r="F38">
        <v>151</v>
      </c>
      <c r="G38" s="3">
        <v>41.7127071823204</v>
      </c>
    </row>
    <row r="39" spans="1:7">
      <c r="A39" t="s">
        <v>1498</v>
      </c>
      <c r="B39" t="s">
        <v>1499</v>
      </c>
      <c r="C39">
        <v>977</v>
      </c>
      <c r="D39">
        <v>535</v>
      </c>
      <c r="E39" s="3">
        <v>54.7594677584442</v>
      </c>
      <c r="F39">
        <v>442</v>
      </c>
      <c r="G39" s="3">
        <v>45.2405322415558</v>
      </c>
    </row>
    <row r="40" spans="1:7">
      <c r="A40" t="s">
        <v>1500</v>
      </c>
      <c r="B40" t="s">
        <v>1501</v>
      </c>
      <c r="C40">
        <v>1540</v>
      </c>
      <c r="D40">
        <v>811</v>
      </c>
      <c r="E40" s="3">
        <v>52.6623376623377</v>
      </c>
      <c r="F40">
        <v>729</v>
      </c>
      <c r="G40" s="3">
        <v>47.3376623376623</v>
      </c>
    </row>
    <row r="41" spans="1:7">
      <c r="A41" t="s">
        <v>1502</v>
      </c>
      <c r="B41" t="s">
        <v>1503</v>
      </c>
      <c r="C41">
        <v>489</v>
      </c>
      <c r="D41">
        <v>256</v>
      </c>
      <c r="E41" s="3">
        <v>52.3517382413088</v>
      </c>
      <c r="F41">
        <v>233</v>
      </c>
      <c r="G41" s="3">
        <v>47.6482617586912</v>
      </c>
    </row>
    <row r="42" spans="1:7">
      <c r="A42" t="s">
        <v>1504</v>
      </c>
      <c r="B42" t="s">
        <v>1505</v>
      </c>
      <c r="C42">
        <v>1490</v>
      </c>
      <c r="D42">
        <v>782</v>
      </c>
      <c r="E42" s="3">
        <v>52.4832214765101</v>
      </c>
      <c r="F42">
        <v>708</v>
      </c>
      <c r="G42" s="3">
        <v>47.5167785234899</v>
      </c>
    </row>
    <row r="43" spans="1:7">
      <c r="A43" t="s">
        <v>1506</v>
      </c>
      <c r="B43" t="s">
        <v>1507</v>
      </c>
      <c r="C43">
        <v>638</v>
      </c>
      <c r="D43">
        <v>342</v>
      </c>
      <c r="E43" s="3">
        <v>53.6050156739812</v>
      </c>
      <c r="F43">
        <v>296</v>
      </c>
      <c r="G43" s="3">
        <v>46.3949843260188</v>
      </c>
    </row>
    <row r="44" spans="1:7">
      <c r="A44" t="s">
        <v>1508</v>
      </c>
      <c r="B44" t="s">
        <v>1509</v>
      </c>
      <c r="C44">
        <v>1005</v>
      </c>
      <c r="D44">
        <v>555</v>
      </c>
      <c r="E44" s="3">
        <v>55.2238805970149</v>
      </c>
      <c r="F44">
        <v>450</v>
      </c>
      <c r="G44" s="3">
        <v>44.7761194029851</v>
      </c>
    </row>
    <row r="45" spans="1:7">
      <c r="A45" t="s">
        <v>1510</v>
      </c>
      <c r="B45" t="s">
        <v>1511</v>
      </c>
      <c r="C45">
        <v>568</v>
      </c>
      <c r="D45">
        <v>320</v>
      </c>
      <c r="E45" s="3">
        <v>56.3380281690141</v>
      </c>
      <c r="F45">
        <v>248</v>
      </c>
      <c r="G45" s="3">
        <v>43.6619718309859</v>
      </c>
    </row>
    <row r="46" spans="1:7">
      <c r="A46" t="s">
        <v>1512</v>
      </c>
      <c r="B46" t="s">
        <v>1513</v>
      </c>
      <c r="C46">
        <v>390</v>
      </c>
      <c r="D46">
        <v>226</v>
      </c>
      <c r="E46" s="3">
        <v>57.948717948718</v>
      </c>
      <c r="F46">
        <v>164</v>
      </c>
      <c r="G46" s="3">
        <v>42.0512820512821</v>
      </c>
    </row>
    <row r="47" spans="1:7">
      <c r="A47" t="s">
        <v>1514</v>
      </c>
      <c r="B47" t="s">
        <v>1515</v>
      </c>
      <c r="C47">
        <v>1377</v>
      </c>
      <c r="D47">
        <v>758</v>
      </c>
      <c r="E47" s="3">
        <v>55.0472040668119</v>
      </c>
      <c r="F47">
        <v>619</v>
      </c>
      <c r="G47" s="3">
        <v>44.9527959331881</v>
      </c>
    </row>
    <row r="48" spans="1:7">
      <c r="A48" t="s">
        <v>1516</v>
      </c>
      <c r="B48" t="s">
        <v>1517</v>
      </c>
      <c r="C48">
        <v>791</v>
      </c>
      <c r="D48">
        <v>431</v>
      </c>
      <c r="E48" s="3">
        <v>54.48798988622</v>
      </c>
      <c r="F48">
        <v>360</v>
      </c>
      <c r="G48" s="3">
        <v>45.51201011378</v>
      </c>
    </row>
    <row r="49" spans="1:7">
      <c r="A49" t="s">
        <v>1518</v>
      </c>
      <c r="B49" t="s">
        <v>1519</v>
      </c>
      <c r="C49">
        <v>1128</v>
      </c>
      <c r="D49">
        <v>615</v>
      </c>
      <c r="E49" s="3">
        <v>54.5212765957447</v>
      </c>
      <c r="F49">
        <v>513</v>
      </c>
      <c r="G49" s="3">
        <v>45.4787234042553</v>
      </c>
    </row>
    <row r="50" spans="1:7">
      <c r="A50" t="s">
        <v>1520</v>
      </c>
      <c r="B50" t="s">
        <v>1521</v>
      </c>
      <c r="C50">
        <v>1084</v>
      </c>
      <c r="D50">
        <v>635</v>
      </c>
      <c r="E50" s="3">
        <v>58.5793357933579</v>
      </c>
      <c r="F50">
        <v>449</v>
      </c>
      <c r="G50" s="3">
        <v>41.4206642066421</v>
      </c>
    </row>
    <row r="51" spans="1:7">
      <c r="A51" t="s">
        <v>1522</v>
      </c>
      <c r="B51" t="s">
        <v>1523</v>
      </c>
      <c r="C51">
        <v>709</v>
      </c>
      <c r="D51">
        <v>370</v>
      </c>
      <c r="E51" s="3">
        <v>52.1861777150917</v>
      </c>
      <c r="F51">
        <v>339</v>
      </c>
      <c r="G51" s="3">
        <v>47.8138222849083</v>
      </c>
    </row>
    <row r="52" spans="1:7">
      <c r="A52" t="s">
        <v>1524</v>
      </c>
      <c r="B52" t="s">
        <v>1525</v>
      </c>
      <c r="C52">
        <v>941</v>
      </c>
      <c r="D52">
        <v>507</v>
      </c>
      <c r="E52" s="3">
        <v>53.8788522848034</v>
      </c>
      <c r="F52">
        <v>434</v>
      </c>
      <c r="G52" s="3">
        <v>46.1211477151966</v>
      </c>
    </row>
    <row r="53" spans="1:7">
      <c r="A53" t="s">
        <v>1526</v>
      </c>
      <c r="B53" t="s">
        <v>1527</v>
      </c>
      <c r="C53">
        <v>270</v>
      </c>
      <c r="D53">
        <v>180</v>
      </c>
      <c r="E53" s="3">
        <v>66.6666666666667</v>
      </c>
      <c r="F53">
        <v>90</v>
      </c>
      <c r="G53" s="3">
        <v>33.3333333333333</v>
      </c>
    </row>
    <row r="54" spans="1:7">
      <c r="A54" t="s">
        <v>1528</v>
      </c>
      <c r="B54" t="s">
        <v>1529</v>
      </c>
      <c r="C54">
        <v>3706</v>
      </c>
      <c r="D54">
        <v>1996</v>
      </c>
      <c r="E54" s="3">
        <v>53.8586076632488</v>
      </c>
      <c r="F54">
        <v>1710</v>
      </c>
      <c r="G54" s="3">
        <v>46.1413923367512</v>
      </c>
    </row>
    <row r="55" spans="1:7">
      <c r="A55" t="s">
        <v>1530</v>
      </c>
      <c r="B55" t="s">
        <v>1531</v>
      </c>
      <c r="C55">
        <v>1066</v>
      </c>
      <c r="D55">
        <v>575</v>
      </c>
      <c r="E55" s="3">
        <v>53.9399624765478</v>
      </c>
      <c r="F55">
        <v>491</v>
      </c>
      <c r="G55" s="3">
        <v>46.0600375234522</v>
      </c>
    </row>
    <row r="56" spans="1:7">
      <c r="A56" t="s">
        <v>1532</v>
      </c>
      <c r="B56" t="s">
        <v>1533</v>
      </c>
      <c r="C56">
        <v>576</v>
      </c>
      <c r="D56">
        <v>303</v>
      </c>
      <c r="E56" s="3">
        <v>52.6041666666667</v>
      </c>
      <c r="F56">
        <v>273</v>
      </c>
      <c r="G56" s="3">
        <v>47.3958333333333</v>
      </c>
    </row>
    <row r="57" spans="1:7">
      <c r="A57" t="s">
        <v>1534</v>
      </c>
      <c r="B57" t="s">
        <v>1535</v>
      </c>
      <c r="C57">
        <v>637</v>
      </c>
      <c r="D57">
        <v>347</v>
      </c>
      <c r="E57" s="3">
        <v>54.4740973312402</v>
      </c>
      <c r="F57">
        <v>290</v>
      </c>
      <c r="G57" s="3">
        <v>45.5259026687598</v>
      </c>
    </row>
    <row r="58" spans="1:7">
      <c r="A58" t="s">
        <v>1536</v>
      </c>
      <c r="B58" t="s">
        <v>1537</v>
      </c>
      <c r="C58">
        <v>1201</v>
      </c>
      <c r="D58">
        <v>621</v>
      </c>
      <c r="E58" s="3">
        <v>51.706910907577</v>
      </c>
      <c r="F58">
        <v>580</v>
      </c>
      <c r="G58" s="3">
        <v>48.293089092423</v>
      </c>
    </row>
    <row r="59" spans="1:7">
      <c r="A59" t="s">
        <v>1538</v>
      </c>
      <c r="B59" t="s">
        <v>1539</v>
      </c>
      <c r="C59">
        <v>310</v>
      </c>
      <c r="D59">
        <v>157</v>
      </c>
      <c r="E59" s="3">
        <v>50.6451612903226</v>
      </c>
      <c r="F59">
        <v>153</v>
      </c>
      <c r="G59" s="3">
        <v>49.3548387096774</v>
      </c>
    </row>
    <row r="60" spans="1:7">
      <c r="A60" t="s">
        <v>1540</v>
      </c>
      <c r="B60" t="s">
        <v>1541</v>
      </c>
      <c r="C60">
        <v>395</v>
      </c>
      <c r="D60">
        <v>215</v>
      </c>
      <c r="E60" s="3">
        <v>54.4303797468354</v>
      </c>
      <c r="F60">
        <v>180</v>
      </c>
      <c r="G60" s="3">
        <v>45.5696202531646</v>
      </c>
    </row>
    <row r="61" spans="1:7">
      <c r="A61" t="s">
        <v>1542</v>
      </c>
      <c r="B61" t="s">
        <v>1543</v>
      </c>
      <c r="C61">
        <v>376</v>
      </c>
      <c r="D61">
        <v>213</v>
      </c>
      <c r="E61" s="3">
        <v>56.6489361702128</v>
      </c>
      <c r="F61">
        <v>163</v>
      </c>
      <c r="G61" s="3">
        <v>43.3510638297872</v>
      </c>
    </row>
    <row r="62" spans="1:7">
      <c r="A62" t="s">
        <v>1544</v>
      </c>
      <c r="B62" t="s">
        <v>1545</v>
      </c>
      <c r="C62">
        <v>268</v>
      </c>
      <c r="D62">
        <v>142</v>
      </c>
      <c r="E62" s="3">
        <v>52.9850746268657</v>
      </c>
      <c r="F62">
        <v>126</v>
      </c>
      <c r="G62" s="3">
        <v>47.0149253731343</v>
      </c>
    </row>
    <row r="63" spans="1:7">
      <c r="A63" t="s">
        <v>1546</v>
      </c>
      <c r="B63" t="s">
        <v>1547</v>
      </c>
      <c r="C63">
        <v>710</v>
      </c>
      <c r="D63">
        <v>396</v>
      </c>
      <c r="E63" s="3">
        <v>55.7746478873239</v>
      </c>
      <c r="F63">
        <v>314</v>
      </c>
      <c r="G63" s="3">
        <v>44.2253521126761</v>
      </c>
    </row>
    <row r="64" spans="1:7">
      <c r="A64" t="s">
        <v>1548</v>
      </c>
      <c r="B64" t="s">
        <v>1549</v>
      </c>
      <c r="C64">
        <v>705</v>
      </c>
      <c r="D64">
        <v>360</v>
      </c>
      <c r="E64" s="3">
        <v>51.063829787234</v>
      </c>
      <c r="F64">
        <v>345</v>
      </c>
      <c r="G64" s="3">
        <v>48.936170212766</v>
      </c>
    </row>
    <row r="65" spans="1:7">
      <c r="A65" t="s">
        <v>1550</v>
      </c>
      <c r="B65" t="s">
        <v>1551</v>
      </c>
      <c r="C65">
        <v>2934</v>
      </c>
      <c r="D65">
        <v>1464</v>
      </c>
      <c r="E65" s="3">
        <v>49.8977505112474</v>
      </c>
      <c r="F65">
        <v>1470</v>
      </c>
      <c r="G65" s="3">
        <v>50.1022494887526</v>
      </c>
    </row>
    <row r="66" spans="1:7">
      <c r="A66" t="s">
        <v>1552</v>
      </c>
      <c r="B66" t="s">
        <v>1553</v>
      </c>
      <c r="C66">
        <v>810</v>
      </c>
      <c r="D66">
        <v>429</v>
      </c>
      <c r="E66" s="3">
        <v>52.962962962963</v>
      </c>
      <c r="F66">
        <v>381</v>
      </c>
      <c r="G66" s="3">
        <v>47.037037037037</v>
      </c>
    </row>
    <row r="67" spans="1:7">
      <c r="A67" t="s">
        <v>1554</v>
      </c>
      <c r="B67" t="s">
        <v>1555</v>
      </c>
      <c r="C67">
        <v>2609</v>
      </c>
      <c r="D67">
        <v>1344</v>
      </c>
      <c r="E67" s="3">
        <v>51.513990034496</v>
      </c>
      <c r="F67">
        <v>1265</v>
      </c>
      <c r="G67" s="3">
        <v>48.486009965504</v>
      </c>
    </row>
    <row r="68" spans="1:7">
      <c r="A68" t="s">
        <v>1556</v>
      </c>
      <c r="B68" t="s">
        <v>1557</v>
      </c>
      <c r="C68">
        <v>744</v>
      </c>
      <c r="D68">
        <v>404</v>
      </c>
      <c r="E68" s="3">
        <v>54.3010752688172</v>
      </c>
      <c r="F68">
        <v>340</v>
      </c>
      <c r="G68" s="3">
        <v>45.6989247311828</v>
      </c>
    </row>
    <row r="69" spans="1:7">
      <c r="A69" t="s">
        <v>1558</v>
      </c>
      <c r="B69" t="s">
        <v>1559</v>
      </c>
      <c r="C69">
        <v>569</v>
      </c>
      <c r="D69">
        <v>298</v>
      </c>
      <c r="E69" s="3">
        <v>52.3725834797891</v>
      </c>
      <c r="F69">
        <v>271</v>
      </c>
      <c r="G69" s="3">
        <v>47.6274165202109</v>
      </c>
    </row>
    <row r="70" spans="1:7">
      <c r="A70" t="s">
        <v>1560</v>
      </c>
      <c r="B70" t="s">
        <v>1561</v>
      </c>
      <c r="C70">
        <v>3200</v>
      </c>
      <c r="D70">
        <v>1693</v>
      </c>
      <c r="E70" s="3">
        <v>52.90625</v>
      </c>
      <c r="F70">
        <v>1507</v>
      </c>
      <c r="G70" s="3">
        <v>47.09375</v>
      </c>
    </row>
    <row r="71" spans="1:7">
      <c r="A71" t="s">
        <v>1562</v>
      </c>
      <c r="B71" t="s">
        <v>1563</v>
      </c>
      <c r="C71">
        <v>1120</v>
      </c>
      <c r="D71">
        <v>599</v>
      </c>
      <c r="E71" s="3">
        <v>53.4821428571429</v>
      </c>
      <c r="F71">
        <v>521</v>
      </c>
      <c r="G71" s="3">
        <v>46.5178571428571</v>
      </c>
    </row>
    <row r="72" spans="1:7">
      <c r="A72" t="s">
        <v>1564</v>
      </c>
      <c r="B72" t="s">
        <v>1565</v>
      </c>
      <c r="C72">
        <v>250</v>
      </c>
      <c r="D72">
        <v>142</v>
      </c>
      <c r="E72" s="3">
        <v>56.8</v>
      </c>
      <c r="F72">
        <v>108</v>
      </c>
      <c r="G72" s="3">
        <v>43.2</v>
      </c>
    </row>
    <row r="73" spans="1:7">
      <c r="A73" t="s">
        <v>1566</v>
      </c>
      <c r="B73" t="s">
        <v>1567</v>
      </c>
      <c r="C73">
        <v>661</v>
      </c>
      <c r="D73">
        <v>329</v>
      </c>
      <c r="E73" s="3">
        <v>49.7730711043873</v>
      </c>
      <c r="F73">
        <v>332</v>
      </c>
      <c r="G73" s="3">
        <v>50.2269288956127</v>
      </c>
    </row>
    <row r="74" spans="1:7">
      <c r="A74" t="s">
        <v>1568</v>
      </c>
      <c r="B74" t="s">
        <v>1569</v>
      </c>
      <c r="C74">
        <v>579</v>
      </c>
      <c r="D74">
        <v>325</v>
      </c>
      <c r="E74" s="3">
        <v>56.1312607944732</v>
      </c>
      <c r="F74">
        <v>254</v>
      </c>
      <c r="G74" s="3">
        <v>43.8687392055268</v>
      </c>
    </row>
    <row r="75" spans="1:7">
      <c r="A75" t="s">
        <v>1570</v>
      </c>
      <c r="B75" t="s">
        <v>1571</v>
      </c>
      <c r="C75">
        <v>845</v>
      </c>
      <c r="D75">
        <v>448</v>
      </c>
      <c r="E75" s="3">
        <v>53.0177514792899</v>
      </c>
      <c r="F75">
        <v>397</v>
      </c>
      <c r="G75" s="3">
        <v>46.9822485207101</v>
      </c>
    </row>
    <row r="76" spans="1:7">
      <c r="A76" t="s">
        <v>1572</v>
      </c>
      <c r="B76" t="s">
        <v>1573</v>
      </c>
      <c r="C76">
        <v>154</v>
      </c>
      <c r="D76">
        <v>87</v>
      </c>
      <c r="E76" s="3">
        <v>56.4935064935065</v>
      </c>
      <c r="F76">
        <v>67</v>
      </c>
      <c r="G76" s="3">
        <v>43.5064935064935</v>
      </c>
    </row>
    <row r="77" spans="1:7">
      <c r="A77" t="s">
        <v>1574</v>
      </c>
      <c r="B77" t="s">
        <v>1575</v>
      </c>
      <c r="C77">
        <v>1365</v>
      </c>
      <c r="D77">
        <v>762</v>
      </c>
      <c r="E77" s="3">
        <v>55.8241758241758</v>
      </c>
      <c r="F77">
        <v>603</v>
      </c>
      <c r="G77" s="3">
        <v>44.1758241758242</v>
      </c>
    </row>
    <row r="78" spans="1:7">
      <c r="A78" t="s">
        <v>1576</v>
      </c>
      <c r="B78" t="s">
        <v>1577</v>
      </c>
      <c r="C78">
        <v>679</v>
      </c>
      <c r="D78">
        <v>355</v>
      </c>
      <c r="E78" s="3">
        <v>52.2827687776141</v>
      </c>
      <c r="F78">
        <v>324</v>
      </c>
      <c r="G78" s="3">
        <v>47.7172312223859</v>
      </c>
    </row>
    <row r="79" spans="1:7">
      <c r="A79" t="s">
        <v>1578</v>
      </c>
      <c r="B79" t="s">
        <v>1579</v>
      </c>
      <c r="C79">
        <v>444</v>
      </c>
      <c r="D79">
        <v>264</v>
      </c>
      <c r="E79" s="3">
        <v>59.4594594594595</v>
      </c>
      <c r="F79">
        <v>180</v>
      </c>
      <c r="G79" s="3">
        <v>40.5405405405405</v>
      </c>
    </row>
    <row r="80" spans="1:7">
      <c r="A80" t="s">
        <v>1580</v>
      </c>
      <c r="B80" t="s">
        <v>1581</v>
      </c>
      <c r="C80">
        <v>441</v>
      </c>
      <c r="D80">
        <v>246</v>
      </c>
      <c r="E80" s="3">
        <v>55.7823129251701</v>
      </c>
      <c r="F80">
        <v>195</v>
      </c>
      <c r="G80" s="3">
        <v>44.2176870748299</v>
      </c>
    </row>
    <row r="81" spans="1:7">
      <c r="A81" t="s">
        <v>1582</v>
      </c>
      <c r="B81" t="s">
        <v>1583</v>
      </c>
      <c r="C81">
        <v>1473</v>
      </c>
      <c r="D81">
        <v>792</v>
      </c>
      <c r="E81" s="3">
        <v>53.7678207739308</v>
      </c>
      <c r="F81">
        <v>681</v>
      </c>
      <c r="G81" s="3">
        <v>46.2321792260692</v>
      </c>
    </row>
    <row r="82" spans="1:7">
      <c r="A82" t="s">
        <v>1584</v>
      </c>
      <c r="B82" t="s">
        <v>1585</v>
      </c>
      <c r="C82">
        <v>1121</v>
      </c>
      <c r="D82">
        <v>595</v>
      </c>
      <c r="E82" s="3">
        <v>53.0776092774309</v>
      </c>
      <c r="F82">
        <v>526</v>
      </c>
      <c r="G82" s="3">
        <v>46.9223907225691</v>
      </c>
    </row>
    <row r="83" spans="1:7">
      <c r="A83" t="s">
        <v>1586</v>
      </c>
      <c r="B83" t="s">
        <v>1587</v>
      </c>
      <c r="C83">
        <v>952</v>
      </c>
      <c r="D83">
        <v>530</v>
      </c>
      <c r="E83" s="3">
        <v>55.672268907563</v>
      </c>
      <c r="F83">
        <v>422</v>
      </c>
      <c r="G83" s="3">
        <v>44.327731092437</v>
      </c>
    </row>
    <row r="84" spans="1:7">
      <c r="A84" t="s">
        <v>1588</v>
      </c>
      <c r="B84" t="s">
        <v>1589</v>
      </c>
      <c r="C84">
        <v>650</v>
      </c>
      <c r="D84">
        <v>379</v>
      </c>
      <c r="E84" s="3">
        <v>58.3076923076923</v>
      </c>
      <c r="F84">
        <v>271</v>
      </c>
      <c r="G84" s="3">
        <v>41.6923076923077</v>
      </c>
    </row>
    <row r="85" spans="1:7">
      <c r="A85" t="s">
        <v>1590</v>
      </c>
      <c r="B85" t="s">
        <v>1591</v>
      </c>
      <c r="C85">
        <v>451</v>
      </c>
      <c r="D85">
        <v>240</v>
      </c>
      <c r="E85" s="3">
        <v>53.2150776053215</v>
      </c>
      <c r="F85">
        <v>211</v>
      </c>
      <c r="G85" s="3">
        <v>46.7849223946785</v>
      </c>
    </row>
    <row r="86" spans="1:7">
      <c r="A86" t="s">
        <v>1592</v>
      </c>
      <c r="B86" t="s">
        <v>1593</v>
      </c>
      <c r="C86">
        <v>989</v>
      </c>
      <c r="D86">
        <v>553</v>
      </c>
      <c r="E86" s="3">
        <v>55.9150657229525</v>
      </c>
      <c r="F86">
        <v>436</v>
      </c>
      <c r="G86" s="3">
        <v>44.0849342770475</v>
      </c>
    </row>
    <row r="87" spans="1:7">
      <c r="A87" t="s">
        <v>1594</v>
      </c>
      <c r="B87" t="s">
        <v>1595</v>
      </c>
      <c r="C87">
        <v>328</v>
      </c>
      <c r="D87">
        <v>194</v>
      </c>
      <c r="E87" s="3">
        <v>59.1463414634146</v>
      </c>
      <c r="F87">
        <v>134</v>
      </c>
      <c r="G87" s="3">
        <v>40.8536585365854</v>
      </c>
    </row>
    <row r="88" spans="1:7">
      <c r="A88" t="s">
        <v>1596</v>
      </c>
      <c r="B88" t="s">
        <v>1597</v>
      </c>
      <c r="C88">
        <v>701</v>
      </c>
      <c r="D88">
        <v>388</v>
      </c>
      <c r="E88" s="3">
        <v>55.3495007132668</v>
      </c>
      <c r="F88">
        <v>313</v>
      </c>
      <c r="G88" s="3">
        <v>44.6504992867332</v>
      </c>
    </row>
    <row r="89" spans="1:7">
      <c r="A89" t="s">
        <v>1598</v>
      </c>
      <c r="B89" t="s">
        <v>1599</v>
      </c>
      <c r="C89">
        <v>456</v>
      </c>
      <c r="D89">
        <v>241</v>
      </c>
      <c r="E89" s="3">
        <v>52.8508771929825</v>
      </c>
      <c r="F89">
        <v>215</v>
      </c>
      <c r="G89" s="3">
        <v>47.1491228070175</v>
      </c>
    </row>
    <row r="90" spans="1:6">
      <c r="A90" s="4" t="s">
        <v>331</v>
      </c>
      <c r="D90">
        <f>SUM(D4:D89)</f>
        <v>41303</v>
      </c>
      <c r="F90">
        <f>SUM(F4:F89)</f>
        <v>35644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BURGOS -2000 h</vt:lpstr>
      <vt:lpstr>BURGOS (todo)</vt:lpstr>
      <vt:lpstr>A CORUÑA (todos)</vt:lpstr>
      <vt:lpstr>A CORUÑA -2000 H</vt:lpstr>
      <vt:lpstr>LEÓN (todos)</vt:lpstr>
      <vt:lpstr>LEÓN -2000 H</vt:lpstr>
      <vt:lpstr>LUGO (todos)</vt:lpstr>
      <vt:lpstr>LUGO -2000 H</vt:lpstr>
      <vt:lpstr>OURENSE (todos)</vt:lpstr>
      <vt:lpstr>OURENSE -2000 H</vt:lpstr>
      <vt:lpstr>ASTURIAS -2000 H</vt:lpstr>
      <vt:lpstr>ASTURIAS (todos)</vt:lpstr>
      <vt:lpstr>PALENCIA (todos)</vt:lpstr>
      <vt:lpstr>PALENCIA -2000 H.</vt:lpstr>
      <vt:lpstr>PONTEVEDRA (todos)</vt:lpstr>
      <vt:lpstr>PONTEVEDRA -2000 H</vt:lpstr>
      <vt:lpstr>SORIA (todos)</vt:lpstr>
      <vt:lpstr>SORIA -2000 H.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-Gema-</dc:creator>
  <dcterms:created xsi:type="dcterms:W3CDTF">2017-06-10T19:49:00Z</dcterms:created>
  <dcterms:modified xsi:type="dcterms:W3CDTF">2017-06-17T10:53:05Z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3082-10.2.0.5820</vt:lpwstr>
  </property>
</Properties>
</file>