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mi1/Desktop/00desktop/MeCCO files/1 Excel Uploads/DOI/"/>
    </mc:Choice>
  </mc:AlternateContent>
  <xr:revisionPtr revIDLastSave="0" documentId="8_{6B6C6E68-4D7E-564B-B29A-EB7490E02018}" xr6:coauthVersionLast="47" xr6:coauthVersionMax="47" xr10:uidLastSave="{00000000-0000-0000-0000-000000000000}"/>
  <bookViews>
    <workbookView xWindow="0" yWindow="500" windowWidth="50360" windowHeight="25360" tabRatio="500" xr2:uid="{00000000-000D-0000-FFFF-FFFF00000000}"/>
  </bookViews>
  <sheets>
    <sheet name="USA" sheetId="2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I9" i="22" l="1"/>
  <c r="JH9" i="22" l="1"/>
  <c r="JG9" i="22"/>
  <c r="JF9" i="22" l="1"/>
  <c r="JE9" i="22" l="1"/>
  <c r="JD9" i="22" l="1"/>
  <c r="JC9" i="22" l="1"/>
  <c r="JB9" i="22" l="1"/>
  <c r="JA9" i="22" l="1"/>
  <c r="IZ9" i="22" l="1"/>
  <c r="IY9" i="22"/>
  <c r="IX9" i="22" l="1"/>
  <c r="IW9" i="22" l="1"/>
  <c r="IV9" i="22"/>
  <c r="IU9" i="22"/>
  <c r="IT9" i="22" l="1"/>
  <c r="IS9" i="22"/>
  <c r="IR9" i="22" l="1"/>
  <c r="IQ9" i="22" l="1"/>
  <c r="IP9" i="22" l="1"/>
  <c r="IO9" i="22" l="1"/>
  <c r="IN9" i="22" l="1"/>
  <c r="IM9" i="22" l="1"/>
  <c r="IL9" i="22" l="1"/>
  <c r="IK9" i="22" l="1"/>
  <c r="IJ9" i="22" l="1"/>
  <c r="II9" i="22" l="1"/>
  <c r="IH9" i="22" l="1"/>
  <c r="IG9" i="22" l="1"/>
  <c r="IF9" i="22" l="1"/>
  <c r="IE9" i="22" l="1"/>
  <c r="ID9" i="22" l="1"/>
  <c r="IB9" i="22" l="1"/>
  <c r="IC9" i="22"/>
  <c r="IA9" i="22" l="1"/>
  <c r="HZ9" i="22" l="1"/>
  <c r="HX9" i="22" l="1"/>
  <c r="HY9" i="22"/>
  <c r="HW9" i="22"/>
  <c r="HV9" i="22"/>
  <c r="HU9" i="22"/>
  <c r="HT9" i="22"/>
  <c r="HS9" i="22"/>
  <c r="HR9" i="22"/>
  <c r="HO9" i="22"/>
  <c r="HP9" i="22"/>
  <c r="HQ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BB9" i="22"/>
  <c r="BC9" i="22"/>
  <c r="BD9" i="22"/>
  <c r="BE9" i="22"/>
  <c r="BF9" i="22"/>
  <c r="BG9" i="22"/>
  <c r="BH9" i="22"/>
  <c r="BI9" i="22"/>
  <c r="BJ9" i="22"/>
  <c r="BK9" i="22"/>
  <c r="BL9" i="22"/>
  <c r="BM9" i="22"/>
  <c r="BN9" i="22"/>
  <c r="BO9" i="22"/>
  <c r="BP9" i="22"/>
  <c r="BQ9" i="22"/>
  <c r="BR9" i="22"/>
  <c r="BS9" i="22"/>
  <c r="BT9" i="22"/>
  <c r="BU9" i="22"/>
  <c r="BV9" i="22"/>
  <c r="BW9" i="22"/>
  <c r="BX9" i="22"/>
  <c r="BY9" i="22"/>
  <c r="BZ9" i="22"/>
  <c r="CA9" i="22"/>
  <c r="CB9" i="22"/>
  <c r="CC9" i="22"/>
  <c r="CD9" i="22"/>
  <c r="CE9" i="22"/>
  <c r="CF9" i="22"/>
  <c r="CG9" i="22"/>
  <c r="CH9" i="22"/>
  <c r="CI9" i="22"/>
  <c r="CJ9" i="22"/>
  <c r="CK9" i="22"/>
  <c r="CL9" i="22"/>
  <c r="CM9" i="22"/>
  <c r="CN9" i="22"/>
  <c r="CO9" i="22"/>
  <c r="CP9" i="22"/>
  <c r="CQ9" i="22"/>
  <c r="CR9" i="22"/>
  <c r="CS9" i="22"/>
  <c r="CT9" i="22"/>
  <c r="CU9" i="22"/>
  <c r="CV9" i="22"/>
  <c r="CW9" i="22"/>
  <c r="CX9" i="22"/>
  <c r="CY9" i="22"/>
  <c r="CZ9" i="22"/>
  <c r="DA9" i="22"/>
  <c r="DB9" i="22"/>
  <c r="DC9" i="22"/>
  <c r="DD9" i="22"/>
  <c r="DE9" i="22"/>
  <c r="DF9" i="22"/>
  <c r="DG9" i="22"/>
  <c r="DH9" i="22"/>
  <c r="DI9" i="22"/>
  <c r="DJ9" i="22"/>
  <c r="DK9" i="22"/>
  <c r="DL9" i="22"/>
  <c r="DM9" i="22"/>
  <c r="DN9" i="22"/>
  <c r="DO9" i="22"/>
  <c r="DP9" i="22"/>
  <c r="DQ9" i="22"/>
  <c r="DR9" i="22"/>
  <c r="DS9" i="22"/>
  <c r="DT9" i="22"/>
  <c r="DU9" i="22"/>
  <c r="DV9" i="22"/>
  <c r="DW9" i="22"/>
  <c r="DX9" i="22"/>
  <c r="DY9" i="22"/>
  <c r="DZ9" i="22"/>
  <c r="EA9" i="22"/>
  <c r="EB9" i="22"/>
  <c r="EC9" i="22"/>
  <c r="ED9" i="22"/>
  <c r="EE9" i="22"/>
  <c r="EF9" i="22"/>
  <c r="EG9" i="22"/>
  <c r="EH9" i="22"/>
  <c r="EI9" i="22"/>
  <c r="EJ9" i="22"/>
  <c r="EK9" i="22"/>
  <c r="EL9" i="22"/>
  <c r="EM9" i="22"/>
  <c r="EN9" i="22"/>
  <c r="EO9" i="22"/>
  <c r="EP9" i="22"/>
  <c r="EQ9" i="22"/>
  <c r="ER9" i="22"/>
  <c r="ES9" i="22"/>
  <c r="ET9" i="22"/>
  <c r="EU9" i="22"/>
  <c r="EV9" i="22"/>
  <c r="EW9" i="22"/>
  <c r="EX9" i="22"/>
  <c r="EY9" i="22"/>
  <c r="EZ9" i="22"/>
  <c r="FA9" i="22"/>
  <c r="FB9" i="22"/>
  <c r="FC9" i="22"/>
  <c r="FD9" i="22"/>
  <c r="FE9" i="22"/>
  <c r="FF9" i="22"/>
  <c r="FG9" i="22"/>
  <c r="FH9" i="22"/>
  <c r="FI9" i="22"/>
  <c r="FJ9" i="22"/>
  <c r="FK9" i="22"/>
  <c r="FL9" i="22"/>
  <c r="FM9" i="22"/>
  <c r="FN9" i="22"/>
  <c r="FO9" i="22"/>
  <c r="FP9" i="22"/>
  <c r="FQ9" i="22"/>
  <c r="FR9" i="22"/>
  <c r="FS9" i="22"/>
  <c r="FT9" i="22"/>
  <c r="FU9" i="22"/>
  <c r="FV9" i="22"/>
  <c r="FW9" i="22"/>
  <c r="FX9" i="22"/>
  <c r="FY9" i="22"/>
  <c r="FZ9" i="22"/>
  <c r="GA9" i="22"/>
  <c r="GB9" i="22"/>
  <c r="GC9" i="22"/>
  <c r="GD9" i="22"/>
  <c r="GE9" i="22"/>
  <c r="GF9" i="22"/>
  <c r="GG9" i="22"/>
  <c r="GH9" i="22"/>
  <c r="GI9" i="22"/>
  <c r="GJ9" i="22"/>
  <c r="GK9" i="22"/>
  <c r="GL9" i="22"/>
  <c r="GM9" i="22"/>
  <c r="GN9" i="22"/>
  <c r="GO9" i="22"/>
  <c r="GP9" i="22"/>
  <c r="GQ9" i="22"/>
  <c r="GR9" i="22"/>
  <c r="GS9" i="22"/>
  <c r="GT9" i="22"/>
  <c r="GU9" i="22"/>
  <c r="GV9" i="22"/>
  <c r="GW9" i="22"/>
  <c r="GX9" i="22"/>
  <c r="GY9" i="22"/>
  <c r="GZ9" i="22"/>
  <c r="HA9" i="22"/>
  <c r="HB9" i="22"/>
  <c r="HC9" i="22"/>
  <c r="HD9" i="22"/>
  <c r="HE9" i="22"/>
  <c r="HF9" i="22"/>
  <c r="HG9" i="22"/>
  <c r="HH9" i="22"/>
  <c r="HI9" i="22"/>
  <c r="HJ9" i="22"/>
  <c r="HK9" i="22"/>
  <c r="HL9" i="22"/>
  <c r="HM9" i="22"/>
  <c r="HN9" i="22"/>
  <c r="B9" i="22"/>
</calcChain>
</file>

<file path=xl/sharedStrings.xml><?xml version="1.0" encoding="utf-8"?>
<sst xmlns="http://schemas.openxmlformats.org/spreadsheetml/2006/main" count="289" uniqueCount="18">
  <si>
    <t>j</t>
  </si>
  <si>
    <t>f</t>
  </si>
  <si>
    <t>m</t>
  </si>
  <si>
    <t>a</t>
  </si>
  <si>
    <t>s</t>
  </si>
  <si>
    <t>o</t>
  </si>
  <si>
    <t>n</t>
  </si>
  <si>
    <t>d</t>
  </si>
  <si>
    <t xml:space="preserve"> </t>
  </si>
  <si>
    <t>5 newspapers combined</t>
  </si>
  <si>
    <t>Washington Post</t>
  </si>
  <si>
    <t>Wall Street Journal</t>
  </si>
  <si>
    <t>New York Times</t>
  </si>
  <si>
    <t>USA Today</t>
  </si>
  <si>
    <t>Los Angeles Times</t>
  </si>
  <si>
    <t>UNITED STATES NEWSPAPER COVERAGE</t>
  </si>
  <si>
    <t>Figure Citation: Boykoff, M., Daly, M., McNatt, and Nacu-Schmidt, A. (2022). United States Newspaper Coverage of Climate Change or Global Warming, 2000-2022. Media and Climate Change Observatory Data Sets. Cooperative Institute for Research in Environmental Sciences, University of Colorado. doi.org/10.25810/jck1-hf50.</t>
  </si>
  <si>
    <t>UPDATED THROUGH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</si>
</sst>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ont="1" applyFill="1" applyAlignment="1">
      <alignment horizontal="left"/>
    </xf>
    <xf numFmtId="0" fontId="1" fillId="0" borderId="5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1" fillId="0" borderId="5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FF7E79"/>
      <color rgb="FFD883FF"/>
      <color rgb="FFFF8AD8"/>
      <color rgb="FFB9CCE3"/>
      <color rgb="FF76D6FF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25400</xdr:rowOff>
    </xdr:from>
    <xdr:to>
      <xdr:col>6</xdr:col>
      <xdr:colOff>393700</xdr:colOff>
      <xdr:row>0</xdr:row>
      <xdr:rowOff>880670</xdr:rowOff>
    </xdr:to>
    <xdr:pic>
      <xdr:nvPicPr>
        <xdr:cNvPr id="4" name="image01.jpg">
          <a:extLst>
            <a:ext uri="{FF2B5EF4-FFF2-40B4-BE49-F238E27FC236}">
              <a16:creationId xmlns:a16="http://schemas.microsoft.com/office/drawing/2014/main" id="{A0151CBD-A5C2-5C45-85FB-82B59A44F95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254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Q28"/>
  <sheetViews>
    <sheetView tabSelected="1" workbookViewId="0">
      <pane xSplit="1" topLeftCell="B1" activePane="topRight" state="frozen"/>
      <selection pane="topRight"/>
    </sheetView>
  </sheetViews>
  <sheetFormatPr baseColWidth="10" defaultRowHeight="13" x14ac:dyDescent="0.15"/>
  <cols>
    <col min="1" max="1" width="35" customWidth="1"/>
  </cols>
  <sheetData>
    <row r="1" spans="1:277" s="8" customFormat="1" ht="75" customHeight="1" x14ac:dyDescent="0.15">
      <c r="A1" s="52" t="s">
        <v>15</v>
      </c>
      <c r="B1" s="1"/>
      <c r="C1" s="63"/>
      <c r="D1" s="64"/>
      <c r="E1" s="64"/>
      <c r="F1" s="64"/>
      <c r="G1" s="64"/>
      <c r="H1" s="64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GZ1" s="14"/>
      <c r="HA1" s="14"/>
      <c r="HB1" s="14"/>
      <c r="HC1" s="14"/>
      <c r="HD1" s="14"/>
      <c r="HE1" s="14"/>
      <c r="HF1" s="14"/>
      <c r="HG1" s="14"/>
      <c r="HH1" s="14"/>
      <c r="HI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</row>
    <row r="2" spans="1:277" s="8" customFormat="1" ht="14" customHeight="1" x14ac:dyDescent="0.15">
      <c r="A2" s="3"/>
      <c r="B2" s="60">
        <v>2000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1"/>
      <c r="N2" s="60">
        <v>2001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61"/>
      <c r="Z2" s="60">
        <v>2002</v>
      </c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1"/>
      <c r="AL2" s="60">
        <v>2003</v>
      </c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61"/>
      <c r="AX2" s="60">
        <v>2004</v>
      </c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61"/>
      <c r="BJ2" s="60">
        <v>2005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61"/>
      <c r="BV2" s="60">
        <v>2006</v>
      </c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61"/>
      <c r="CH2" s="60">
        <v>2007</v>
      </c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61"/>
      <c r="CT2" s="60">
        <v>2008</v>
      </c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61"/>
      <c r="DF2" s="60">
        <v>2009</v>
      </c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61"/>
      <c r="DR2" s="60">
        <v>2010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61"/>
      <c r="ED2" s="60">
        <v>2011</v>
      </c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1"/>
      <c r="EP2" s="60">
        <v>2012</v>
      </c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61"/>
      <c r="FB2" s="60">
        <v>2013</v>
      </c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61"/>
      <c r="FN2" s="62">
        <v>2014</v>
      </c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61"/>
      <c r="FZ2" s="58">
        <v>2015</v>
      </c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61"/>
      <c r="GL2" s="58">
        <v>2016</v>
      </c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7">
        <v>2017</v>
      </c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>
        <v>2018</v>
      </c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6">
        <v>2019</v>
      </c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>
        <v>2020</v>
      </c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>
        <v>2021</v>
      </c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>
        <v>2022</v>
      </c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</row>
    <row r="3" spans="1:277" s="8" customFormat="1" ht="14" customHeight="1" x14ac:dyDescent="0.1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2</v>
      </c>
      <c r="G3" s="4" t="s">
        <v>0</v>
      </c>
      <c r="H3" s="4" t="s">
        <v>0</v>
      </c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0</v>
      </c>
      <c r="O3" s="4" t="s">
        <v>1</v>
      </c>
      <c r="P3" s="4" t="s">
        <v>2</v>
      </c>
      <c r="Q3" s="4" t="s">
        <v>3</v>
      </c>
      <c r="R3" s="4" t="s">
        <v>2</v>
      </c>
      <c r="S3" s="4" t="s">
        <v>0</v>
      </c>
      <c r="T3" s="4" t="s">
        <v>0</v>
      </c>
      <c r="U3" s="4" t="s">
        <v>3</v>
      </c>
      <c r="V3" s="4" t="s">
        <v>4</v>
      </c>
      <c r="W3" s="4" t="s">
        <v>5</v>
      </c>
      <c r="X3" s="4" t="s">
        <v>6</v>
      </c>
      <c r="Y3" s="4" t="s">
        <v>7</v>
      </c>
      <c r="Z3" s="4" t="s">
        <v>0</v>
      </c>
      <c r="AA3" s="4" t="s">
        <v>1</v>
      </c>
      <c r="AB3" s="4" t="s">
        <v>2</v>
      </c>
      <c r="AC3" s="4" t="s">
        <v>3</v>
      </c>
      <c r="AD3" s="4" t="s">
        <v>2</v>
      </c>
      <c r="AE3" s="4" t="s">
        <v>0</v>
      </c>
      <c r="AF3" s="4" t="s">
        <v>0</v>
      </c>
      <c r="AG3" s="4" t="s">
        <v>3</v>
      </c>
      <c r="AH3" s="4" t="s">
        <v>4</v>
      </c>
      <c r="AI3" s="4" t="s">
        <v>5</v>
      </c>
      <c r="AJ3" s="4" t="s">
        <v>6</v>
      </c>
      <c r="AK3" s="4" t="s">
        <v>7</v>
      </c>
      <c r="AL3" s="4" t="s">
        <v>0</v>
      </c>
      <c r="AM3" s="4" t="s">
        <v>1</v>
      </c>
      <c r="AN3" s="4" t="s">
        <v>2</v>
      </c>
      <c r="AO3" s="4" t="s">
        <v>3</v>
      </c>
      <c r="AP3" s="4" t="s">
        <v>2</v>
      </c>
      <c r="AQ3" s="4" t="s">
        <v>0</v>
      </c>
      <c r="AR3" s="4" t="s">
        <v>0</v>
      </c>
      <c r="AS3" s="4" t="s">
        <v>3</v>
      </c>
      <c r="AT3" s="4" t="s">
        <v>4</v>
      </c>
      <c r="AU3" s="4" t="s">
        <v>5</v>
      </c>
      <c r="AV3" s="4" t="s">
        <v>6</v>
      </c>
      <c r="AW3" s="4" t="s">
        <v>7</v>
      </c>
      <c r="AX3" s="4" t="s">
        <v>0</v>
      </c>
      <c r="AY3" s="4" t="s">
        <v>1</v>
      </c>
      <c r="AZ3" s="4" t="s">
        <v>2</v>
      </c>
      <c r="BA3" s="4" t="s">
        <v>3</v>
      </c>
      <c r="BB3" s="4" t="s">
        <v>2</v>
      </c>
      <c r="BC3" s="4" t="s">
        <v>0</v>
      </c>
      <c r="BD3" s="4" t="s">
        <v>0</v>
      </c>
      <c r="BE3" s="4" t="s">
        <v>3</v>
      </c>
      <c r="BF3" s="4" t="s">
        <v>4</v>
      </c>
      <c r="BG3" s="4" t="s">
        <v>5</v>
      </c>
      <c r="BH3" s="4" t="s">
        <v>6</v>
      </c>
      <c r="BI3" s="4" t="s">
        <v>7</v>
      </c>
      <c r="BJ3" s="4" t="s">
        <v>0</v>
      </c>
      <c r="BK3" s="4" t="s">
        <v>1</v>
      </c>
      <c r="BL3" s="4" t="s">
        <v>2</v>
      </c>
      <c r="BM3" s="4" t="s">
        <v>3</v>
      </c>
      <c r="BN3" s="4" t="s">
        <v>2</v>
      </c>
      <c r="BO3" s="4" t="s">
        <v>0</v>
      </c>
      <c r="BP3" s="4" t="s">
        <v>0</v>
      </c>
      <c r="BQ3" s="4" t="s">
        <v>3</v>
      </c>
      <c r="BR3" s="4" t="s">
        <v>4</v>
      </c>
      <c r="BS3" s="4" t="s">
        <v>5</v>
      </c>
      <c r="BT3" s="4" t="s">
        <v>6</v>
      </c>
      <c r="BU3" s="4" t="s">
        <v>7</v>
      </c>
      <c r="BV3" s="4" t="s">
        <v>0</v>
      </c>
      <c r="BW3" s="4" t="s">
        <v>1</v>
      </c>
      <c r="BX3" s="4" t="s">
        <v>2</v>
      </c>
      <c r="BY3" s="4" t="s">
        <v>3</v>
      </c>
      <c r="BZ3" s="4" t="s">
        <v>2</v>
      </c>
      <c r="CA3" s="4" t="s">
        <v>0</v>
      </c>
      <c r="CB3" s="4" t="s">
        <v>0</v>
      </c>
      <c r="CC3" s="4" t="s">
        <v>3</v>
      </c>
      <c r="CD3" s="4" t="s">
        <v>4</v>
      </c>
      <c r="CE3" s="4" t="s">
        <v>5</v>
      </c>
      <c r="CF3" s="4" t="s">
        <v>6</v>
      </c>
      <c r="CG3" s="4" t="s">
        <v>7</v>
      </c>
      <c r="CH3" s="4" t="s">
        <v>0</v>
      </c>
      <c r="CI3" s="4" t="s">
        <v>1</v>
      </c>
      <c r="CJ3" s="4" t="s">
        <v>2</v>
      </c>
      <c r="CK3" s="4" t="s">
        <v>3</v>
      </c>
      <c r="CL3" s="4" t="s">
        <v>2</v>
      </c>
      <c r="CM3" s="4" t="s">
        <v>0</v>
      </c>
      <c r="CN3" s="4" t="s">
        <v>0</v>
      </c>
      <c r="CO3" s="4" t="s">
        <v>3</v>
      </c>
      <c r="CP3" s="4" t="s">
        <v>4</v>
      </c>
      <c r="CQ3" s="4" t="s">
        <v>5</v>
      </c>
      <c r="CR3" s="4" t="s">
        <v>6</v>
      </c>
      <c r="CS3" s="4" t="s">
        <v>7</v>
      </c>
      <c r="CT3" s="4" t="s">
        <v>0</v>
      </c>
      <c r="CU3" s="4" t="s">
        <v>1</v>
      </c>
      <c r="CV3" s="4" t="s">
        <v>2</v>
      </c>
      <c r="CW3" s="4" t="s">
        <v>3</v>
      </c>
      <c r="CX3" s="4" t="s">
        <v>2</v>
      </c>
      <c r="CY3" s="4" t="s">
        <v>0</v>
      </c>
      <c r="CZ3" s="4" t="s">
        <v>0</v>
      </c>
      <c r="DA3" s="4" t="s">
        <v>3</v>
      </c>
      <c r="DB3" s="4" t="s">
        <v>4</v>
      </c>
      <c r="DC3" s="4" t="s">
        <v>5</v>
      </c>
      <c r="DD3" s="4" t="s">
        <v>6</v>
      </c>
      <c r="DE3" s="4" t="s">
        <v>7</v>
      </c>
      <c r="DF3" s="4" t="s">
        <v>0</v>
      </c>
      <c r="DG3" s="4" t="s">
        <v>1</v>
      </c>
      <c r="DH3" s="4" t="s">
        <v>2</v>
      </c>
      <c r="DI3" s="4" t="s">
        <v>3</v>
      </c>
      <c r="DJ3" s="4" t="s">
        <v>2</v>
      </c>
      <c r="DK3" s="4" t="s">
        <v>0</v>
      </c>
      <c r="DL3" s="4" t="s">
        <v>0</v>
      </c>
      <c r="DM3" s="4" t="s">
        <v>3</v>
      </c>
      <c r="DN3" s="4" t="s">
        <v>4</v>
      </c>
      <c r="DO3" s="4" t="s">
        <v>5</v>
      </c>
      <c r="DP3" s="4" t="s">
        <v>6</v>
      </c>
      <c r="DQ3" s="4" t="s">
        <v>7</v>
      </c>
      <c r="DR3" s="4" t="s">
        <v>0</v>
      </c>
      <c r="DS3" s="4" t="s">
        <v>1</v>
      </c>
      <c r="DT3" s="4" t="s">
        <v>2</v>
      </c>
      <c r="DU3" s="4" t="s">
        <v>3</v>
      </c>
      <c r="DV3" s="4" t="s">
        <v>2</v>
      </c>
      <c r="DW3" s="4" t="s">
        <v>0</v>
      </c>
      <c r="DX3" s="4" t="s">
        <v>0</v>
      </c>
      <c r="DY3" s="4" t="s">
        <v>3</v>
      </c>
      <c r="DZ3" s="4" t="s">
        <v>4</v>
      </c>
      <c r="EA3" s="4" t="s">
        <v>5</v>
      </c>
      <c r="EB3" s="4" t="s">
        <v>6</v>
      </c>
      <c r="EC3" s="4" t="s">
        <v>7</v>
      </c>
      <c r="ED3" s="4" t="s">
        <v>0</v>
      </c>
      <c r="EE3" s="4" t="s">
        <v>1</v>
      </c>
      <c r="EF3" s="4" t="s">
        <v>2</v>
      </c>
      <c r="EG3" s="4" t="s">
        <v>3</v>
      </c>
      <c r="EH3" s="4" t="s">
        <v>2</v>
      </c>
      <c r="EI3" s="4" t="s">
        <v>0</v>
      </c>
      <c r="EJ3" s="4" t="s">
        <v>0</v>
      </c>
      <c r="EK3" s="4" t="s">
        <v>3</v>
      </c>
      <c r="EL3" s="4" t="s">
        <v>4</v>
      </c>
      <c r="EM3" s="4" t="s">
        <v>5</v>
      </c>
      <c r="EN3" s="4" t="s">
        <v>6</v>
      </c>
      <c r="EO3" s="4" t="s">
        <v>7</v>
      </c>
      <c r="EP3" s="4" t="s">
        <v>0</v>
      </c>
      <c r="EQ3" s="4" t="s">
        <v>1</v>
      </c>
      <c r="ER3" s="4" t="s">
        <v>2</v>
      </c>
      <c r="ES3" s="4" t="s">
        <v>3</v>
      </c>
      <c r="ET3" s="4" t="s">
        <v>2</v>
      </c>
      <c r="EU3" s="4" t="s">
        <v>0</v>
      </c>
      <c r="EV3" s="4" t="s">
        <v>0</v>
      </c>
      <c r="EW3" s="4" t="s">
        <v>3</v>
      </c>
      <c r="EX3" s="4" t="s">
        <v>4</v>
      </c>
      <c r="EY3" s="4" t="s">
        <v>5</v>
      </c>
      <c r="EZ3" s="4" t="s">
        <v>6</v>
      </c>
      <c r="FA3" s="4" t="s">
        <v>7</v>
      </c>
      <c r="FB3" s="4" t="s">
        <v>0</v>
      </c>
      <c r="FC3" s="4" t="s">
        <v>1</v>
      </c>
      <c r="FD3" s="4" t="s">
        <v>2</v>
      </c>
      <c r="FE3" s="4" t="s">
        <v>3</v>
      </c>
      <c r="FF3" s="4" t="s">
        <v>2</v>
      </c>
      <c r="FG3" s="4" t="s">
        <v>0</v>
      </c>
      <c r="FH3" s="4" t="s">
        <v>0</v>
      </c>
      <c r="FI3" s="4" t="s">
        <v>3</v>
      </c>
      <c r="FJ3" s="4" t="s">
        <v>4</v>
      </c>
      <c r="FK3" s="4" t="s">
        <v>5</v>
      </c>
      <c r="FL3" s="4" t="s">
        <v>6</v>
      </c>
      <c r="FM3" s="4" t="s">
        <v>7</v>
      </c>
      <c r="FN3" s="11" t="s">
        <v>0</v>
      </c>
      <c r="FO3" s="11" t="s">
        <v>1</v>
      </c>
      <c r="FP3" s="11" t="s">
        <v>2</v>
      </c>
      <c r="FQ3" s="11" t="s">
        <v>3</v>
      </c>
      <c r="FR3" s="11" t="s">
        <v>2</v>
      </c>
      <c r="FS3" s="11" t="s">
        <v>0</v>
      </c>
      <c r="FT3" s="11" t="s">
        <v>0</v>
      </c>
      <c r="FU3" s="11" t="s">
        <v>3</v>
      </c>
      <c r="FV3" s="11" t="s">
        <v>4</v>
      </c>
      <c r="FW3" s="11" t="s">
        <v>5</v>
      </c>
      <c r="FX3" s="11" t="s">
        <v>6</v>
      </c>
      <c r="FY3" s="11" t="s">
        <v>7</v>
      </c>
      <c r="FZ3" s="5" t="s">
        <v>0</v>
      </c>
      <c r="GA3" s="5" t="s">
        <v>1</v>
      </c>
      <c r="GB3" s="5" t="s">
        <v>2</v>
      </c>
      <c r="GC3" s="5" t="s">
        <v>3</v>
      </c>
      <c r="GD3" s="5" t="s">
        <v>2</v>
      </c>
      <c r="GE3" s="5" t="s">
        <v>0</v>
      </c>
      <c r="GF3" s="5" t="s">
        <v>0</v>
      </c>
      <c r="GG3" s="5" t="s">
        <v>3</v>
      </c>
      <c r="GH3" s="5" t="s">
        <v>4</v>
      </c>
      <c r="GI3" s="5" t="s">
        <v>5</v>
      </c>
      <c r="GJ3" s="5" t="s">
        <v>6</v>
      </c>
      <c r="GK3" s="5" t="s">
        <v>7</v>
      </c>
      <c r="GL3" s="5" t="s">
        <v>0</v>
      </c>
      <c r="GM3" s="5" t="s">
        <v>1</v>
      </c>
      <c r="GN3" s="5" t="s">
        <v>2</v>
      </c>
      <c r="GO3" s="5" t="s">
        <v>3</v>
      </c>
      <c r="GP3" s="5" t="s">
        <v>2</v>
      </c>
      <c r="GQ3" s="5" t="s">
        <v>0</v>
      </c>
      <c r="GR3" s="5" t="s">
        <v>0</v>
      </c>
      <c r="GS3" s="5" t="s">
        <v>3</v>
      </c>
      <c r="GT3" s="5" t="s">
        <v>4</v>
      </c>
      <c r="GU3" s="5" t="s">
        <v>5</v>
      </c>
      <c r="GV3" s="5" t="s">
        <v>6</v>
      </c>
      <c r="GW3" s="9" t="s">
        <v>7</v>
      </c>
      <c r="GX3" s="10" t="s">
        <v>0</v>
      </c>
      <c r="GY3" s="10" t="s">
        <v>1</v>
      </c>
      <c r="GZ3" s="13" t="s">
        <v>2</v>
      </c>
      <c r="HA3" s="13" t="s">
        <v>3</v>
      </c>
      <c r="HB3" s="13" t="s">
        <v>2</v>
      </c>
      <c r="HC3" s="15" t="s">
        <v>0</v>
      </c>
      <c r="HD3" s="13" t="s">
        <v>0</v>
      </c>
      <c r="HE3" s="16" t="s">
        <v>3</v>
      </c>
      <c r="HF3" s="17" t="s">
        <v>4</v>
      </c>
      <c r="HG3" s="13" t="s">
        <v>5</v>
      </c>
      <c r="HH3" s="18" t="s">
        <v>6</v>
      </c>
      <c r="HI3" s="19" t="s">
        <v>7</v>
      </c>
      <c r="HJ3" s="21" t="s">
        <v>0</v>
      </c>
      <c r="HK3" s="22" t="s">
        <v>1</v>
      </c>
      <c r="HL3" s="23" t="s">
        <v>2</v>
      </c>
      <c r="HM3" s="24" t="s">
        <v>3</v>
      </c>
      <c r="HN3" s="36" t="s">
        <v>2</v>
      </c>
      <c r="HO3" s="41" t="s">
        <v>0</v>
      </c>
      <c r="HP3" s="42" t="s">
        <v>0</v>
      </c>
      <c r="HQ3" s="43" t="s">
        <v>3</v>
      </c>
      <c r="HR3" s="44" t="s">
        <v>4</v>
      </c>
      <c r="HS3" s="45" t="s">
        <v>5</v>
      </c>
      <c r="HT3" s="46" t="s">
        <v>6</v>
      </c>
      <c r="HU3" s="48" t="s">
        <v>7</v>
      </c>
      <c r="HV3" s="49" t="s">
        <v>0</v>
      </c>
      <c r="HW3" s="49" t="s">
        <v>1</v>
      </c>
      <c r="HX3" s="49" t="s">
        <v>2</v>
      </c>
      <c r="HY3" s="50" t="s">
        <v>3</v>
      </c>
      <c r="HZ3" s="49" t="s">
        <v>2</v>
      </c>
      <c r="IA3" s="49" t="s">
        <v>0</v>
      </c>
      <c r="IB3" s="49" t="s">
        <v>0</v>
      </c>
      <c r="IC3" s="49" t="s">
        <v>3</v>
      </c>
      <c r="ID3" s="49" t="s">
        <v>4</v>
      </c>
      <c r="IE3" s="49" t="s">
        <v>5</v>
      </c>
      <c r="IF3" s="49" t="s">
        <v>6</v>
      </c>
      <c r="IG3" s="49" t="s">
        <v>7</v>
      </c>
      <c r="IH3" s="51" t="s">
        <v>0</v>
      </c>
      <c r="II3" s="51" t="s">
        <v>1</v>
      </c>
      <c r="IJ3" s="51" t="s">
        <v>2</v>
      </c>
      <c r="IK3" s="51" t="s">
        <v>3</v>
      </c>
      <c r="IL3" s="51" t="s">
        <v>2</v>
      </c>
      <c r="IM3" s="51" t="s">
        <v>0</v>
      </c>
      <c r="IN3" s="51" t="s">
        <v>0</v>
      </c>
      <c r="IO3" s="51" t="s">
        <v>3</v>
      </c>
      <c r="IP3" s="51" t="s">
        <v>4</v>
      </c>
      <c r="IQ3" s="51" t="s">
        <v>5</v>
      </c>
      <c r="IR3" s="51" t="s">
        <v>6</v>
      </c>
      <c r="IS3" s="51" t="s">
        <v>7</v>
      </c>
      <c r="IT3" s="53" t="s">
        <v>0</v>
      </c>
      <c r="IU3" s="53" t="s">
        <v>1</v>
      </c>
      <c r="IV3" s="53" t="s">
        <v>2</v>
      </c>
      <c r="IW3" s="53" t="s">
        <v>3</v>
      </c>
      <c r="IX3" s="53" t="s">
        <v>2</v>
      </c>
      <c r="IY3" s="53" t="s">
        <v>0</v>
      </c>
      <c r="IZ3" s="53" t="s">
        <v>0</v>
      </c>
      <c r="JA3" s="53" t="s">
        <v>3</v>
      </c>
      <c r="JB3" s="53" t="s">
        <v>4</v>
      </c>
      <c r="JC3" s="53" t="s">
        <v>5</v>
      </c>
      <c r="JD3" s="53" t="s">
        <v>6</v>
      </c>
      <c r="JE3" s="53" t="s">
        <v>7</v>
      </c>
      <c r="JF3" s="55" t="s">
        <v>0</v>
      </c>
      <c r="JG3" s="55" t="s">
        <v>1</v>
      </c>
      <c r="JH3" s="55" t="s">
        <v>2</v>
      </c>
      <c r="JI3" s="55" t="s">
        <v>3</v>
      </c>
      <c r="JJ3" s="55" t="s">
        <v>2</v>
      </c>
      <c r="JK3" s="55" t="s">
        <v>0</v>
      </c>
      <c r="JL3" s="55" t="s">
        <v>0</v>
      </c>
      <c r="JM3" s="55" t="s">
        <v>3</v>
      </c>
      <c r="JN3" s="55" t="s">
        <v>4</v>
      </c>
      <c r="JO3" s="55" t="s">
        <v>5</v>
      </c>
      <c r="JP3" s="55" t="s">
        <v>6</v>
      </c>
      <c r="JQ3" s="55" t="s">
        <v>7</v>
      </c>
    </row>
    <row r="4" spans="1:277" s="29" customFormat="1" ht="28" customHeight="1" x14ac:dyDescent="0.15">
      <c r="A4" s="6" t="s">
        <v>10</v>
      </c>
      <c r="B4" s="25">
        <v>22</v>
      </c>
      <c r="C4" s="25">
        <v>13</v>
      </c>
      <c r="D4" s="25">
        <v>18</v>
      </c>
      <c r="E4" s="25">
        <v>36</v>
      </c>
      <c r="F4" s="25">
        <v>22</v>
      </c>
      <c r="G4" s="25">
        <v>11</v>
      </c>
      <c r="H4" s="25">
        <v>16</v>
      </c>
      <c r="I4" s="25">
        <v>21</v>
      </c>
      <c r="J4" s="25">
        <v>21</v>
      </c>
      <c r="K4" s="25">
        <v>15</v>
      </c>
      <c r="L4" s="25">
        <v>30</v>
      </c>
      <c r="M4" s="25">
        <v>17</v>
      </c>
      <c r="N4" s="25">
        <v>26</v>
      </c>
      <c r="O4" s="25">
        <v>17</v>
      </c>
      <c r="P4" s="25">
        <v>38</v>
      </c>
      <c r="Q4" s="25">
        <v>63</v>
      </c>
      <c r="R4" s="25">
        <v>55</v>
      </c>
      <c r="S4" s="25">
        <v>67</v>
      </c>
      <c r="T4" s="25">
        <v>66</v>
      </c>
      <c r="U4" s="25">
        <v>35</v>
      </c>
      <c r="V4" s="25">
        <v>21</v>
      </c>
      <c r="W4" s="25">
        <v>13</v>
      </c>
      <c r="X4" s="25">
        <v>16</v>
      </c>
      <c r="Y4" s="25">
        <v>12</v>
      </c>
      <c r="Z4" s="25">
        <v>25</v>
      </c>
      <c r="AA4" s="25">
        <v>30</v>
      </c>
      <c r="AB4" s="25">
        <v>22</v>
      </c>
      <c r="AC4" s="25">
        <v>27</v>
      </c>
      <c r="AD4" s="25">
        <v>33</v>
      </c>
      <c r="AE4" s="25">
        <v>22</v>
      </c>
      <c r="AF4" s="25">
        <v>33</v>
      </c>
      <c r="AG4" s="25">
        <v>22</v>
      </c>
      <c r="AH4" s="25">
        <v>32</v>
      </c>
      <c r="AI4" s="25">
        <v>16</v>
      </c>
      <c r="AJ4" s="25">
        <v>22</v>
      </c>
      <c r="AK4" s="25">
        <v>17</v>
      </c>
      <c r="AL4" s="25">
        <v>24</v>
      </c>
      <c r="AM4" s="25">
        <v>24</v>
      </c>
      <c r="AN4" s="25">
        <v>19</v>
      </c>
      <c r="AO4" s="25">
        <v>12</v>
      </c>
      <c r="AP4" s="25">
        <v>18</v>
      </c>
      <c r="AQ4" s="25">
        <v>15</v>
      </c>
      <c r="AR4" s="25">
        <v>24</v>
      </c>
      <c r="AS4" s="25">
        <v>29</v>
      </c>
      <c r="AT4" s="25">
        <v>26</v>
      </c>
      <c r="AU4" s="25">
        <v>18</v>
      </c>
      <c r="AV4" s="25">
        <v>15</v>
      </c>
      <c r="AW4" s="25">
        <v>18</v>
      </c>
      <c r="AX4" s="26">
        <v>18</v>
      </c>
      <c r="AY4" s="26">
        <v>16</v>
      </c>
      <c r="AZ4" s="26">
        <v>12</v>
      </c>
      <c r="BA4" s="26">
        <v>17</v>
      </c>
      <c r="BB4" s="26">
        <v>29</v>
      </c>
      <c r="BC4" s="26">
        <v>31</v>
      </c>
      <c r="BD4" s="26">
        <v>44</v>
      </c>
      <c r="BE4" s="26">
        <v>27</v>
      </c>
      <c r="BF4" s="26">
        <v>26</v>
      </c>
      <c r="BG4" s="26">
        <v>49</v>
      </c>
      <c r="BH4" s="26">
        <v>38</v>
      </c>
      <c r="BI4" s="26">
        <v>41</v>
      </c>
      <c r="BJ4" s="26">
        <v>35</v>
      </c>
      <c r="BK4" s="26">
        <v>42</v>
      </c>
      <c r="BL4" s="26">
        <v>24</v>
      </c>
      <c r="BM4" s="26">
        <v>22</v>
      </c>
      <c r="BN4" s="26">
        <v>26</v>
      </c>
      <c r="BO4" s="26">
        <v>44</v>
      </c>
      <c r="BP4" s="26">
        <v>61</v>
      </c>
      <c r="BQ4" s="26">
        <v>30</v>
      </c>
      <c r="BR4" s="26">
        <v>56</v>
      </c>
      <c r="BS4" s="26">
        <v>34</v>
      </c>
      <c r="BT4" s="26">
        <v>41</v>
      </c>
      <c r="BU4" s="26">
        <v>39</v>
      </c>
      <c r="BV4" s="26">
        <v>54</v>
      </c>
      <c r="BW4" s="26">
        <v>48</v>
      </c>
      <c r="BX4" s="26">
        <v>50</v>
      </c>
      <c r="BY4" s="26">
        <v>59</v>
      </c>
      <c r="BZ4" s="26">
        <v>67</v>
      </c>
      <c r="CA4" s="26">
        <v>68</v>
      </c>
      <c r="CB4" s="26">
        <v>60</v>
      </c>
      <c r="CC4" s="26">
        <v>79</v>
      </c>
      <c r="CD4" s="26">
        <v>73</v>
      </c>
      <c r="CE4" s="26">
        <v>65</v>
      </c>
      <c r="CF4" s="26">
        <v>87</v>
      </c>
      <c r="CG4" s="26">
        <v>67</v>
      </c>
      <c r="CH4" s="26">
        <v>138</v>
      </c>
      <c r="CI4" s="26">
        <v>106</v>
      </c>
      <c r="CJ4" s="26">
        <v>132</v>
      </c>
      <c r="CK4" s="26">
        <v>134</v>
      </c>
      <c r="CL4" s="26">
        <v>126</v>
      </c>
      <c r="CM4" s="26">
        <v>126</v>
      </c>
      <c r="CN4" s="26">
        <v>105</v>
      </c>
      <c r="CO4" s="26">
        <v>81</v>
      </c>
      <c r="CP4" s="26">
        <v>111</v>
      </c>
      <c r="CQ4" s="26">
        <v>102</v>
      </c>
      <c r="CR4" s="26">
        <v>93</v>
      </c>
      <c r="CS4" s="26">
        <v>117</v>
      </c>
      <c r="CT4" s="26">
        <v>120</v>
      </c>
      <c r="CU4" s="26">
        <v>89</v>
      </c>
      <c r="CV4" s="26">
        <v>106</v>
      </c>
      <c r="CW4" s="26">
        <v>127</v>
      </c>
      <c r="CX4" s="26">
        <v>98</v>
      </c>
      <c r="CY4" s="26">
        <v>101</v>
      </c>
      <c r="CZ4" s="26">
        <v>92</v>
      </c>
      <c r="DA4" s="26">
        <v>99</v>
      </c>
      <c r="DB4" s="26">
        <v>75</v>
      </c>
      <c r="DC4" s="26">
        <v>95</v>
      </c>
      <c r="DD4" s="26">
        <v>81</v>
      </c>
      <c r="DE4" s="26">
        <v>72</v>
      </c>
      <c r="DF4" s="26">
        <v>80</v>
      </c>
      <c r="DG4" s="26">
        <v>91</v>
      </c>
      <c r="DH4" s="26">
        <v>103</v>
      </c>
      <c r="DI4" s="26">
        <v>96</v>
      </c>
      <c r="DJ4" s="26">
        <v>55</v>
      </c>
      <c r="DK4" s="26">
        <v>73</v>
      </c>
      <c r="DL4" s="26">
        <v>73</v>
      </c>
      <c r="DM4" s="26">
        <v>70</v>
      </c>
      <c r="DN4" s="26">
        <v>91</v>
      </c>
      <c r="DO4" s="26">
        <v>102</v>
      </c>
      <c r="DP4" s="26">
        <v>131</v>
      </c>
      <c r="DQ4" s="26">
        <v>124</v>
      </c>
      <c r="DR4" s="26">
        <v>83</v>
      </c>
      <c r="DS4" s="26">
        <v>73</v>
      </c>
      <c r="DT4" s="26">
        <v>58</v>
      </c>
      <c r="DU4" s="26">
        <v>82</v>
      </c>
      <c r="DV4" s="26">
        <v>62</v>
      </c>
      <c r="DW4" s="26">
        <v>49</v>
      </c>
      <c r="DX4" s="26">
        <v>56</v>
      </c>
      <c r="DY4" s="26">
        <v>52</v>
      </c>
      <c r="DZ4" s="26">
        <v>53</v>
      </c>
      <c r="EA4" s="26">
        <v>66</v>
      </c>
      <c r="EB4" s="26">
        <v>51</v>
      </c>
      <c r="EC4" s="26">
        <v>51</v>
      </c>
      <c r="ED4" s="26">
        <v>56</v>
      </c>
      <c r="EE4" s="26">
        <v>41</v>
      </c>
      <c r="EF4" s="26">
        <v>51</v>
      </c>
      <c r="EG4" s="26">
        <v>44</v>
      </c>
      <c r="EH4" s="26">
        <v>57</v>
      </c>
      <c r="EI4" s="26">
        <v>40</v>
      </c>
      <c r="EJ4" s="26">
        <v>41</v>
      </c>
      <c r="EK4" s="26">
        <v>53</v>
      </c>
      <c r="EL4" s="26">
        <v>52</v>
      </c>
      <c r="EM4" s="26">
        <v>53</v>
      </c>
      <c r="EN4" s="26">
        <v>63</v>
      </c>
      <c r="EO4" s="26">
        <v>65</v>
      </c>
      <c r="EP4" s="26">
        <v>58</v>
      </c>
      <c r="EQ4" s="26">
        <v>42</v>
      </c>
      <c r="ER4" s="26">
        <v>59</v>
      </c>
      <c r="ES4" s="26">
        <v>58</v>
      </c>
      <c r="ET4" s="26">
        <v>55</v>
      </c>
      <c r="EU4" s="26">
        <v>42</v>
      </c>
      <c r="EV4" s="26">
        <v>64</v>
      </c>
      <c r="EW4" s="26">
        <v>59</v>
      </c>
      <c r="EX4" s="26">
        <v>60</v>
      </c>
      <c r="EY4" s="26">
        <v>68</v>
      </c>
      <c r="EZ4" s="26">
        <v>89</v>
      </c>
      <c r="FA4" s="26">
        <v>53</v>
      </c>
      <c r="FB4" s="26">
        <v>66</v>
      </c>
      <c r="FC4" s="26">
        <v>82</v>
      </c>
      <c r="FD4" s="26">
        <v>49</v>
      </c>
      <c r="FE4" s="26">
        <v>56</v>
      </c>
      <c r="FF4" s="26">
        <v>50</v>
      </c>
      <c r="FG4" s="26">
        <v>67</v>
      </c>
      <c r="FH4" s="26">
        <v>48</v>
      </c>
      <c r="FI4" s="26">
        <v>23</v>
      </c>
      <c r="FJ4" s="26">
        <v>53</v>
      </c>
      <c r="FK4" s="26">
        <v>64</v>
      </c>
      <c r="FL4" s="26">
        <v>62</v>
      </c>
      <c r="FM4" s="26">
        <v>43</v>
      </c>
      <c r="FN4" s="27">
        <v>51</v>
      </c>
      <c r="FO4" s="27">
        <v>72</v>
      </c>
      <c r="FP4" s="27">
        <v>61</v>
      </c>
      <c r="FQ4" s="27">
        <v>63</v>
      </c>
      <c r="FR4" s="27">
        <v>66</v>
      </c>
      <c r="FS4" s="27">
        <v>69</v>
      </c>
      <c r="FT4" s="27">
        <v>63</v>
      </c>
      <c r="FU4" s="27">
        <v>50</v>
      </c>
      <c r="FV4" s="27">
        <v>81</v>
      </c>
      <c r="FW4" s="27">
        <v>66</v>
      </c>
      <c r="FX4" s="27">
        <v>90</v>
      </c>
      <c r="FY4" s="27">
        <v>59</v>
      </c>
      <c r="FZ4" s="30">
        <v>72</v>
      </c>
      <c r="GA4" s="30">
        <v>69</v>
      </c>
      <c r="GB4" s="30">
        <v>60</v>
      </c>
      <c r="GC4" s="30">
        <v>81</v>
      </c>
      <c r="GD4" s="30">
        <v>50</v>
      </c>
      <c r="GE4" s="30">
        <v>86</v>
      </c>
      <c r="GF4" s="30">
        <v>51</v>
      </c>
      <c r="GG4" s="30">
        <v>62</v>
      </c>
      <c r="GH4" s="30">
        <v>102</v>
      </c>
      <c r="GI4" s="30">
        <v>73</v>
      </c>
      <c r="GJ4" s="30">
        <v>106</v>
      </c>
      <c r="GK4" s="30">
        <v>120</v>
      </c>
      <c r="GL4" s="30">
        <v>83</v>
      </c>
      <c r="GM4" s="30">
        <v>53</v>
      </c>
      <c r="GN4" s="30">
        <v>52</v>
      </c>
      <c r="GO4" s="30">
        <v>77</v>
      </c>
      <c r="GP4" s="30">
        <v>55</v>
      </c>
      <c r="GQ4" s="30">
        <v>66</v>
      </c>
      <c r="GR4" s="30">
        <v>60</v>
      </c>
      <c r="GS4" s="30">
        <v>71</v>
      </c>
      <c r="GT4" s="30">
        <v>86</v>
      </c>
      <c r="GU4" s="30">
        <v>76</v>
      </c>
      <c r="GV4" s="30">
        <v>96</v>
      </c>
      <c r="GW4" s="31">
        <v>106</v>
      </c>
      <c r="GX4" s="32">
        <v>132</v>
      </c>
      <c r="GY4" s="32">
        <v>67</v>
      </c>
      <c r="GZ4" s="33">
        <v>105</v>
      </c>
      <c r="HA4" s="33">
        <v>100</v>
      </c>
      <c r="HB4" s="33">
        <v>80</v>
      </c>
      <c r="HC4" s="33">
        <v>107</v>
      </c>
      <c r="HD4" s="33">
        <v>96</v>
      </c>
      <c r="HE4" s="33">
        <v>74</v>
      </c>
      <c r="HF4" s="33">
        <v>91</v>
      </c>
      <c r="HG4" s="33">
        <v>74</v>
      </c>
      <c r="HH4" s="33">
        <v>94</v>
      </c>
      <c r="HI4" s="33">
        <v>50</v>
      </c>
      <c r="HJ4" s="32">
        <v>72</v>
      </c>
      <c r="HK4" s="32">
        <v>42</v>
      </c>
      <c r="HL4" s="33">
        <v>39</v>
      </c>
      <c r="HM4" s="33">
        <v>76</v>
      </c>
      <c r="HN4" s="33">
        <v>55</v>
      </c>
      <c r="HO4" s="33">
        <v>52</v>
      </c>
      <c r="HP4" s="33">
        <v>37</v>
      </c>
      <c r="HQ4" s="33">
        <v>46</v>
      </c>
      <c r="HR4" s="33">
        <v>73</v>
      </c>
      <c r="HS4" s="33">
        <v>98</v>
      </c>
      <c r="HT4" s="33">
        <v>98</v>
      </c>
      <c r="HU4" s="33">
        <v>112</v>
      </c>
      <c r="HV4" s="33">
        <v>106</v>
      </c>
      <c r="HW4" s="33">
        <v>115</v>
      </c>
      <c r="HX4" s="33">
        <v>126</v>
      </c>
      <c r="HY4" s="33">
        <v>88</v>
      </c>
      <c r="HZ4" s="33">
        <v>113</v>
      </c>
      <c r="IA4" s="33">
        <v>140</v>
      </c>
      <c r="IB4" s="33">
        <v>101</v>
      </c>
      <c r="IC4" s="33">
        <v>134</v>
      </c>
      <c r="ID4" s="33">
        <v>146</v>
      </c>
      <c r="IE4" s="33">
        <v>114</v>
      </c>
      <c r="IF4" s="33">
        <v>120</v>
      </c>
      <c r="IG4" s="33">
        <v>141</v>
      </c>
      <c r="IH4" s="33">
        <v>164</v>
      </c>
      <c r="II4" s="33">
        <v>117</v>
      </c>
      <c r="IJ4" s="33">
        <v>88</v>
      </c>
      <c r="IK4" s="33">
        <v>86</v>
      </c>
      <c r="IL4" s="33">
        <v>52</v>
      </c>
      <c r="IM4" s="33">
        <v>52</v>
      </c>
      <c r="IN4" s="33">
        <v>55</v>
      </c>
      <c r="IO4" s="33">
        <v>15</v>
      </c>
      <c r="IP4" s="33">
        <v>108</v>
      </c>
      <c r="IQ4" s="33">
        <v>106</v>
      </c>
      <c r="IR4" s="33">
        <v>124</v>
      </c>
      <c r="IS4" s="33">
        <v>83</v>
      </c>
      <c r="IT4" s="33">
        <v>116</v>
      </c>
      <c r="IU4" s="33">
        <v>97</v>
      </c>
      <c r="IV4" s="33">
        <v>110</v>
      </c>
      <c r="IW4" s="33">
        <v>158</v>
      </c>
      <c r="IX4" s="33">
        <v>104</v>
      </c>
      <c r="IY4" s="33">
        <v>141</v>
      </c>
      <c r="IZ4" s="33">
        <v>154</v>
      </c>
      <c r="JA4" s="33">
        <v>155</v>
      </c>
      <c r="JB4" s="33">
        <v>174</v>
      </c>
      <c r="JC4" s="33">
        <v>239</v>
      </c>
      <c r="JD4" s="33">
        <v>215</v>
      </c>
      <c r="JE4" s="33">
        <v>113</v>
      </c>
      <c r="JF4" s="33">
        <v>117</v>
      </c>
      <c r="JG4" s="33">
        <v>91</v>
      </c>
      <c r="JH4" s="33">
        <v>99</v>
      </c>
      <c r="JI4" s="33">
        <v>111</v>
      </c>
      <c r="JJ4" s="33"/>
      <c r="JK4" s="33"/>
      <c r="JL4" s="33"/>
      <c r="JM4" s="33"/>
      <c r="JN4" s="33"/>
      <c r="JO4" s="33"/>
      <c r="JP4" s="33"/>
      <c r="JQ4" s="33"/>
    </row>
    <row r="5" spans="1:277" s="29" customFormat="1" ht="28" customHeight="1" x14ac:dyDescent="0.15">
      <c r="A5" s="6" t="s">
        <v>11</v>
      </c>
      <c r="B5" s="25">
        <v>3</v>
      </c>
      <c r="C5" s="25">
        <v>3</v>
      </c>
      <c r="D5" s="25">
        <v>2</v>
      </c>
      <c r="E5" s="25">
        <v>1</v>
      </c>
      <c r="F5" s="25">
        <v>2</v>
      </c>
      <c r="G5" s="25">
        <v>2</v>
      </c>
      <c r="H5" s="25">
        <v>2</v>
      </c>
      <c r="I5" s="25">
        <v>3</v>
      </c>
      <c r="J5" s="25">
        <v>2</v>
      </c>
      <c r="K5" s="25">
        <v>3</v>
      </c>
      <c r="L5" s="25">
        <v>9</v>
      </c>
      <c r="M5" s="25">
        <v>5</v>
      </c>
      <c r="N5" s="25">
        <v>0</v>
      </c>
      <c r="O5" s="25">
        <v>0</v>
      </c>
      <c r="P5" s="25">
        <v>7</v>
      </c>
      <c r="Q5" s="25">
        <v>11</v>
      </c>
      <c r="R5" s="25">
        <v>6</v>
      </c>
      <c r="S5" s="25">
        <v>9</v>
      </c>
      <c r="T5" s="25">
        <v>17</v>
      </c>
      <c r="U5" s="25">
        <v>7</v>
      </c>
      <c r="V5" s="25">
        <v>2</v>
      </c>
      <c r="W5" s="25">
        <v>1</v>
      </c>
      <c r="X5" s="25">
        <v>2</v>
      </c>
      <c r="Y5" s="25">
        <v>0</v>
      </c>
      <c r="Z5" s="25">
        <v>2</v>
      </c>
      <c r="AA5" s="25">
        <v>9</v>
      </c>
      <c r="AB5" s="25">
        <v>2</v>
      </c>
      <c r="AC5" s="25">
        <v>4</v>
      </c>
      <c r="AD5" s="25">
        <v>2</v>
      </c>
      <c r="AE5" s="25">
        <v>4</v>
      </c>
      <c r="AF5" s="25">
        <v>4</v>
      </c>
      <c r="AG5" s="25">
        <v>6</v>
      </c>
      <c r="AH5" s="25">
        <v>0</v>
      </c>
      <c r="AI5" s="25">
        <v>5</v>
      </c>
      <c r="AJ5" s="25">
        <v>3</v>
      </c>
      <c r="AK5" s="25">
        <v>4</v>
      </c>
      <c r="AL5" s="25">
        <v>7</v>
      </c>
      <c r="AM5" s="25">
        <v>7</v>
      </c>
      <c r="AN5" s="25">
        <v>3</v>
      </c>
      <c r="AO5" s="25">
        <v>5</v>
      </c>
      <c r="AP5" s="25">
        <v>3</v>
      </c>
      <c r="AQ5" s="25">
        <v>1</v>
      </c>
      <c r="AR5" s="25">
        <v>9</v>
      </c>
      <c r="AS5" s="25">
        <v>1</v>
      </c>
      <c r="AT5" s="25">
        <v>2</v>
      </c>
      <c r="AU5" s="25">
        <v>4</v>
      </c>
      <c r="AV5" s="25">
        <v>6</v>
      </c>
      <c r="AW5" s="25">
        <v>8</v>
      </c>
      <c r="AX5" s="26">
        <v>1</v>
      </c>
      <c r="AY5" s="26">
        <v>3</v>
      </c>
      <c r="AZ5" s="26">
        <v>1</v>
      </c>
      <c r="BA5" s="26">
        <v>1</v>
      </c>
      <c r="BB5" s="26">
        <v>7</v>
      </c>
      <c r="BC5" s="26">
        <v>6</v>
      </c>
      <c r="BD5" s="26">
        <v>2</v>
      </c>
      <c r="BE5" s="26">
        <v>3</v>
      </c>
      <c r="BF5" s="26">
        <v>7</v>
      </c>
      <c r="BG5" s="26">
        <v>10</v>
      </c>
      <c r="BH5" s="26">
        <v>4</v>
      </c>
      <c r="BI5" s="26">
        <v>6</v>
      </c>
      <c r="BJ5" s="26">
        <v>3</v>
      </c>
      <c r="BK5" s="26">
        <v>9</v>
      </c>
      <c r="BL5" s="26">
        <v>6</v>
      </c>
      <c r="BM5" s="26">
        <v>5</v>
      </c>
      <c r="BN5" s="26">
        <v>8</v>
      </c>
      <c r="BO5" s="26">
        <v>11</v>
      </c>
      <c r="BP5" s="26">
        <v>6</v>
      </c>
      <c r="BQ5" s="26">
        <v>7</v>
      </c>
      <c r="BR5" s="26">
        <v>2</v>
      </c>
      <c r="BS5" s="26">
        <v>6</v>
      </c>
      <c r="BT5" s="26">
        <v>8</v>
      </c>
      <c r="BU5" s="26">
        <v>12</v>
      </c>
      <c r="BV5" s="26">
        <v>5</v>
      </c>
      <c r="BW5" s="26">
        <v>9</v>
      </c>
      <c r="BX5" s="26">
        <v>5</v>
      </c>
      <c r="BY5" s="26">
        <v>7</v>
      </c>
      <c r="BZ5" s="26">
        <v>9</v>
      </c>
      <c r="CA5" s="26">
        <v>11</v>
      </c>
      <c r="CB5" s="26">
        <v>9</v>
      </c>
      <c r="CC5" s="26">
        <v>8</v>
      </c>
      <c r="CD5" s="26">
        <v>15</v>
      </c>
      <c r="CE5" s="26">
        <v>4</v>
      </c>
      <c r="CF5" s="26">
        <v>13</v>
      </c>
      <c r="CG5" s="26">
        <v>10</v>
      </c>
      <c r="CH5" s="26">
        <v>30</v>
      </c>
      <c r="CI5" s="26">
        <v>28</v>
      </c>
      <c r="CJ5" s="26">
        <v>33</v>
      </c>
      <c r="CK5" s="26">
        <v>41</v>
      </c>
      <c r="CL5" s="26">
        <v>22</v>
      </c>
      <c r="CM5" s="26">
        <v>34</v>
      </c>
      <c r="CN5" s="26">
        <v>26</v>
      </c>
      <c r="CO5" s="26">
        <v>16</v>
      </c>
      <c r="CP5" s="26">
        <v>32</v>
      </c>
      <c r="CQ5" s="26">
        <v>30</v>
      </c>
      <c r="CR5" s="26">
        <v>26</v>
      </c>
      <c r="CS5" s="26">
        <v>30</v>
      </c>
      <c r="CT5" s="26">
        <v>30</v>
      </c>
      <c r="CU5" s="26">
        <v>23</v>
      </c>
      <c r="CV5" s="26">
        <v>25</v>
      </c>
      <c r="CW5" s="26">
        <v>41</v>
      </c>
      <c r="CX5" s="26">
        <v>35</v>
      </c>
      <c r="CY5" s="26">
        <v>32</v>
      </c>
      <c r="CZ5" s="26">
        <v>37</v>
      </c>
      <c r="DA5" s="26">
        <v>8</v>
      </c>
      <c r="DB5" s="26">
        <v>16</v>
      </c>
      <c r="DC5" s="26">
        <v>17</v>
      </c>
      <c r="DD5" s="26">
        <v>35</v>
      </c>
      <c r="DE5" s="26">
        <v>24</v>
      </c>
      <c r="DF5" s="26">
        <v>16</v>
      </c>
      <c r="DG5" s="26">
        <v>17</v>
      </c>
      <c r="DH5" s="26">
        <v>39</v>
      </c>
      <c r="DI5" s="26">
        <v>47</v>
      </c>
      <c r="DJ5" s="26">
        <v>46</v>
      </c>
      <c r="DK5" s="26">
        <v>43</v>
      </c>
      <c r="DL5" s="26">
        <v>38</v>
      </c>
      <c r="DM5" s="26">
        <v>33</v>
      </c>
      <c r="DN5" s="26">
        <v>32</v>
      </c>
      <c r="DO5" s="26">
        <v>38</v>
      </c>
      <c r="DP5" s="26">
        <v>46</v>
      </c>
      <c r="DQ5" s="26">
        <v>93</v>
      </c>
      <c r="DR5" s="26">
        <v>25</v>
      </c>
      <c r="DS5" s="26">
        <v>30</v>
      </c>
      <c r="DT5" s="26">
        <v>23</v>
      </c>
      <c r="DU5" s="26">
        <v>27</v>
      </c>
      <c r="DV5" s="26">
        <v>23</v>
      </c>
      <c r="DW5" s="26">
        <v>18</v>
      </c>
      <c r="DX5" s="26">
        <v>23</v>
      </c>
      <c r="DY5" s="26">
        <v>12</v>
      </c>
      <c r="DZ5" s="26">
        <v>13</v>
      </c>
      <c r="EA5" s="26">
        <v>23</v>
      </c>
      <c r="EB5" s="26">
        <v>20</v>
      </c>
      <c r="EC5" s="26">
        <v>21</v>
      </c>
      <c r="ED5" s="26">
        <v>16</v>
      </c>
      <c r="EE5" s="26">
        <v>3</v>
      </c>
      <c r="EF5" s="26">
        <v>3</v>
      </c>
      <c r="EG5" s="26">
        <v>17</v>
      </c>
      <c r="EH5" s="26">
        <v>9</v>
      </c>
      <c r="EI5" s="26">
        <v>15</v>
      </c>
      <c r="EJ5" s="26">
        <v>6</v>
      </c>
      <c r="EK5" s="26">
        <v>8</v>
      </c>
      <c r="EL5" s="26">
        <v>8</v>
      </c>
      <c r="EM5" s="26">
        <v>18</v>
      </c>
      <c r="EN5" s="26">
        <v>11</v>
      </c>
      <c r="EO5" s="26">
        <v>22</v>
      </c>
      <c r="EP5" s="26">
        <v>8</v>
      </c>
      <c r="EQ5" s="26">
        <v>11</v>
      </c>
      <c r="ER5" s="26">
        <v>16</v>
      </c>
      <c r="ES5" s="26">
        <v>10</v>
      </c>
      <c r="ET5" s="26">
        <v>7</v>
      </c>
      <c r="EU5" s="26">
        <v>10</v>
      </c>
      <c r="EV5" s="26">
        <v>6</v>
      </c>
      <c r="EW5" s="26">
        <v>9</v>
      </c>
      <c r="EX5" s="26">
        <v>9</v>
      </c>
      <c r="EY5" s="26">
        <v>10</v>
      </c>
      <c r="EZ5" s="26">
        <v>22</v>
      </c>
      <c r="FA5" s="26">
        <v>15</v>
      </c>
      <c r="FB5" s="26">
        <v>22</v>
      </c>
      <c r="FC5" s="26">
        <v>10</v>
      </c>
      <c r="FD5" s="26">
        <v>15</v>
      </c>
      <c r="FE5" s="26">
        <v>10</v>
      </c>
      <c r="FF5" s="26">
        <v>13</v>
      </c>
      <c r="FG5" s="26">
        <v>20</v>
      </c>
      <c r="FH5" s="26">
        <v>9</v>
      </c>
      <c r="FI5" s="26">
        <v>12</v>
      </c>
      <c r="FJ5" s="26">
        <v>23</v>
      </c>
      <c r="FK5" s="26">
        <v>24</v>
      </c>
      <c r="FL5" s="26">
        <v>14</v>
      </c>
      <c r="FM5" s="26">
        <v>3</v>
      </c>
      <c r="FN5" s="27">
        <v>18</v>
      </c>
      <c r="FO5" s="27">
        <v>17</v>
      </c>
      <c r="FP5" s="27">
        <v>13</v>
      </c>
      <c r="FQ5" s="27">
        <v>23</v>
      </c>
      <c r="FR5" s="27">
        <v>21</v>
      </c>
      <c r="FS5" s="27">
        <v>31</v>
      </c>
      <c r="FT5" s="27">
        <v>26</v>
      </c>
      <c r="FU5" s="27">
        <v>21</v>
      </c>
      <c r="FV5" s="27">
        <v>26</v>
      </c>
      <c r="FW5" s="27">
        <v>22</v>
      </c>
      <c r="FX5" s="27">
        <v>30</v>
      </c>
      <c r="FY5" s="27">
        <v>21</v>
      </c>
      <c r="FZ5" s="30">
        <v>14</v>
      </c>
      <c r="GA5" s="30">
        <v>9</v>
      </c>
      <c r="GB5" s="30">
        <v>14</v>
      </c>
      <c r="GC5" s="30">
        <v>23</v>
      </c>
      <c r="GD5" s="30">
        <v>16</v>
      </c>
      <c r="GE5" s="30">
        <v>33</v>
      </c>
      <c r="GF5" s="30">
        <v>20</v>
      </c>
      <c r="GG5" s="30">
        <v>27</v>
      </c>
      <c r="GH5" s="30">
        <v>29</v>
      </c>
      <c r="GI5" s="30">
        <v>24</v>
      </c>
      <c r="GJ5" s="30">
        <v>36</v>
      </c>
      <c r="GK5" s="30">
        <v>43</v>
      </c>
      <c r="GL5" s="30">
        <v>10</v>
      </c>
      <c r="GM5" s="30">
        <v>15</v>
      </c>
      <c r="GN5" s="30">
        <v>13</v>
      </c>
      <c r="GO5" s="30">
        <v>22</v>
      </c>
      <c r="GP5" s="30">
        <v>12</v>
      </c>
      <c r="GQ5" s="30">
        <v>18</v>
      </c>
      <c r="GR5" s="30">
        <v>16</v>
      </c>
      <c r="GS5" s="30">
        <v>13</v>
      </c>
      <c r="GT5" s="30">
        <v>23</v>
      </c>
      <c r="GU5" s="30">
        <v>11</v>
      </c>
      <c r="GV5" s="30">
        <v>21</v>
      </c>
      <c r="GW5" s="31">
        <v>17</v>
      </c>
      <c r="GX5" s="32">
        <v>13</v>
      </c>
      <c r="GY5" s="32">
        <v>27</v>
      </c>
      <c r="GZ5" s="33">
        <v>19</v>
      </c>
      <c r="HA5" s="33">
        <v>12</v>
      </c>
      <c r="HB5" s="33">
        <v>20</v>
      </c>
      <c r="HC5" s="33">
        <v>50</v>
      </c>
      <c r="HD5" s="33">
        <v>23</v>
      </c>
      <c r="HE5" s="33">
        <v>11</v>
      </c>
      <c r="HF5" s="33">
        <v>13</v>
      </c>
      <c r="HG5" s="33">
        <v>14</v>
      </c>
      <c r="HH5" s="33">
        <v>21</v>
      </c>
      <c r="HI5" s="33">
        <v>11</v>
      </c>
      <c r="HJ5" s="32">
        <v>15</v>
      </c>
      <c r="HK5" s="32">
        <v>8</v>
      </c>
      <c r="HL5" s="33">
        <v>8</v>
      </c>
      <c r="HM5" s="33">
        <v>17</v>
      </c>
      <c r="HN5" s="33">
        <v>16</v>
      </c>
      <c r="HO5" s="33">
        <v>14</v>
      </c>
      <c r="HP5" s="33">
        <v>3</v>
      </c>
      <c r="HQ5" s="33">
        <v>12</v>
      </c>
      <c r="HR5" s="33">
        <v>5</v>
      </c>
      <c r="HS5" s="33">
        <v>21</v>
      </c>
      <c r="HT5" s="33">
        <v>10</v>
      </c>
      <c r="HU5" s="33">
        <v>13</v>
      </c>
      <c r="HV5" s="33">
        <v>26</v>
      </c>
      <c r="HW5" s="33">
        <v>7</v>
      </c>
      <c r="HX5" s="33">
        <v>12</v>
      </c>
      <c r="HY5" s="33">
        <v>9</v>
      </c>
      <c r="HZ5" s="33">
        <v>9</v>
      </c>
      <c r="IA5" s="33">
        <v>11</v>
      </c>
      <c r="IB5" s="33">
        <v>9</v>
      </c>
      <c r="IC5" s="33">
        <v>16</v>
      </c>
      <c r="ID5" s="33">
        <v>13</v>
      </c>
      <c r="IE5" s="33">
        <v>17</v>
      </c>
      <c r="IF5" s="33">
        <v>14</v>
      </c>
      <c r="IG5" s="33">
        <v>13</v>
      </c>
      <c r="IH5" s="33">
        <v>17</v>
      </c>
      <c r="II5" s="33">
        <v>17</v>
      </c>
      <c r="IJ5" s="33">
        <v>6</v>
      </c>
      <c r="IK5" s="33">
        <v>3</v>
      </c>
      <c r="IL5" s="33">
        <v>3</v>
      </c>
      <c r="IM5" s="33">
        <v>2</v>
      </c>
      <c r="IN5" s="33">
        <v>8</v>
      </c>
      <c r="IO5" s="33">
        <v>8</v>
      </c>
      <c r="IP5" s="33">
        <v>6</v>
      </c>
      <c r="IQ5" s="33">
        <v>6</v>
      </c>
      <c r="IR5" s="33">
        <v>4</v>
      </c>
      <c r="IS5" s="33">
        <v>15</v>
      </c>
      <c r="IT5" s="33">
        <v>7</v>
      </c>
      <c r="IU5" s="33">
        <v>14</v>
      </c>
      <c r="IV5" s="33">
        <v>8</v>
      </c>
      <c r="IW5" s="33">
        <v>19</v>
      </c>
      <c r="IX5" s="33">
        <v>14</v>
      </c>
      <c r="IY5" s="33">
        <v>14</v>
      </c>
      <c r="IZ5" s="33">
        <v>17</v>
      </c>
      <c r="JA5" s="33">
        <v>23</v>
      </c>
      <c r="JB5" s="33">
        <v>18</v>
      </c>
      <c r="JC5" s="33">
        <v>25</v>
      </c>
      <c r="JD5" s="33">
        <v>26</v>
      </c>
      <c r="JE5" s="33">
        <v>13</v>
      </c>
      <c r="JF5" s="33">
        <v>17</v>
      </c>
      <c r="JG5" s="33">
        <v>19</v>
      </c>
      <c r="JH5" s="33">
        <v>23</v>
      </c>
      <c r="JI5" s="33">
        <v>11</v>
      </c>
      <c r="JJ5" s="33"/>
      <c r="JK5" s="33"/>
      <c r="JL5" s="33"/>
      <c r="JM5" s="33"/>
      <c r="JN5" s="33"/>
      <c r="JO5" s="33"/>
      <c r="JP5" s="33"/>
      <c r="JQ5" s="33"/>
    </row>
    <row r="6" spans="1:277" s="29" customFormat="1" ht="28" customHeight="1" x14ac:dyDescent="0.15">
      <c r="A6" s="6" t="s">
        <v>12</v>
      </c>
      <c r="B6" s="25">
        <v>37</v>
      </c>
      <c r="C6" s="25">
        <v>22</v>
      </c>
      <c r="D6" s="25">
        <v>13</v>
      </c>
      <c r="E6" s="25">
        <v>30</v>
      </c>
      <c r="F6" s="25">
        <v>16</v>
      </c>
      <c r="G6" s="25">
        <v>27</v>
      </c>
      <c r="H6" s="25">
        <v>32</v>
      </c>
      <c r="I6" s="25">
        <v>42</v>
      </c>
      <c r="J6" s="25">
        <v>32</v>
      </c>
      <c r="K6" s="25">
        <v>44</v>
      </c>
      <c r="L6" s="25">
        <v>63</v>
      </c>
      <c r="M6" s="25">
        <v>28</v>
      </c>
      <c r="N6" s="25">
        <v>30</v>
      </c>
      <c r="O6" s="25">
        <v>34</v>
      </c>
      <c r="P6" s="25">
        <v>53</v>
      </c>
      <c r="Q6" s="25">
        <v>55</v>
      </c>
      <c r="R6" s="25">
        <v>63</v>
      </c>
      <c r="S6" s="25">
        <v>97</v>
      </c>
      <c r="T6" s="25">
        <v>98</v>
      </c>
      <c r="U6" s="25">
        <v>38</v>
      </c>
      <c r="V6" s="25">
        <v>14</v>
      </c>
      <c r="W6" s="25">
        <v>15</v>
      </c>
      <c r="X6" s="25">
        <v>28</v>
      </c>
      <c r="Y6" s="25">
        <v>19</v>
      </c>
      <c r="Z6" s="25">
        <v>33</v>
      </c>
      <c r="AA6" s="25">
        <v>35</v>
      </c>
      <c r="AB6" s="25">
        <v>40</v>
      </c>
      <c r="AC6" s="25">
        <v>40</v>
      </c>
      <c r="AD6" s="25">
        <v>25</v>
      </c>
      <c r="AE6" s="25">
        <v>57</v>
      </c>
      <c r="AF6" s="25">
        <v>36</v>
      </c>
      <c r="AG6" s="25">
        <v>42</v>
      </c>
      <c r="AH6" s="25">
        <v>44</v>
      </c>
      <c r="AI6" s="25">
        <v>21</v>
      </c>
      <c r="AJ6" s="25">
        <v>33</v>
      </c>
      <c r="AK6" s="25">
        <v>58</v>
      </c>
      <c r="AL6" s="25">
        <v>35</v>
      </c>
      <c r="AM6" s="25">
        <v>42</v>
      </c>
      <c r="AN6" s="25">
        <v>27</v>
      </c>
      <c r="AO6" s="25">
        <v>23</v>
      </c>
      <c r="AP6" s="25">
        <v>25</v>
      </c>
      <c r="AQ6" s="25">
        <v>35</v>
      </c>
      <c r="AR6" s="25">
        <v>26</v>
      </c>
      <c r="AS6" s="25">
        <v>37</v>
      </c>
      <c r="AT6" s="25">
        <v>30</v>
      </c>
      <c r="AU6" s="25">
        <v>37</v>
      </c>
      <c r="AV6" s="25">
        <v>47</v>
      </c>
      <c r="AW6" s="25">
        <v>34</v>
      </c>
      <c r="AX6" s="26">
        <v>35</v>
      </c>
      <c r="AY6" s="26">
        <v>21</v>
      </c>
      <c r="AZ6" s="26">
        <v>23</v>
      </c>
      <c r="BA6" s="26">
        <v>27</v>
      </c>
      <c r="BB6" s="26">
        <v>39</v>
      </c>
      <c r="BC6" s="26">
        <v>36</v>
      </c>
      <c r="BD6" s="26">
        <v>27</v>
      </c>
      <c r="BE6" s="26">
        <v>33</v>
      </c>
      <c r="BF6" s="26">
        <v>43</v>
      </c>
      <c r="BG6" s="26">
        <v>48</v>
      </c>
      <c r="BH6" s="26">
        <v>33</v>
      </c>
      <c r="BI6" s="26">
        <v>37</v>
      </c>
      <c r="BJ6" s="26">
        <v>39</v>
      </c>
      <c r="BK6" s="26">
        <v>40</v>
      </c>
      <c r="BL6" s="26">
        <v>37</v>
      </c>
      <c r="BM6" s="26">
        <v>30</v>
      </c>
      <c r="BN6" s="26">
        <v>40</v>
      </c>
      <c r="BO6" s="26">
        <v>59</v>
      </c>
      <c r="BP6" s="26">
        <v>53</v>
      </c>
      <c r="BQ6" s="26">
        <v>36</v>
      </c>
      <c r="BR6" s="26">
        <v>63</v>
      </c>
      <c r="BS6" s="26">
        <v>41</v>
      </c>
      <c r="BT6" s="26">
        <v>54</v>
      </c>
      <c r="BU6" s="26">
        <v>81</v>
      </c>
      <c r="BV6" s="26">
        <v>50</v>
      </c>
      <c r="BW6" s="26">
        <v>64</v>
      </c>
      <c r="BX6" s="26">
        <v>53</v>
      </c>
      <c r="BY6" s="26">
        <v>77</v>
      </c>
      <c r="BZ6" s="26">
        <v>103</v>
      </c>
      <c r="CA6" s="26">
        <v>94</v>
      </c>
      <c r="CB6" s="26">
        <v>74</v>
      </c>
      <c r="CC6" s="26">
        <v>75</v>
      </c>
      <c r="CD6" s="26">
        <v>80</v>
      </c>
      <c r="CE6" s="26">
        <v>72</v>
      </c>
      <c r="CF6" s="26">
        <v>99</v>
      </c>
      <c r="CG6" s="26">
        <v>87</v>
      </c>
      <c r="CH6" s="26">
        <v>137</v>
      </c>
      <c r="CI6" s="26">
        <v>138</v>
      </c>
      <c r="CJ6" s="26">
        <v>142</v>
      </c>
      <c r="CK6" s="26">
        <v>161</v>
      </c>
      <c r="CL6" s="26">
        <v>162</v>
      </c>
      <c r="CM6" s="26">
        <v>134</v>
      </c>
      <c r="CN6" s="26">
        <v>150</v>
      </c>
      <c r="CO6" s="26">
        <v>75</v>
      </c>
      <c r="CP6" s="26">
        <v>103</v>
      </c>
      <c r="CQ6" s="26">
        <v>118</v>
      </c>
      <c r="CR6" s="26">
        <v>126</v>
      </c>
      <c r="CS6" s="26">
        <v>163</v>
      </c>
      <c r="CT6" s="26">
        <v>121</v>
      </c>
      <c r="CU6" s="26">
        <v>102</v>
      </c>
      <c r="CV6" s="26">
        <v>102</v>
      </c>
      <c r="CW6" s="26">
        <v>110</v>
      </c>
      <c r="CX6" s="26">
        <v>100</v>
      </c>
      <c r="CY6" s="26">
        <v>129</v>
      </c>
      <c r="CZ6" s="26">
        <v>106</v>
      </c>
      <c r="DA6" s="26">
        <v>95</v>
      </c>
      <c r="DB6" s="26">
        <v>105</v>
      </c>
      <c r="DC6" s="26">
        <v>111</v>
      </c>
      <c r="DD6" s="26">
        <v>100</v>
      </c>
      <c r="DE6" s="26">
        <v>104</v>
      </c>
      <c r="DF6" s="26">
        <v>112</v>
      </c>
      <c r="DG6" s="26">
        <v>118</v>
      </c>
      <c r="DH6" s="26">
        <v>110</v>
      </c>
      <c r="DI6" s="26">
        <v>126</v>
      </c>
      <c r="DJ6" s="26">
        <v>91</v>
      </c>
      <c r="DK6" s="26">
        <v>66</v>
      </c>
      <c r="DL6" s="26">
        <v>92</v>
      </c>
      <c r="DM6" s="26">
        <v>90</v>
      </c>
      <c r="DN6" s="26">
        <v>108</v>
      </c>
      <c r="DO6" s="26">
        <v>111</v>
      </c>
      <c r="DP6" s="26">
        <v>127</v>
      </c>
      <c r="DQ6" s="26">
        <v>164</v>
      </c>
      <c r="DR6" s="26">
        <v>97</v>
      </c>
      <c r="DS6" s="26">
        <v>79</v>
      </c>
      <c r="DT6" s="26">
        <v>74</v>
      </c>
      <c r="DU6" s="26">
        <v>78</v>
      </c>
      <c r="DV6" s="26">
        <v>72</v>
      </c>
      <c r="DW6" s="26">
        <v>63</v>
      </c>
      <c r="DX6" s="26">
        <v>66</v>
      </c>
      <c r="DY6" s="26">
        <v>59</v>
      </c>
      <c r="DZ6" s="26">
        <v>60</v>
      </c>
      <c r="EA6" s="26">
        <v>62</v>
      </c>
      <c r="EB6" s="26">
        <v>80</v>
      </c>
      <c r="EC6" s="26">
        <v>66</v>
      </c>
      <c r="ED6" s="26">
        <v>51</v>
      </c>
      <c r="EE6" s="26">
        <v>56</v>
      </c>
      <c r="EF6" s="26">
        <v>65</v>
      </c>
      <c r="EG6" s="26">
        <v>61</v>
      </c>
      <c r="EH6" s="26">
        <v>51</v>
      </c>
      <c r="EI6" s="26">
        <v>45</v>
      </c>
      <c r="EJ6" s="26">
        <v>61</v>
      </c>
      <c r="EK6" s="26">
        <v>60</v>
      </c>
      <c r="EL6" s="26">
        <v>60</v>
      </c>
      <c r="EM6" s="26">
        <v>72</v>
      </c>
      <c r="EN6" s="26">
        <v>57</v>
      </c>
      <c r="EO6" s="26">
        <v>77</v>
      </c>
      <c r="EP6" s="26">
        <v>46</v>
      </c>
      <c r="EQ6" s="26">
        <v>54</v>
      </c>
      <c r="ER6" s="26">
        <v>64</v>
      </c>
      <c r="ES6" s="26">
        <v>71</v>
      </c>
      <c r="ET6" s="26">
        <v>48</v>
      </c>
      <c r="EU6" s="26">
        <v>49</v>
      </c>
      <c r="EV6" s="26">
        <v>66</v>
      </c>
      <c r="EW6" s="26">
        <v>58</v>
      </c>
      <c r="EX6" s="26">
        <v>73</v>
      </c>
      <c r="EY6" s="26">
        <v>70</v>
      </c>
      <c r="EZ6" s="26">
        <v>134</v>
      </c>
      <c r="FA6" s="26">
        <v>76</v>
      </c>
      <c r="FB6" s="26">
        <v>83</v>
      </c>
      <c r="FC6" s="26">
        <v>84</v>
      </c>
      <c r="FD6" s="26">
        <v>57</v>
      </c>
      <c r="FE6" s="26">
        <v>83</v>
      </c>
      <c r="FF6" s="26">
        <v>68</v>
      </c>
      <c r="FG6" s="26">
        <v>81</v>
      </c>
      <c r="FH6" s="26">
        <v>65</v>
      </c>
      <c r="FI6" s="26">
        <v>48</v>
      </c>
      <c r="FJ6" s="26">
        <v>83</v>
      </c>
      <c r="FK6" s="26">
        <v>76</v>
      </c>
      <c r="FL6" s="26">
        <v>90</v>
      </c>
      <c r="FM6" s="26">
        <v>69</v>
      </c>
      <c r="FN6" s="27">
        <v>77</v>
      </c>
      <c r="FO6" s="27">
        <v>70</v>
      </c>
      <c r="FP6" s="27">
        <v>54</v>
      </c>
      <c r="FQ6" s="27">
        <v>79</v>
      </c>
      <c r="FR6" s="27">
        <v>116</v>
      </c>
      <c r="FS6" s="27">
        <v>91</v>
      </c>
      <c r="FT6" s="27">
        <v>78</v>
      </c>
      <c r="FU6" s="27">
        <v>58</v>
      </c>
      <c r="FV6" s="27">
        <v>119</v>
      </c>
      <c r="FW6" s="27">
        <v>91</v>
      </c>
      <c r="FX6" s="27">
        <v>148</v>
      </c>
      <c r="FY6" s="27">
        <v>108</v>
      </c>
      <c r="FZ6" s="30">
        <v>100</v>
      </c>
      <c r="GA6" s="30">
        <v>93</v>
      </c>
      <c r="GB6" s="30">
        <v>78</v>
      </c>
      <c r="GC6" s="30">
        <v>100</v>
      </c>
      <c r="GD6" s="30">
        <v>94</v>
      </c>
      <c r="GE6" s="30">
        <v>116</v>
      </c>
      <c r="GF6" s="30">
        <v>97</v>
      </c>
      <c r="GG6" s="30">
        <v>96</v>
      </c>
      <c r="GH6" s="30">
        <v>139</v>
      </c>
      <c r="GI6" s="30">
        <v>93</v>
      </c>
      <c r="GJ6" s="30">
        <v>123</v>
      </c>
      <c r="GK6" s="30">
        <v>176</v>
      </c>
      <c r="GL6" s="30">
        <v>115</v>
      </c>
      <c r="GM6" s="30">
        <v>102</v>
      </c>
      <c r="GN6" s="30">
        <v>94</v>
      </c>
      <c r="GO6" s="30">
        <v>115</v>
      </c>
      <c r="GP6" s="30">
        <v>99</v>
      </c>
      <c r="GQ6" s="30">
        <v>101</v>
      </c>
      <c r="GR6" s="30">
        <v>70</v>
      </c>
      <c r="GS6" s="30">
        <v>93</v>
      </c>
      <c r="GT6" s="30">
        <v>136</v>
      </c>
      <c r="GU6" s="30">
        <v>128</v>
      </c>
      <c r="GV6" s="30">
        <v>346</v>
      </c>
      <c r="GW6" s="31">
        <v>343</v>
      </c>
      <c r="GX6" s="32">
        <v>372</v>
      </c>
      <c r="GY6" s="32">
        <v>102</v>
      </c>
      <c r="GZ6" s="33">
        <v>142</v>
      </c>
      <c r="HA6" s="33">
        <v>131</v>
      </c>
      <c r="HB6" s="33">
        <v>128</v>
      </c>
      <c r="HC6" s="33">
        <v>169</v>
      </c>
      <c r="HD6" s="33">
        <v>141</v>
      </c>
      <c r="HE6" s="33">
        <v>110</v>
      </c>
      <c r="HF6" s="33">
        <v>128</v>
      </c>
      <c r="HG6" s="33">
        <v>117</v>
      </c>
      <c r="HH6" s="33">
        <v>108</v>
      </c>
      <c r="HI6" s="33">
        <v>277</v>
      </c>
      <c r="HJ6" s="32">
        <v>317</v>
      </c>
      <c r="HK6" s="32">
        <v>179</v>
      </c>
      <c r="HL6" s="33">
        <v>258</v>
      </c>
      <c r="HM6" s="33">
        <v>267</v>
      </c>
      <c r="HN6" s="33">
        <v>217</v>
      </c>
      <c r="HO6" s="33">
        <v>191</v>
      </c>
      <c r="HP6" s="33">
        <v>252</v>
      </c>
      <c r="HQ6" s="33">
        <v>337</v>
      </c>
      <c r="HR6" s="33">
        <v>282</v>
      </c>
      <c r="HS6" s="33">
        <v>402</v>
      </c>
      <c r="HT6" s="33">
        <v>373</v>
      </c>
      <c r="HU6" s="33">
        <v>270</v>
      </c>
      <c r="HV6" s="33">
        <v>259</v>
      </c>
      <c r="HW6" s="33">
        <v>305</v>
      </c>
      <c r="HX6" s="33">
        <v>423</v>
      </c>
      <c r="HY6" s="33">
        <v>329</v>
      </c>
      <c r="HZ6" s="33">
        <v>355</v>
      </c>
      <c r="IA6" s="33">
        <v>362</v>
      </c>
      <c r="IB6" s="33">
        <v>378</v>
      </c>
      <c r="IC6" s="33">
        <v>506</v>
      </c>
      <c r="ID6" s="33">
        <v>524</v>
      </c>
      <c r="IE6" s="33">
        <v>458</v>
      </c>
      <c r="IF6" s="33">
        <v>448</v>
      </c>
      <c r="IG6" s="33">
        <v>424</v>
      </c>
      <c r="IH6" s="33">
        <v>466</v>
      </c>
      <c r="II6" s="33">
        <v>398</v>
      </c>
      <c r="IJ6" s="33">
        <v>284</v>
      </c>
      <c r="IK6" s="33">
        <v>431</v>
      </c>
      <c r="IL6" s="33">
        <v>314</v>
      </c>
      <c r="IM6" s="33">
        <v>213</v>
      </c>
      <c r="IN6" s="33">
        <v>298</v>
      </c>
      <c r="IO6" s="33">
        <v>289</v>
      </c>
      <c r="IP6" s="33">
        <v>429</v>
      </c>
      <c r="IQ6" s="33">
        <v>466</v>
      </c>
      <c r="IR6" s="33">
        <v>337</v>
      </c>
      <c r="IS6" s="33">
        <v>323</v>
      </c>
      <c r="IT6" s="33">
        <v>344</v>
      </c>
      <c r="IU6" s="33">
        <v>338</v>
      </c>
      <c r="IV6" s="33">
        <v>333</v>
      </c>
      <c r="IW6" s="33">
        <v>379</v>
      </c>
      <c r="IX6" s="33">
        <v>363</v>
      </c>
      <c r="IY6" s="33">
        <v>454</v>
      </c>
      <c r="IZ6" s="33">
        <v>537</v>
      </c>
      <c r="JA6" s="33">
        <v>497</v>
      </c>
      <c r="JB6" s="33">
        <v>575</v>
      </c>
      <c r="JC6" s="33">
        <v>646</v>
      </c>
      <c r="JD6" s="33">
        <v>617</v>
      </c>
      <c r="JE6" s="33">
        <v>419</v>
      </c>
      <c r="JF6" s="33">
        <v>277</v>
      </c>
      <c r="JG6" s="33">
        <v>297</v>
      </c>
      <c r="JH6" s="33">
        <v>360</v>
      </c>
      <c r="JI6" s="33">
        <v>351</v>
      </c>
      <c r="JJ6" s="33"/>
      <c r="JK6" s="33"/>
      <c r="JL6" s="33"/>
      <c r="JM6" s="33"/>
      <c r="JN6" s="33"/>
      <c r="JO6" s="33"/>
      <c r="JP6" s="33"/>
      <c r="JQ6" s="33"/>
    </row>
    <row r="7" spans="1:277" s="29" customFormat="1" ht="28" customHeight="1" x14ac:dyDescent="0.15">
      <c r="A7" s="6" t="s">
        <v>13</v>
      </c>
      <c r="B7" s="25">
        <v>5</v>
      </c>
      <c r="C7" s="25">
        <v>3</v>
      </c>
      <c r="D7" s="25">
        <v>2</v>
      </c>
      <c r="E7" s="25">
        <v>9</v>
      </c>
      <c r="F7" s="25">
        <v>10</v>
      </c>
      <c r="G7" s="25">
        <v>5</v>
      </c>
      <c r="H7" s="25">
        <v>3</v>
      </c>
      <c r="I7" s="25">
        <v>7</v>
      </c>
      <c r="J7" s="25">
        <v>5</v>
      </c>
      <c r="K7" s="25">
        <v>6</v>
      </c>
      <c r="L7" s="25">
        <v>10</v>
      </c>
      <c r="M7" s="25">
        <v>13</v>
      </c>
      <c r="N7" s="25">
        <v>10</v>
      </c>
      <c r="O7" s="25">
        <v>3</v>
      </c>
      <c r="P7" s="25">
        <v>10</v>
      </c>
      <c r="Q7" s="25">
        <v>14</v>
      </c>
      <c r="R7" s="25">
        <v>3</v>
      </c>
      <c r="S7" s="25">
        <v>15</v>
      </c>
      <c r="T7" s="25">
        <v>27</v>
      </c>
      <c r="U7" s="25">
        <v>11</v>
      </c>
      <c r="V7" s="25">
        <v>1</v>
      </c>
      <c r="W7" s="25">
        <v>5</v>
      </c>
      <c r="X7" s="25">
        <v>4</v>
      </c>
      <c r="Y7" s="25">
        <v>2</v>
      </c>
      <c r="Z7" s="25">
        <v>4</v>
      </c>
      <c r="AA7" s="25">
        <v>12</v>
      </c>
      <c r="AB7" s="25">
        <v>5</v>
      </c>
      <c r="AC7" s="25">
        <v>6</v>
      </c>
      <c r="AD7" s="25">
        <v>7</v>
      </c>
      <c r="AE7" s="25">
        <v>8</v>
      </c>
      <c r="AF7" s="25">
        <v>6</v>
      </c>
      <c r="AG7" s="25">
        <v>8</v>
      </c>
      <c r="AH7" s="25">
        <v>5</v>
      </c>
      <c r="AI7" s="25">
        <v>3</v>
      </c>
      <c r="AJ7" s="25">
        <v>11</v>
      </c>
      <c r="AK7" s="25">
        <v>8</v>
      </c>
      <c r="AL7" s="25">
        <v>8</v>
      </c>
      <c r="AM7" s="25">
        <v>7</v>
      </c>
      <c r="AN7" s="25">
        <v>4</v>
      </c>
      <c r="AO7" s="25">
        <v>3</v>
      </c>
      <c r="AP7" s="25">
        <v>3</v>
      </c>
      <c r="AQ7" s="25">
        <v>5</v>
      </c>
      <c r="AR7" s="25">
        <v>3</v>
      </c>
      <c r="AS7" s="25">
        <v>1</v>
      </c>
      <c r="AT7" s="25">
        <v>9</v>
      </c>
      <c r="AU7" s="25">
        <v>3</v>
      </c>
      <c r="AV7" s="25">
        <v>6</v>
      </c>
      <c r="AW7" s="25">
        <v>5</v>
      </c>
      <c r="AX7" s="25">
        <v>5</v>
      </c>
      <c r="AY7" s="25">
        <v>3</v>
      </c>
      <c r="AZ7" s="25">
        <v>2</v>
      </c>
      <c r="BA7" s="25">
        <v>9</v>
      </c>
      <c r="BB7" s="25">
        <v>10</v>
      </c>
      <c r="BC7" s="25">
        <v>5</v>
      </c>
      <c r="BD7" s="25">
        <v>3</v>
      </c>
      <c r="BE7" s="25">
        <v>7</v>
      </c>
      <c r="BF7" s="25">
        <v>5</v>
      </c>
      <c r="BG7" s="25">
        <v>6</v>
      </c>
      <c r="BH7" s="25">
        <v>10</v>
      </c>
      <c r="BI7" s="25">
        <v>8</v>
      </c>
      <c r="BJ7" s="25">
        <v>0</v>
      </c>
      <c r="BK7" s="25">
        <v>10</v>
      </c>
      <c r="BL7" s="25">
        <v>0</v>
      </c>
      <c r="BM7" s="25">
        <v>4</v>
      </c>
      <c r="BN7" s="25">
        <v>5</v>
      </c>
      <c r="BO7" s="25">
        <v>11</v>
      </c>
      <c r="BP7" s="25">
        <v>14</v>
      </c>
      <c r="BQ7" s="25">
        <v>5</v>
      </c>
      <c r="BR7" s="25">
        <v>10</v>
      </c>
      <c r="BS7" s="25">
        <v>8</v>
      </c>
      <c r="BT7" s="25">
        <v>7</v>
      </c>
      <c r="BU7" s="25">
        <v>8</v>
      </c>
      <c r="BV7" s="25">
        <v>10</v>
      </c>
      <c r="BW7" s="25">
        <v>7</v>
      </c>
      <c r="BX7" s="25">
        <v>10</v>
      </c>
      <c r="BY7" s="25">
        <v>8</v>
      </c>
      <c r="BZ7" s="25">
        <v>25</v>
      </c>
      <c r="CA7" s="25">
        <v>26</v>
      </c>
      <c r="CB7" s="25">
        <v>10</v>
      </c>
      <c r="CC7" s="25">
        <v>15</v>
      </c>
      <c r="CD7" s="25">
        <v>12</v>
      </c>
      <c r="CE7" s="25">
        <v>17</v>
      </c>
      <c r="CF7" s="25">
        <v>23</v>
      </c>
      <c r="CG7" s="25">
        <v>15</v>
      </c>
      <c r="CH7" s="25">
        <v>25</v>
      </c>
      <c r="CI7" s="25">
        <v>29</v>
      </c>
      <c r="CJ7" s="25">
        <v>33</v>
      </c>
      <c r="CK7" s="25">
        <v>25</v>
      </c>
      <c r="CL7" s="25">
        <v>36</v>
      </c>
      <c r="CM7" s="25">
        <v>44</v>
      </c>
      <c r="CN7" s="25">
        <v>28</v>
      </c>
      <c r="CO7" s="25">
        <v>26</v>
      </c>
      <c r="CP7" s="25">
        <v>19</v>
      </c>
      <c r="CQ7" s="25">
        <v>25</v>
      </c>
      <c r="CR7" s="25">
        <v>29</v>
      </c>
      <c r="CS7" s="25">
        <v>29</v>
      </c>
      <c r="CT7" s="25">
        <v>30</v>
      </c>
      <c r="CU7" s="25">
        <v>21</v>
      </c>
      <c r="CV7" s="25">
        <v>19</v>
      </c>
      <c r="CW7" s="25">
        <v>24</v>
      </c>
      <c r="CX7" s="25">
        <v>22</v>
      </c>
      <c r="CY7" s="25">
        <v>21</v>
      </c>
      <c r="CZ7" s="25">
        <v>24</v>
      </c>
      <c r="DA7" s="25">
        <v>25</v>
      </c>
      <c r="DB7" s="25">
        <v>19</v>
      </c>
      <c r="DC7" s="25">
        <v>18</v>
      </c>
      <c r="DD7" s="25">
        <v>22</v>
      </c>
      <c r="DE7" s="25">
        <v>13</v>
      </c>
      <c r="DF7" s="25">
        <v>25</v>
      </c>
      <c r="DG7" s="25">
        <v>19</v>
      </c>
      <c r="DH7" s="25">
        <v>21</v>
      </c>
      <c r="DI7" s="25">
        <v>26</v>
      </c>
      <c r="DJ7" s="25">
        <v>11</v>
      </c>
      <c r="DK7" s="25">
        <v>7</v>
      </c>
      <c r="DL7" s="25">
        <v>14</v>
      </c>
      <c r="DM7" s="25">
        <v>14</v>
      </c>
      <c r="DN7" s="25">
        <v>19</v>
      </c>
      <c r="DO7" s="25">
        <v>22</v>
      </c>
      <c r="DP7" s="25">
        <v>27</v>
      </c>
      <c r="DQ7" s="25">
        <v>41</v>
      </c>
      <c r="DR7" s="25">
        <v>13</v>
      </c>
      <c r="DS7" s="25">
        <v>11</v>
      </c>
      <c r="DT7" s="25">
        <v>18</v>
      </c>
      <c r="DU7" s="25">
        <v>21</v>
      </c>
      <c r="DV7" s="25">
        <v>7</v>
      </c>
      <c r="DW7" s="25">
        <v>14</v>
      </c>
      <c r="DX7" s="25">
        <v>14</v>
      </c>
      <c r="DY7" s="25">
        <v>7</v>
      </c>
      <c r="DZ7" s="25">
        <v>13</v>
      </c>
      <c r="EA7" s="25">
        <v>12</v>
      </c>
      <c r="EB7" s="25">
        <v>21</v>
      </c>
      <c r="EC7" s="25">
        <v>11</v>
      </c>
      <c r="ED7" s="25">
        <v>8</v>
      </c>
      <c r="EE7" s="25">
        <v>9</v>
      </c>
      <c r="EF7" s="25">
        <v>15</v>
      </c>
      <c r="EG7" s="25">
        <v>8</v>
      </c>
      <c r="EH7" s="25">
        <v>11</v>
      </c>
      <c r="EI7" s="25">
        <v>19</v>
      </c>
      <c r="EJ7" s="25">
        <v>8</v>
      </c>
      <c r="EK7" s="25">
        <v>13</v>
      </c>
      <c r="EL7" s="25">
        <v>13</v>
      </c>
      <c r="EM7" s="25">
        <v>12</v>
      </c>
      <c r="EN7" s="25">
        <v>11</v>
      </c>
      <c r="EO7" s="25">
        <v>7</v>
      </c>
      <c r="EP7" s="25">
        <v>14</v>
      </c>
      <c r="EQ7" s="25">
        <v>6</v>
      </c>
      <c r="ER7" s="25">
        <v>9</v>
      </c>
      <c r="ES7" s="25">
        <v>6</v>
      </c>
      <c r="ET7" s="25">
        <v>8</v>
      </c>
      <c r="EU7" s="25">
        <v>14</v>
      </c>
      <c r="EV7" s="25">
        <v>11</v>
      </c>
      <c r="EW7" s="25">
        <v>14</v>
      </c>
      <c r="EX7" s="25">
        <v>12</v>
      </c>
      <c r="EY7" s="25">
        <v>20</v>
      </c>
      <c r="EZ7" s="25">
        <v>20</v>
      </c>
      <c r="FA7" s="25">
        <v>3</v>
      </c>
      <c r="FB7" s="25">
        <v>14</v>
      </c>
      <c r="FC7" s="25">
        <v>15</v>
      </c>
      <c r="FD7" s="25">
        <v>12</v>
      </c>
      <c r="FE7" s="25">
        <v>10</v>
      </c>
      <c r="FF7" s="25">
        <v>12</v>
      </c>
      <c r="FG7" s="25">
        <v>21</v>
      </c>
      <c r="FH7" s="25">
        <v>15</v>
      </c>
      <c r="FI7" s="25">
        <v>10</v>
      </c>
      <c r="FJ7" s="25">
        <v>12</v>
      </c>
      <c r="FK7" s="25">
        <v>13</v>
      </c>
      <c r="FL7" s="25">
        <v>17</v>
      </c>
      <c r="FM7" s="25">
        <v>14</v>
      </c>
      <c r="FN7" s="27">
        <v>20</v>
      </c>
      <c r="FO7" s="27">
        <v>23</v>
      </c>
      <c r="FP7" s="27">
        <v>18</v>
      </c>
      <c r="FQ7" s="27">
        <v>14</v>
      </c>
      <c r="FR7" s="27">
        <v>20</v>
      </c>
      <c r="FS7" s="27">
        <v>18</v>
      </c>
      <c r="FT7" s="27">
        <v>13</v>
      </c>
      <c r="FU7" s="27">
        <v>8</v>
      </c>
      <c r="FV7" s="27">
        <v>21</v>
      </c>
      <c r="FW7" s="27">
        <v>9</v>
      </c>
      <c r="FX7" s="27">
        <v>23</v>
      </c>
      <c r="FY7" s="27">
        <v>12</v>
      </c>
      <c r="FZ7" s="30">
        <v>8</v>
      </c>
      <c r="GA7" s="30">
        <v>15</v>
      </c>
      <c r="GB7" s="30">
        <v>9</v>
      </c>
      <c r="GC7" s="30">
        <v>19</v>
      </c>
      <c r="GD7" s="30">
        <v>12</v>
      </c>
      <c r="GE7" s="30">
        <v>32</v>
      </c>
      <c r="GF7" s="30">
        <v>12</v>
      </c>
      <c r="GG7" s="30">
        <v>22</v>
      </c>
      <c r="GH7" s="30">
        <v>41</v>
      </c>
      <c r="GI7" s="30">
        <v>16</v>
      </c>
      <c r="GJ7" s="30">
        <v>23</v>
      </c>
      <c r="GK7" s="30">
        <v>38</v>
      </c>
      <c r="GL7" s="30">
        <v>21</v>
      </c>
      <c r="GM7" s="30">
        <v>16</v>
      </c>
      <c r="GN7" s="30">
        <v>11</v>
      </c>
      <c r="GO7" s="30">
        <v>16</v>
      </c>
      <c r="GP7" s="30">
        <v>9</v>
      </c>
      <c r="GQ7" s="30">
        <v>12</v>
      </c>
      <c r="GR7" s="30">
        <v>16</v>
      </c>
      <c r="GS7" s="30">
        <v>13</v>
      </c>
      <c r="GT7" s="30">
        <v>22</v>
      </c>
      <c r="GU7" s="30">
        <v>13</v>
      </c>
      <c r="GV7" s="30">
        <v>17</v>
      </c>
      <c r="GW7" s="31">
        <v>20</v>
      </c>
      <c r="GX7" s="32">
        <v>33</v>
      </c>
      <c r="GY7" s="32">
        <v>18</v>
      </c>
      <c r="GZ7" s="33">
        <v>15</v>
      </c>
      <c r="HA7" s="33">
        <v>12</v>
      </c>
      <c r="HB7" s="33">
        <v>18</v>
      </c>
      <c r="HC7" s="33">
        <v>22</v>
      </c>
      <c r="HD7" s="33">
        <v>25</v>
      </c>
      <c r="HE7" s="33">
        <v>15</v>
      </c>
      <c r="HF7" s="33">
        <v>24</v>
      </c>
      <c r="HG7" s="33">
        <v>11</v>
      </c>
      <c r="HH7" s="33">
        <v>15</v>
      </c>
      <c r="HI7" s="33">
        <v>10</v>
      </c>
      <c r="HJ7" s="32">
        <v>11</v>
      </c>
      <c r="HK7" s="32">
        <v>7</v>
      </c>
      <c r="HL7" s="33">
        <v>5</v>
      </c>
      <c r="HM7" s="33">
        <v>9</v>
      </c>
      <c r="HN7" s="33">
        <v>8</v>
      </c>
      <c r="HO7" s="33">
        <v>3</v>
      </c>
      <c r="HP7" s="33">
        <v>10</v>
      </c>
      <c r="HQ7" s="33">
        <v>9</v>
      </c>
      <c r="HR7" s="33">
        <v>12</v>
      </c>
      <c r="HS7" s="33">
        <v>8</v>
      </c>
      <c r="HT7" s="33">
        <v>10</v>
      </c>
      <c r="HU7" s="33">
        <v>8</v>
      </c>
      <c r="HV7" s="33">
        <v>14</v>
      </c>
      <c r="HW7" s="33">
        <v>10</v>
      </c>
      <c r="HX7" s="33">
        <v>12</v>
      </c>
      <c r="HY7" s="33">
        <v>10</v>
      </c>
      <c r="HZ7" s="33">
        <v>12</v>
      </c>
      <c r="IA7" s="33">
        <v>18</v>
      </c>
      <c r="IB7" s="33">
        <v>11</v>
      </c>
      <c r="IC7" s="33">
        <v>7</v>
      </c>
      <c r="ID7" s="33">
        <v>14</v>
      </c>
      <c r="IE7" s="33">
        <v>9</v>
      </c>
      <c r="IF7" s="33">
        <v>12</v>
      </c>
      <c r="IG7" s="33">
        <v>12</v>
      </c>
      <c r="IH7" s="33">
        <v>12</v>
      </c>
      <c r="II7" s="33">
        <v>14</v>
      </c>
      <c r="IJ7" s="33">
        <v>15</v>
      </c>
      <c r="IK7" s="33">
        <v>10</v>
      </c>
      <c r="IL7" s="33">
        <v>11</v>
      </c>
      <c r="IM7" s="33">
        <v>5</v>
      </c>
      <c r="IN7" s="33">
        <v>8</v>
      </c>
      <c r="IO7" s="33">
        <v>12</v>
      </c>
      <c r="IP7" s="33">
        <v>21</v>
      </c>
      <c r="IQ7" s="33">
        <v>11</v>
      </c>
      <c r="IR7" s="33">
        <v>19</v>
      </c>
      <c r="IS7" s="33">
        <v>9</v>
      </c>
      <c r="IT7" s="33">
        <v>22</v>
      </c>
      <c r="IU7" s="33">
        <v>13</v>
      </c>
      <c r="IV7" s="33">
        <v>9</v>
      </c>
      <c r="IW7" s="33">
        <v>16</v>
      </c>
      <c r="IX7" s="33">
        <v>16</v>
      </c>
      <c r="IY7" s="33">
        <v>33</v>
      </c>
      <c r="IZ7" s="33">
        <v>14</v>
      </c>
      <c r="JA7" s="33">
        <v>15</v>
      </c>
      <c r="JB7" s="33">
        <v>16</v>
      </c>
      <c r="JC7" s="33">
        <v>19</v>
      </c>
      <c r="JD7" s="33">
        <v>18</v>
      </c>
      <c r="JE7" s="33">
        <v>16</v>
      </c>
      <c r="JF7" s="33">
        <v>12</v>
      </c>
      <c r="JG7" s="33">
        <v>8</v>
      </c>
      <c r="JH7" s="33">
        <v>21</v>
      </c>
      <c r="JI7" s="33">
        <v>11</v>
      </c>
      <c r="JJ7" s="33"/>
      <c r="JK7" s="33"/>
      <c r="JL7" s="33"/>
      <c r="JM7" s="33"/>
      <c r="JN7" s="33"/>
      <c r="JO7" s="33"/>
      <c r="JP7" s="33"/>
      <c r="JQ7" s="33"/>
    </row>
    <row r="8" spans="1:277" s="29" customFormat="1" ht="28" customHeight="1" x14ac:dyDescent="0.15">
      <c r="A8" s="6" t="s">
        <v>14</v>
      </c>
      <c r="B8" s="25">
        <v>14</v>
      </c>
      <c r="C8" s="25">
        <v>12</v>
      </c>
      <c r="D8" s="25">
        <v>16</v>
      </c>
      <c r="E8" s="25">
        <v>20</v>
      </c>
      <c r="F8" s="25">
        <v>17</v>
      </c>
      <c r="G8" s="25">
        <v>12</v>
      </c>
      <c r="H8" s="25">
        <v>16</v>
      </c>
      <c r="I8" s="25">
        <v>26</v>
      </c>
      <c r="J8" s="25">
        <v>14</v>
      </c>
      <c r="K8" s="25">
        <v>23</v>
      </c>
      <c r="L8" s="25">
        <v>14</v>
      </c>
      <c r="M8" s="25">
        <v>14</v>
      </c>
      <c r="N8" s="25">
        <v>14</v>
      </c>
      <c r="O8" s="25">
        <v>17</v>
      </c>
      <c r="P8" s="25">
        <v>29</v>
      </c>
      <c r="Q8" s="25">
        <v>34</v>
      </c>
      <c r="R8" s="25">
        <v>34</v>
      </c>
      <c r="S8" s="25">
        <v>53</v>
      </c>
      <c r="T8" s="25">
        <v>73</v>
      </c>
      <c r="U8" s="25">
        <v>25</v>
      </c>
      <c r="V8" s="25">
        <v>18</v>
      </c>
      <c r="W8" s="25">
        <v>22</v>
      </c>
      <c r="X8" s="25">
        <v>12</v>
      </c>
      <c r="Y8" s="25">
        <v>16</v>
      </c>
      <c r="Z8" s="25">
        <v>18</v>
      </c>
      <c r="AA8" s="25">
        <v>23</v>
      </c>
      <c r="AB8" s="25">
        <v>27</v>
      </c>
      <c r="AC8" s="25">
        <v>18</v>
      </c>
      <c r="AD8" s="25">
        <v>22</v>
      </c>
      <c r="AE8" s="25">
        <v>28</v>
      </c>
      <c r="AF8" s="25">
        <v>30</v>
      </c>
      <c r="AG8" s="25">
        <v>36</v>
      </c>
      <c r="AH8" s="25">
        <v>31</v>
      </c>
      <c r="AI8" s="25">
        <v>25</v>
      </c>
      <c r="AJ8" s="25">
        <v>21</v>
      </c>
      <c r="AK8" s="25">
        <v>21</v>
      </c>
      <c r="AL8" s="25">
        <v>18</v>
      </c>
      <c r="AM8" s="25">
        <v>21</v>
      </c>
      <c r="AN8" s="25">
        <v>19</v>
      </c>
      <c r="AO8" s="25">
        <v>7</v>
      </c>
      <c r="AP8" s="25">
        <v>18</v>
      </c>
      <c r="AQ8" s="25">
        <v>13</v>
      </c>
      <c r="AR8" s="25">
        <v>10</v>
      </c>
      <c r="AS8" s="25">
        <v>9</v>
      </c>
      <c r="AT8" s="25">
        <v>17</v>
      </c>
      <c r="AU8" s="25">
        <v>17</v>
      </c>
      <c r="AV8" s="25">
        <v>23</v>
      </c>
      <c r="AW8" s="25">
        <v>15</v>
      </c>
      <c r="AX8" s="26">
        <v>18</v>
      </c>
      <c r="AY8" s="26">
        <v>15</v>
      </c>
      <c r="AZ8" s="26">
        <v>21</v>
      </c>
      <c r="BA8" s="26">
        <v>15</v>
      </c>
      <c r="BB8" s="26">
        <v>25</v>
      </c>
      <c r="BC8" s="26">
        <v>29</v>
      </c>
      <c r="BD8" s="26">
        <v>15</v>
      </c>
      <c r="BE8" s="26">
        <v>30</v>
      </c>
      <c r="BF8" s="26">
        <v>17</v>
      </c>
      <c r="BG8" s="26">
        <v>26</v>
      </c>
      <c r="BH8" s="26">
        <v>25</v>
      </c>
      <c r="BI8" s="26">
        <v>28</v>
      </c>
      <c r="BJ8" s="26">
        <v>28</v>
      </c>
      <c r="BK8" s="26">
        <v>29</v>
      </c>
      <c r="BL8" s="26">
        <v>15</v>
      </c>
      <c r="BM8" s="26">
        <v>16</v>
      </c>
      <c r="BN8" s="26">
        <v>14</v>
      </c>
      <c r="BO8" s="26">
        <v>36</v>
      </c>
      <c r="BP8" s="26">
        <v>38</v>
      </c>
      <c r="BQ8" s="26">
        <v>26</v>
      </c>
      <c r="BR8" s="26">
        <v>39</v>
      </c>
      <c r="BS8" s="26">
        <v>14</v>
      </c>
      <c r="BT8" s="26">
        <v>16</v>
      </c>
      <c r="BU8" s="26">
        <v>31</v>
      </c>
      <c r="BV8" s="26">
        <v>32</v>
      </c>
      <c r="BW8" s="26">
        <v>30</v>
      </c>
      <c r="BX8" s="26">
        <v>32</v>
      </c>
      <c r="BY8" s="26">
        <v>46</v>
      </c>
      <c r="BZ8" s="26">
        <v>49</v>
      </c>
      <c r="CA8" s="26">
        <v>63</v>
      </c>
      <c r="CB8" s="26">
        <v>62</v>
      </c>
      <c r="CC8" s="26">
        <v>67</v>
      </c>
      <c r="CD8" s="26">
        <v>71</v>
      </c>
      <c r="CE8" s="26">
        <v>65</v>
      </c>
      <c r="CF8" s="26">
        <v>55</v>
      </c>
      <c r="CG8" s="26">
        <v>48</v>
      </c>
      <c r="CH8" s="26">
        <v>95</v>
      </c>
      <c r="CI8" s="26">
        <v>96</v>
      </c>
      <c r="CJ8" s="26">
        <v>85</v>
      </c>
      <c r="CK8" s="26">
        <v>108</v>
      </c>
      <c r="CL8" s="26">
        <v>72</v>
      </c>
      <c r="CM8" s="26">
        <v>84</v>
      </c>
      <c r="CN8" s="26">
        <v>91</v>
      </c>
      <c r="CO8" s="26">
        <v>74</v>
      </c>
      <c r="CP8" s="26">
        <v>82</v>
      </c>
      <c r="CQ8" s="26">
        <v>78</v>
      </c>
      <c r="CR8" s="26">
        <v>90</v>
      </c>
      <c r="CS8" s="26">
        <v>98</v>
      </c>
      <c r="CT8" s="26">
        <v>79</v>
      </c>
      <c r="CU8" s="26">
        <v>71</v>
      </c>
      <c r="CV8" s="26">
        <v>58</v>
      </c>
      <c r="CW8" s="26">
        <v>68</v>
      </c>
      <c r="CX8" s="26">
        <v>57</v>
      </c>
      <c r="CY8" s="26">
        <v>75</v>
      </c>
      <c r="CZ8" s="26">
        <v>80</v>
      </c>
      <c r="DA8" s="26">
        <v>41</v>
      </c>
      <c r="DB8" s="26">
        <v>53</v>
      </c>
      <c r="DC8" s="26">
        <v>57</v>
      </c>
      <c r="DD8" s="26">
        <v>67</v>
      </c>
      <c r="DE8" s="26">
        <v>60</v>
      </c>
      <c r="DF8" s="26">
        <v>49</v>
      </c>
      <c r="DG8" s="26">
        <v>64</v>
      </c>
      <c r="DH8" s="26">
        <v>47</v>
      </c>
      <c r="DI8" s="26">
        <v>55</v>
      </c>
      <c r="DJ8" s="26">
        <v>32</v>
      </c>
      <c r="DK8" s="26">
        <v>39</v>
      </c>
      <c r="DL8" s="26">
        <v>54</v>
      </c>
      <c r="DM8" s="26">
        <v>51</v>
      </c>
      <c r="DN8" s="26">
        <v>58</v>
      </c>
      <c r="DO8" s="26">
        <v>59</v>
      </c>
      <c r="DP8" s="26">
        <v>79</v>
      </c>
      <c r="DQ8" s="26">
        <v>88</v>
      </c>
      <c r="DR8" s="26">
        <v>52</v>
      </c>
      <c r="DS8" s="26">
        <v>49</v>
      </c>
      <c r="DT8" s="26">
        <v>53</v>
      </c>
      <c r="DU8" s="26">
        <v>50</v>
      </c>
      <c r="DV8" s="26">
        <v>38</v>
      </c>
      <c r="DW8" s="26">
        <v>37</v>
      </c>
      <c r="DX8" s="26">
        <v>39</v>
      </c>
      <c r="DY8" s="26">
        <v>29</v>
      </c>
      <c r="DZ8" s="26">
        <v>52</v>
      </c>
      <c r="EA8" s="26">
        <v>79</v>
      </c>
      <c r="EB8" s="26">
        <v>43</v>
      </c>
      <c r="EC8" s="26">
        <v>30</v>
      </c>
      <c r="ED8" s="26">
        <v>31</v>
      </c>
      <c r="EE8" s="26">
        <v>27</v>
      </c>
      <c r="EF8" s="26">
        <v>26</v>
      </c>
      <c r="EG8" s="26">
        <v>33</v>
      </c>
      <c r="EH8" s="26">
        <v>21</v>
      </c>
      <c r="EI8" s="26">
        <v>29</v>
      </c>
      <c r="EJ8" s="26">
        <v>27</v>
      </c>
      <c r="EK8" s="26">
        <v>26</v>
      </c>
      <c r="EL8" s="26">
        <v>32</v>
      </c>
      <c r="EM8" s="26">
        <v>18</v>
      </c>
      <c r="EN8" s="26">
        <v>27</v>
      </c>
      <c r="EO8" s="26">
        <v>32</v>
      </c>
      <c r="EP8" s="26">
        <v>27</v>
      </c>
      <c r="EQ8" s="26">
        <v>22</v>
      </c>
      <c r="ER8" s="26">
        <v>28</v>
      </c>
      <c r="ES8" s="26">
        <v>29</v>
      </c>
      <c r="ET8" s="26">
        <v>8</v>
      </c>
      <c r="EU8" s="26">
        <v>31</v>
      </c>
      <c r="EV8" s="26">
        <v>26</v>
      </c>
      <c r="EW8" s="26">
        <v>22</v>
      </c>
      <c r="EX8" s="26">
        <v>18</v>
      </c>
      <c r="EY8" s="26">
        <v>21</v>
      </c>
      <c r="EZ8" s="26">
        <v>44</v>
      </c>
      <c r="FA8" s="26">
        <v>36</v>
      </c>
      <c r="FB8" s="26">
        <v>26</v>
      </c>
      <c r="FC8" s="26">
        <v>25</v>
      </c>
      <c r="FD8" s="26">
        <v>33</v>
      </c>
      <c r="FE8" s="26">
        <v>28</v>
      </c>
      <c r="FF8" s="26">
        <v>25</v>
      </c>
      <c r="FG8" s="26">
        <v>36</v>
      </c>
      <c r="FH8" s="26">
        <v>27</v>
      </c>
      <c r="FI8" s="26">
        <v>35</v>
      </c>
      <c r="FJ8" s="26">
        <v>27</v>
      </c>
      <c r="FK8" s="26">
        <v>26</v>
      </c>
      <c r="FL8" s="26">
        <v>34</v>
      </c>
      <c r="FM8" s="26">
        <v>18</v>
      </c>
      <c r="FN8" s="27">
        <v>29</v>
      </c>
      <c r="FO8" s="27">
        <v>51</v>
      </c>
      <c r="FP8" s="27">
        <v>24</v>
      </c>
      <c r="FQ8" s="27">
        <v>9</v>
      </c>
      <c r="FR8" s="27">
        <v>44</v>
      </c>
      <c r="FS8" s="27">
        <v>47</v>
      </c>
      <c r="FT8" s="27">
        <v>22</v>
      </c>
      <c r="FU8" s="27">
        <v>21</v>
      </c>
      <c r="FV8" s="27">
        <v>61</v>
      </c>
      <c r="FW8" s="27">
        <v>32</v>
      </c>
      <c r="FX8" s="27">
        <v>61</v>
      </c>
      <c r="FY8" s="27">
        <v>52</v>
      </c>
      <c r="FZ8" s="30">
        <v>68</v>
      </c>
      <c r="GA8" s="30">
        <v>39</v>
      </c>
      <c r="GB8" s="30">
        <v>39</v>
      </c>
      <c r="GC8" s="30">
        <v>45</v>
      </c>
      <c r="GD8" s="30">
        <v>55</v>
      </c>
      <c r="GE8" s="30">
        <v>48</v>
      </c>
      <c r="GF8" s="30">
        <v>50</v>
      </c>
      <c r="GG8" s="30">
        <v>66</v>
      </c>
      <c r="GH8" s="30">
        <v>102</v>
      </c>
      <c r="GI8" s="30">
        <v>64</v>
      </c>
      <c r="GJ8" s="30">
        <v>63</v>
      </c>
      <c r="GK8" s="30">
        <v>105</v>
      </c>
      <c r="GL8" s="30">
        <v>68</v>
      </c>
      <c r="GM8" s="30">
        <v>48</v>
      </c>
      <c r="GN8" s="30">
        <v>42</v>
      </c>
      <c r="GO8" s="30">
        <v>51</v>
      </c>
      <c r="GP8" s="30">
        <v>50</v>
      </c>
      <c r="GQ8" s="30">
        <v>55</v>
      </c>
      <c r="GR8" s="30">
        <v>42</v>
      </c>
      <c r="GS8" s="30">
        <v>55</v>
      </c>
      <c r="GT8" s="30">
        <v>58</v>
      </c>
      <c r="GU8" s="30">
        <v>47</v>
      </c>
      <c r="GV8" s="30">
        <v>96</v>
      </c>
      <c r="GW8" s="31">
        <v>79</v>
      </c>
      <c r="GX8" s="32">
        <v>93</v>
      </c>
      <c r="GY8" s="32">
        <v>53</v>
      </c>
      <c r="GZ8" s="33">
        <v>59</v>
      </c>
      <c r="HA8" s="33">
        <v>75</v>
      </c>
      <c r="HB8" s="33">
        <v>53</v>
      </c>
      <c r="HC8" s="33">
        <v>84</v>
      </c>
      <c r="HD8" s="33">
        <v>91</v>
      </c>
      <c r="HE8" s="33">
        <v>67</v>
      </c>
      <c r="HF8" s="33">
        <v>66</v>
      </c>
      <c r="HG8" s="33">
        <v>58</v>
      </c>
      <c r="HH8" s="33">
        <v>42</v>
      </c>
      <c r="HI8" s="33">
        <v>69</v>
      </c>
      <c r="HJ8" s="32">
        <v>57</v>
      </c>
      <c r="HK8" s="32">
        <v>36</v>
      </c>
      <c r="HL8" s="33">
        <v>44</v>
      </c>
      <c r="HM8" s="33">
        <v>57</v>
      </c>
      <c r="HN8" s="33">
        <v>58</v>
      </c>
      <c r="HO8" s="33">
        <v>31</v>
      </c>
      <c r="HP8" s="33">
        <v>69</v>
      </c>
      <c r="HQ8" s="33">
        <v>66</v>
      </c>
      <c r="HR8" s="33">
        <v>76</v>
      </c>
      <c r="HS8" s="33">
        <v>60</v>
      </c>
      <c r="HT8" s="33">
        <v>69</v>
      </c>
      <c r="HU8" s="33">
        <v>96</v>
      </c>
      <c r="HV8" s="33">
        <v>64</v>
      </c>
      <c r="HW8" s="33">
        <v>76</v>
      </c>
      <c r="HX8" s="33">
        <v>68</v>
      </c>
      <c r="HY8" s="33">
        <v>61</v>
      </c>
      <c r="HZ8" s="33">
        <v>70</v>
      </c>
      <c r="IA8" s="33">
        <v>54</v>
      </c>
      <c r="IB8" s="33">
        <v>69</v>
      </c>
      <c r="IC8" s="33">
        <v>88</v>
      </c>
      <c r="ID8" s="33">
        <v>100</v>
      </c>
      <c r="IE8" s="33">
        <v>80</v>
      </c>
      <c r="IF8" s="33">
        <v>119</v>
      </c>
      <c r="IG8" s="33">
        <v>89</v>
      </c>
      <c r="IH8" s="33">
        <v>80</v>
      </c>
      <c r="II8" s="33">
        <v>70</v>
      </c>
      <c r="IJ8" s="33">
        <v>52</v>
      </c>
      <c r="IK8" s="33">
        <v>46</v>
      </c>
      <c r="IL8" s="33">
        <v>32</v>
      </c>
      <c r="IM8" s="33">
        <v>25</v>
      </c>
      <c r="IN8" s="33">
        <v>34</v>
      </c>
      <c r="IO8" s="33">
        <v>61</v>
      </c>
      <c r="IP8" s="33">
        <v>96</v>
      </c>
      <c r="IQ8" s="33">
        <v>62</v>
      </c>
      <c r="IR8" s="33">
        <v>93</v>
      </c>
      <c r="IS8" s="33">
        <v>44</v>
      </c>
      <c r="IT8" s="33">
        <v>62</v>
      </c>
      <c r="IU8" s="33">
        <v>60</v>
      </c>
      <c r="IV8" s="33">
        <v>60</v>
      </c>
      <c r="IW8" s="33">
        <v>73</v>
      </c>
      <c r="IX8" s="33">
        <v>65</v>
      </c>
      <c r="IY8" s="33">
        <v>71</v>
      </c>
      <c r="IZ8" s="33">
        <v>97</v>
      </c>
      <c r="JA8" s="33">
        <v>127</v>
      </c>
      <c r="JB8" s="33">
        <v>125</v>
      </c>
      <c r="JC8" s="33">
        <v>120</v>
      </c>
      <c r="JD8" s="33">
        <v>119</v>
      </c>
      <c r="JE8" s="33">
        <v>90</v>
      </c>
      <c r="JF8" s="33">
        <v>90</v>
      </c>
      <c r="JG8" s="33">
        <v>59</v>
      </c>
      <c r="JH8" s="33">
        <v>77</v>
      </c>
      <c r="JI8" s="33">
        <v>82</v>
      </c>
      <c r="JJ8" s="33"/>
      <c r="JK8" s="33"/>
      <c r="JL8" s="33"/>
      <c r="JM8" s="33"/>
      <c r="JN8" s="33"/>
      <c r="JO8" s="33"/>
      <c r="JP8" s="33"/>
      <c r="JQ8" s="33"/>
    </row>
    <row r="9" spans="1:277" s="29" customFormat="1" ht="28" customHeight="1" x14ac:dyDescent="0.15">
      <c r="A9" s="7" t="s">
        <v>9</v>
      </c>
      <c r="B9" s="28">
        <f t="shared" ref="B9:AZ9" si="0">SUM(B4:B8)</f>
        <v>81</v>
      </c>
      <c r="C9" s="28">
        <f t="shared" si="0"/>
        <v>53</v>
      </c>
      <c r="D9" s="28">
        <f t="shared" si="0"/>
        <v>51</v>
      </c>
      <c r="E9" s="28">
        <f t="shared" si="0"/>
        <v>96</v>
      </c>
      <c r="F9" s="28">
        <f t="shared" si="0"/>
        <v>67</v>
      </c>
      <c r="G9" s="28">
        <f t="shared" si="0"/>
        <v>57</v>
      </c>
      <c r="H9" s="28">
        <f t="shared" si="0"/>
        <v>69</v>
      </c>
      <c r="I9" s="28">
        <f t="shared" si="0"/>
        <v>99</v>
      </c>
      <c r="J9" s="28">
        <f t="shared" si="0"/>
        <v>74</v>
      </c>
      <c r="K9" s="28">
        <f t="shared" si="0"/>
        <v>91</v>
      </c>
      <c r="L9" s="28">
        <f t="shared" si="0"/>
        <v>126</v>
      </c>
      <c r="M9" s="28">
        <f t="shared" si="0"/>
        <v>77</v>
      </c>
      <c r="N9" s="28">
        <f t="shared" si="0"/>
        <v>80</v>
      </c>
      <c r="O9" s="28">
        <f t="shared" si="0"/>
        <v>71</v>
      </c>
      <c r="P9" s="28">
        <f t="shared" si="0"/>
        <v>137</v>
      </c>
      <c r="Q9" s="28">
        <f t="shared" si="0"/>
        <v>177</v>
      </c>
      <c r="R9" s="28">
        <f t="shared" si="0"/>
        <v>161</v>
      </c>
      <c r="S9" s="28">
        <f t="shared" si="0"/>
        <v>241</v>
      </c>
      <c r="T9" s="28">
        <f t="shared" si="0"/>
        <v>281</v>
      </c>
      <c r="U9" s="28">
        <f t="shared" si="0"/>
        <v>116</v>
      </c>
      <c r="V9" s="28">
        <f t="shared" si="0"/>
        <v>56</v>
      </c>
      <c r="W9" s="28">
        <f t="shared" si="0"/>
        <v>56</v>
      </c>
      <c r="X9" s="28">
        <f t="shared" si="0"/>
        <v>62</v>
      </c>
      <c r="Y9" s="28">
        <f t="shared" si="0"/>
        <v>49</v>
      </c>
      <c r="Z9" s="28">
        <f t="shared" si="0"/>
        <v>82</v>
      </c>
      <c r="AA9" s="28">
        <f t="shared" si="0"/>
        <v>109</v>
      </c>
      <c r="AB9" s="28">
        <f t="shared" si="0"/>
        <v>96</v>
      </c>
      <c r="AC9" s="28">
        <f t="shared" si="0"/>
        <v>95</v>
      </c>
      <c r="AD9" s="28">
        <f t="shared" si="0"/>
        <v>89</v>
      </c>
      <c r="AE9" s="28">
        <f t="shared" si="0"/>
        <v>119</v>
      </c>
      <c r="AF9" s="28">
        <f t="shared" si="0"/>
        <v>109</v>
      </c>
      <c r="AG9" s="28">
        <f t="shared" si="0"/>
        <v>114</v>
      </c>
      <c r="AH9" s="28">
        <f t="shared" si="0"/>
        <v>112</v>
      </c>
      <c r="AI9" s="28">
        <f t="shared" si="0"/>
        <v>70</v>
      </c>
      <c r="AJ9" s="28">
        <f t="shared" si="0"/>
        <v>90</v>
      </c>
      <c r="AK9" s="28">
        <f t="shared" si="0"/>
        <v>108</v>
      </c>
      <c r="AL9" s="28">
        <f t="shared" si="0"/>
        <v>92</v>
      </c>
      <c r="AM9" s="28">
        <f t="shared" si="0"/>
        <v>101</v>
      </c>
      <c r="AN9" s="28">
        <f t="shared" si="0"/>
        <v>72</v>
      </c>
      <c r="AO9" s="28">
        <f t="shared" si="0"/>
        <v>50</v>
      </c>
      <c r="AP9" s="28">
        <f t="shared" si="0"/>
        <v>67</v>
      </c>
      <c r="AQ9" s="28">
        <f t="shared" si="0"/>
        <v>69</v>
      </c>
      <c r="AR9" s="28">
        <f t="shared" si="0"/>
        <v>72</v>
      </c>
      <c r="AS9" s="28">
        <f t="shared" si="0"/>
        <v>77</v>
      </c>
      <c r="AT9" s="28">
        <f t="shared" si="0"/>
        <v>84</v>
      </c>
      <c r="AU9" s="28">
        <f t="shared" si="0"/>
        <v>79</v>
      </c>
      <c r="AV9" s="28">
        <f t="shared" si="0"/>
        <v>97</v>
      </c>
      <c r="AW9" s="28">
        <f t="shared" si="0"/>
        <v>80</v>
      </c>
      <c r="AX9" s="28">
        <f t="shared" si="0"/>
        <v>77</v>
      </c>
      <c r="AY9" s="28">
        <f t="shared" si="0"/>
        <v>58</v>
      </c>
      <c r="AZ9" s="28">
        <f t="shared" si="0"/>
        <v>59</v>
      </c>
      <c r="BA9" s="28">
        <f t="shared" ref="BA9:DL9" si="1">SUM(BA4:BA8)</f>
        <v>69</v>
      </c>
      <c r="BB9" s="28">
        <f t="shared" si="1"/>
        <v>110</v>
      </c>
      <c r="BC9" s="28">
        <f t="shared" si="1"/>
        <v>107</v>
      </c>
      <c r="BD9" s="28">
        <f t="shared" si="1"/>
        <v>91</v>
      </c>
      <c r="BE9" s="28">
        <f t="shared" si="1"/>
        <v>100</v>
      </c>
      <c r="BF9" s="28">
        <f t="shared" si="1"/>
        <v>98</v>
      </c>
      <c r="BG9" s="28">
        <f t="shared" si="1"/>
        <v>139</v>
      </c>
      <c r="BH9" s="28">
        <f t="shared" si="1"/>
        <v>110</v>
      </c>
      <c r="BI9" s="28">
        <f t="shared" si="1"/>
        <v>120</v>
      </c>
      <c r="BJ9" s="28">
        <f t="shared" si="1"/>
        <v>105</v>
      </c>
      <c r="BK9" s="28">
        <f t="shared" si="1"/>
        <v>130</v>
      </c>
      <c r="BL9" s="28">
        <f t="shared" si="1"/>
        <v>82</v>
      </c>
      <c r="BM9" s="28">
        <f t="shared" si="1"/>
        <v>77</v>
      </c>
      <c r="BN9" s="28">
        <f t="shared" si="1"/>
        <v>93</v>
      </c>
      <c r="BO9" s="28">
        <f t="shared" si="1"/>
        <v>161</v>
      </c>
      <c r="BP9" s="28">
        <f t="shared" si="1"/>
        <v>172</v>
      </c>
      <c r="BQ9" s="28">
        <f t="shared" si="1"/>
        <v>104</v>
      </c>
      <c r="BR9" s="28">
        <f t="shared" si="1"/>
        <v>170</v>
      </c>
      <c r="BS9" s="28">
        <f t="shared" si="1"/>
        <v>103</v>
      </c>
      <c r="BT9" s="28">
        <f t="shared" si="1"/>
        <v>126</v>
      </c>
      <c r="BU9" s="28">
        <f t="shared" si="1"/>
        <v>171</v>
      </c>
      <c r="BV9" s="28">
        <f t="shared" si="1"/>
        <v>151</v>
      </c>
      <c r="BW9" s="28">
        <f t="shared" si="1"/>
        <v>158</v>
      </c>
      <c r="BX9" s="28">
        <f t="shared" si="1"/>
        <v>150</v>
      </c>
      <c r="BY9" s="28">
        <f t="shared" si="1"/>
        <v>197</v>
      </c>
      <c r="BZ9" s="28">
        <f t="shared" si="1"/>
        <v>253</v>
      </c>
      <c r="CA9" s="28">
        <f t="shared" si="1"/>
        <v>262</v>
      </c>
      <c r="CB9" s="28">
        <f t="shared" si="1"/>
        <v>215</v>
      </c>
      <c r="CC9" s="28">
        <f t="shared" si="1"/>
        <v>244</v>
      </c>
      <c r="CD9" s="28">
        <f t="shared" si="1"/>
        <v>251</v>
      </c>
      <c r="CE9" s="28">
        <f t="shared" si="1"/>
        <v>223</v>
      </c>
      <c r="CF9" s="28">
        <f t="shared" si="1"/>
        <v>277</v>
      </c>
      <c r="CG9" s="28">
        <f t="shared" si="1"/>
        <v>227</v>
      </c>
      <c r="CH9" s="28">
        <f t="shared" si="1"/>
        <v>425</v>
      </c>
      <c r="CI9" s="28">
        <f t="shared" si="1"/>
        <v>397</v>
      </c>
      <c r="CJ9" s="28">
        <f t="shared" si="1"/>
        <v>425</v>
      </c>
      <c r="CK9" s="28">
        <f t="shared" si="1"/>
        <v>469</v>
      </c>
      <c r="CL9" s="28">
        <f t="shared" si="1"/>
        <v>418</v>
      </c>
      <c r="CM9" s="28">
        <f t="shared" si="1"/>
        <v>422</v>
      </c>
      <c r="CN9" s="28">
        <f t="shared" si="1"/>
        <v>400</v>
      </c>
      <c r="CO9" s="28">
        <f t="shared" si="1"/>
        <v>272</v>
      </c>
      <c r="CP9" s="28">
        <f t="shared" si="1"/>
        <v>347</v>
      </c>
      <c r="CQ9" s="28">
        <f t="shared" si="1"/>
        <v>353</v>
      </c>
      <c r="CR9" s="28">
        <f t="shared" si="1"/>
        <v>364</v>
      </c>
      <c r="CS9" s="28">
        <f t="shared" si="1"/>
        <v>437</v>
      </c>
      <c r="CT9" s="28">
        <f t="shared" si="1"/>
        <v>380</v>
      </c>
      <c r="CU9" s="28">
        <f t="shared" si="1"/>
        <v>306</v>
      </c>
      <c r="CV9" s="28">
        <f t="shared" si="1"/>
        <v>310</v>
      </c>
      <c r="CW9" s="28">
        <f t="shared" si="1"/>
        <v>370</v>
      </c>
      <c r="CX9" s="28">
        <f t="shared" si="1"/>
        <v>312</v>
      </c>
      <c r="CY9" s="28">
        <f t="shared" si="1"/>
        <v>358</v>
      </c>
      <c r="CZ9" s="28">
        <f t="shared" si="1"/>
        <v>339</v>
      </c>
      <c r="DA9" s="28">
        <f t="shared" si="1"/>
        <v>268</v>
      </c>
      <c r="DB9" s="28">
        <f t="shared" si="1"/>
        <v>268</v>
      </c>
      <c r="DC9" s="28">
        <f t="shared" si="1"/>
        <v>298</v>
      </c>
      <c r="DD9" s="28">
        <f t="shared" si="1"/>
        <v>305</v>
      </c>
      <c r="DE9" s="28">
        <f t="shared" si="1"/>
        <v>273</v>
      </c>
      <c r="DF9" s="28">
        <f t="shared" si="1"/>
        <v>282</v>
      </c>
      <c r="DG9" s="28">
        <f t="shared" si="1"/>
        <v>309</v>
      </c>
      <c r="DH9" s="28">
        <f t="shared" si="1"/>
        <v>320</v>
      </c>
      <c r="DI9" s="28">
        <f t="shared" si="1"/>
        <v>350</v>
      </c>
      <c r="DJ9" s="28">
        <f t="shared" si="1"/>
        <v>235</v>
      </c>
      <c r="DK9" s="28">
        <f t="shared" si="1"/>
        <v>228</v>
      </c>
      <c r="DL9" s="28">
        <f t="shared" si="1"/>
        <v>271</v>
      </c>
      <c r="DM9" s="28">
        <f t="shared" ref="DM9:FX9" si="2">SUM(DM4:DM8)</f>
        <v>258</v>
      </c>
      <c r="DN9" s="28">
        <f t="shared" si="2"/>
        <v>308</v>
      </c>
      <c r="DO9" s="28">
        <f t="shared" si="2"/>
        <v>332</v>
      </c>
      <c r="DP9" s="28">
        <f t="shared" si="2"/>
        <v>410</v>
      </c>
      <c r="DQ9" s="28">
        <f t="shared" si="2"/>
        <v>510</v>
      </c>
      <c r="DR9" s="28">
        <f t="shared" si="2"/>
        <v>270</v>
      </c>
      <c r="DS9" s="28">
        <f t="shared" si="2"/>
        <v>242</v>
      </c>
      <c r="DT9" s="28">
        <f t="shared" si="2"/>
        <v>226</v>
      </c>
      <c r="DU9" s="28">
        <f t="shared" si="2"/>
        <v>258</v>
      </c>
      <c r="DV9" s="28">
        <f t="shared" si="2"/>
        <v>202</v>
      </c>
      <c r="DW9" s="28">
        <f t="shared" si="2"/>
        <v>181</v>
      </c>
      <c r="DX9" s="28">
        <f t="shared" si="2"/>
        <v>198</v>
      </c>
      <c r="DY9" s="28">
        <f t="shared" si="2"/>
        <v>159</v>
      </c>
      <c r="DZ9" s="28">
        <f t="shared" si="2"/>
        <v>191</v>
      </c>
      <c r="EA9" s="28">
        <f t="shared" si="2"/>
        <v>242</v>
      </c>
      <c r="EB9" s="28">
        <f t="shared" si="2"/>
        <v>215</v>
      </c>
      <c r="EC9" s="28">
        <f t="shared" si="2"/>
        <v>179</v>
      </c>
      <c r="ED9" s="28">
        <f t="shared" si="2"/>
        <v>162</v>
      </c>
      <c r="EE9" s="28">
        <f t="shared" si="2"/>
        <v>136</v>
      </c>
      <c r="EF9" s="28">
        <f t="shared" si="2"/>
        <v>160</v>
      </c>
      <c r="EG9" s="28">
        <f t="shared" si="2"/>
        <v>163</v>
      </c>
      <c r="EH9" s="28">
        <f t="shared" si="2"/>
        <v>149</v>
      </c>
      <c r="EI9" s="28">
        <f t="shared" si="2"/>
        <v>148</v>
      </c>
      <c r="EJ9" s="28">
        <f t="shared" si="2"/>
        <v>143</v>
      </c>
      <c r="EK9" s="28">
        <f t="shared" si="2"/>
        <v>160</v>
      </c>
      <c r="EL9" s="28">
        <f t="shared" si="2"/>
        <v>165</v>
      </c>
      <c r="EM9" s="28">
        <f t="shared" si="2"/>
        <v>173</v>
      </c>
      <c r="EN9" s="28">
        <f t="shared" si="2"/>
        <v>169</v>
      </c>
      <c r="EO9" s="28">
        <f t="shared" si="2"/>
        <v>203</v>
      </c>
      <c r="EP9" s="28">
        <f t="shared" si="2"/>
        <v>153</v>
      </c>
      <c r="EQ9" s="28">
        <f t="shared" si="2"/>
        <v>135</v>
      </c>
      <c r="ER9" s="28">
        <f t="shared" si="2"/>
        <v>176</v>
      </c>
      <c r="ES9" s="28">
        <f t="shared" si="2"/>
        <v>174</v>
      </c>
      <c r="ET9" s="28">
        <f t="shared" si="2"/>
        <v>126</v>
      </c>
      <c r="EU9" s="28">
        <f t="shared" si="2"/>
        <v>146</v>
      </c>
      <c r="EV9" s="28">
        <f t="shared" si="2"/>
        <v>173</v>
      </c>
      <c r="EW9" s="28">
        <f t="shared" si="2"/>
        <v>162</v>
      </c>
      <c r="EX9" s="28">
        <f t="shared" si="2"/>
        <v>172</v>
      </c>
      <c r="EY9" s="28">
        <f t="shared" si="2"/>
        <v>189</v>
      </c>
      <c r="EZ9" s="28">
        <f t="shared" si="2"/>
        <v>309</v>
      </c>
      <c r="FA9" s="28">
        <f t="shared" si="2"/>
        <v>183</v>
      </c>
      <c r="FB9" s="28">
        <f t="shared" si="2"/>
        <v>211</v>
      </c>
      <c r="FC9" s="28">
        <f t="shared" si="2"/>
        <v>216</v>
      </c>
      <c r="FD9" s="28">
        <f t="shared" si="2"/>
        <v>166</v>
      </c>
      <c r="FE9" s="28">
        <f t="shared" si="2"/>
        <v>187</v>
      </c>
      <c r="FF9" s="28">
        <f t="shared" si="2"/>
        <v>168</v>
      </c>
      <c r="FG9" s="28">
        <f t="shared" si="2"/>
        <v>225</v>
      </c>
      <c r="FH9" s="28">
        <f t="shared" si="2"/>
        <v>164</v>
      </c>
      <c r="FI9" s="28">
        <f t="shared" si="2"/>
        <v>128</v>
      </c>
      <c r="FJ9" s="28">
        <f t="shared" si="2"/>
        <v>198</v>
      </c>
      <c r="FK9" s="28">
        <f t="shared" si="2"/>
        <v>203</v>
      </c>
      <c r="FL9" s="28">
        <f t="shared" si="2"/>
        <v>217</v>
      </c>
      <c r="FM9" s="28">
        <f t="shared" si="2"/>
        <v>147</v>
      </c>
      <c r="FN9" s="28">
        <f t="shared" si="2"/>
        <v>195</v>
      </c>
      <c r="FO9" s="28">
        <f t="shared" si="2"/>
        <v>233</v>
      </c>
      <c r="FP9" s="28">
        <f t="shared" si="2"/>
        <v>170</v>
      </c>
      <c r="FQ9" s="28">
        <f t="shared" si="2"/>
        <v>188</v>
      </c>
      <c r="FR9" s="28">
        <f t="shared" si="2"/>
        <v>267</v>
      </c>
      <c r="FS9" s="28">
        <f t="shared" si="2"/>
        <v>256</v>
      </c>
      <c r="FT9" s="28">
        <f t="shared" si="2"/>
        <v>202</v>
      </c>
      <c r="FU9" s="28">
        <f t="shared" si="2"/>
        <v>158</v>
      </c>
      <c r="FV9" s="28">
        <f t="shared" si="2"/>
        <v>308</v>
      </c>
      <c r="FW9" s="28">
        <f t="shared" si="2"/>
        <v>220</v>
      </c>
      <c r="FX9" s="28">
        <f t="shared" si="2"/>
        <v>352</v>
      </c>
      <c r="FY9" s="28">
        <f t="shared" ref="FY9:HR9" si="3">SUM(FY4:FY8)</f>
        <v>252</v>
      </c>
      <c r="FZ9" s="28">
        <f t="shared" si="3"/>
        <v>262</v>
      </c>
      <c r="GA9" s="28">
        <f t="shared" si="3"/>
        <v>225</v>
      </c>
      <c r="GB9" s="28">
        <f t="shared" si="3"/>
        <v>200</v>
      </c>
      <c r="GC9" s="28">
        <f t="shared" si="3"/>
        <v>268</v>
      </c>
      <c r="GD9" s="28">
        <f t="shared" si="3"/>
        <v>227</v>
      </c>
      <c r="GE9" s="28">
        <f t="shared" si="3"/>
        <v>315</v>
      </c>
      <c r="GF9" s="28">
        <f t="shared" si="3"/>
        <v>230</v>
      </c>
      <c r="GG9" s="28">
        <f t="shared" si="3"/>
        <v>273</v>
      </c>
      <c r="GH9" s="28">
        <f t="shared" si="3"/>
        <v>413</v>
      </c>
      <c r="GI9" s="28">
        <f t="shared" si="3"/>
        <v>270</v>
      </c>
      <c r="GJ9" s="28">
        <f t="shared" si="3"/>
        <v>351</v>
      </c>
      <c r="GK9" s="28">
        <f t="shared" si="3"/>
        <v>482</v>
      </c>
      <c r="GL9" s="28">
        <f t="shared" si="3"/>
        <v>297</v>
      </c>
      <c r="GM9" s="28">
        <f t="shared" si="3"/>
        <v>234</v>
      </c>
      <c r="GN9" s="28">
        <f t="shared" si="3"/>
        <v>212</v>
      </c>
      <c r="GO9" s="28">
        <f t="shared" si="3"/>
        <v>281</v>
      </c>
      <c r="GP9" s="28">
        <f t="shared" si="3"/>
        <v>225</v>
      </c>
      <c r="GQ9" s="28">
        <f t="shared" si="3"/>
        <v>252</v>
      </c>
      <c r="GR9" s="28">
        <f t="shared" si="3"/>
        <v>204</v>
      </c>
      <c r="GS9" s="28">
        <f t="shared" si="3"/>
        <v>245</v>
      </c>
      <c r="GT9" s="28">
        <f t="shared" si="3"/>
        <v>325</v>
      </c>
      <c r="GU9" s="28">
        <f t="shared" si="3"/>
        <v>275</v>
      </c>
      <c r="GV9" s="28">
        <f t="shared" si="3"/>
        <v>576</v>
      </c>
      <c r="GW9" s="28">
        <f t="shared" si="3"/>
        <v>565</v>
      </c>
      <c r="GX9" s="28">
        <f t="shared" si="3"/>
        <v>643</v>
      </c>
      <c r="GY9" s="28">
        <f t="shared" si="3"/>
        <v>267</v>
      </c>
      <c r="GZ9" s="28">
        <f t="shared" si="3"/>
        <v>340</v>
      </c>
      <c r="HA9" s="28">
        <f t="shared" si="3"/>
        <v>330</v>
      </c>
      <c r="HB9" s="28">
        <f t="shared" si="3"/>
        <v>299</v>
      </c>
      <c r="HC9" s="28">
        <f t="shared" si="3"/>
        <v>432</v>
      </c>
      <c r="HD9" s="28">
        <f t="shared" si="3"/>
        <v>376</v>
      </c>
      <c r="HE9" s="28">
        <f t="shared" si="3"/>
        <v>277</v>
      </c>
      <c r="HF9" s="28">
        <f t="shared" si="3"/>
        <v>322</v>
      </c>
      <c r="HG9" s="28">
        <f t="shared" si="3"/>
        <v>274</v>
      </c>
      <c r="HH9" s="28">
        <f t="shared" si="3"/>
        <v>280</v>
      </c>
      <c r="HI9" s="28">
        <f t="shared" si="3"/>
        <v>417</v>
      </c>
      <c r="HJ9" s="28">
        <f t="shared" si="3"/>
        <v>472</v>
      </c>
      <c r="HK9" s="28">
        <f t="shared" si="3"/>
        <v>272</v>
      </c>
      <c r="HL9" s="28">
        <f t="shared" si="3"/>
        <v>354</v>
      </c>
      <c r="HM9" s="28">
        <f t="shared" si="3"/>
        <v>426</v>
      </c>
      <c r="HN9" s="28">
        <f t="shared" si="3"/>
        <v>354</v>
      </c>
      <c r="HO9" s="28">
        <f t="shared" si="3"/>
        <v>291</v>
      </c>
      <c r="HP9" s="28">
        <f t="shared" si="3"/>
        <v>371</v>
      </c>
      <c r="HQ9" s="28">
        <f t="shared" si="3"/>
        <v>470</v>
      </c>
      <c r="HR9" s="28">
        <f t="shared" si="3"/>
        <v>448</v>
      </c>
      <c r="HS9" s="34">
        <f t="shared" ref="HS9:JI9" si="4">SUM(HS4:HS8)</f>
        <v>589</v>
      </c>
      <c r="HT9" s="34">
        <f t="shared" si="4"/>
        <v>560</v>
      </c>
      <c r="HU9" s="34">
        <f t="shared" si="4"/>
        <v>499</v>
      </c>
      <c r="HV9" s="34">
        <f t="shared" si="4"/>
        <v>469</v>
      </c>
      <c r="HW9" s="34">
        <f t="shared" si="4"/>
        <v>513</v>
      </c>
      <c r="HX9" s="34">
        <f t="shared" si="4"/>
        <v>641</v>
      </c>
      <c r="HY9" s="34">
        <f t="shared" si="4"/>
        <v>497</v>
      </c>
      <c r="HZ9" s="34">
        <f t="shared" si="4"/>
        <v>559</v>
      </c>
      <c r="IA9" s="34">
        <f t="shared" si="4"/>
        <v>585</v>
      </c>
      <c r="IB9" s="34">
        <f t="shared" si="4"/>
        <v>568</v>
      </c>
      <c r="IC9" s="34">
        <f t="shared" si="4"/>
        <v>751</v>
      </c>
      <c r="ID9" s="34">
        <f t="shared" si="4"/>
        <v>797</v>
      </c>
      <c r="IE9" s="34">
        <f t="shared" si="4"/>
        <v>678</v>
      </c>
      <c r="IF9" s="34">
        <f t="shared" si="4"/>
        <v>713</v>
      </c>
      <c r="IG9" s="34">
        <f t="shared" si="4"/>
        <v>679</v>
      </c>
      <c r="IH9" s="34">
        <f t="shared" si="4"/>
        <v>739</v>
      </c>
      <c r="II9" s="34">
        <f t="shared" si="4"/>
        <v>616</v>
      </c>
      <c r="IJ9" s="34">
        <f t="shared" si="4"/>
        <v>445</v>
      </c>
      <c r="IK9" s="34">
        <f t="shared" si="4"/>
        <v>576</v>
      </c>
      <c r="IL9" s="34">
        <f t="shared" si="4"/>
        <v>412</v>
      </c>
      <c r="IM9" s="34">
        <f t="shared" si="4"/>
        <v>297</v>
      </c>
      <c r="IN9" s="34">
        <f t="shared" si="4"/>
        <v>403</v>
      </c>
      <c r="IO9" s="34">
        <f t="shared" si="4"/>
        <v>385</v>
      </c>
      <c r="IP9" s="34">
        <f t="shared" si="4"/>
        <v>660</v>
      </c>
      <c r="IQ9" s="34">
        <f t="shared" si="4"/>
        <v>651</v>
      </c>
      <c r="IR9" s="34">
        <f t="shared" si="4"/>
        <v>577</v>
      </c>
      <c r="IS9" s="34">
        <f t="shared" si="4"/>
        <v>474</v>
      </c>
      <c r="IT9" s="34">
        <f t="shared" si="4"/>
        <v>551</v>
      </c>
      <c r="IU9" s="34">
        <f t="shared" si="4"/>
        <v>522</v>
      </c>
      <c r="IV9" s="34">
        <f t="shared" si="4"/>
        <v>520</v>
      </c>
      <c r="IW9" s="34">
        <f t="shared" si="4"/>
        <v>645</v>
      </c>
      <c r="IX9" s="34">
        <f t="shared" si="4"/>
        <v>562</v>
      </c>
      <c r="IY9" s="34">
        <f t="shared" si="4"/>
        <v>713</v>
      </c>
      <c r="IZ9" s="34">
        <f t="shared" si="4"/>
        <v>819</v>
      </c>
      <c r="JA9" s="34">
        <f t="shared" si="4"/>
        <v>817</v>
      </c>
      <c r="JB9" s="34">
        <f t="shared" si="4"/>
        <v>908</v>
      </c>
      <c r="JC9" s="34">
        <f t="shared" si="4"/>
        <v>1049</v>
      </c>
      <c r="JD9" s="34">
        <f t="shared" si="4"/>
        <v>995</v>
      </c>
      <c r="JE9" s="34">
        <f t="shared" si="4"/>
        <v>651</v>
      </c>
      <c r="JF9" s="34">
        <f t="shared" si="4"/>
        <v>513</v>
      </c>
      <c r="JG9" s="34">
        <f t="shared" si="4"/>
        <v>474</v>
      </c>
      <c r="JH9" s="34">
        <f t="shared" si="4"/>
        <v>580</v>
      </c>
      <c r="JI9" s="34">
        <f t="shared" si="4"/>
        <v>566</v>
      </c>
      <c r="JJ9" s="34"/>
      <c r="JK9" s="34"/>
      <c r="JL9" s="34"/>
      <c r="JM9" s="34"/>
      <c r="JN9" s="34"/>
      <c r="JO9" s="34"/>
      <c r="JP9" s="34"/>
      <c r="JQ9" s="34"/>
    </row>
    <row r="10" spans="1:277" s="8" customFormat="1" ht="12.75" customHeight="1" x14ac:dyDescent="0.15">
      <c r="A10" s="12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 t="s">
        <v>8</v>
      </c>
      <c r="EZ10" s="38"/>
      <c r="FA10" s="38"/>
      <c r="FB10" s="38" t="s">
        <v>8</v>
      </c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IT10" s="54"/>
    </row>
    <row r="11" spans="1:277" s="8" customFormat="1" ht="153" customHeight="1" x14ac:dyDescent="0.15">
      <c r="A11" s="40" t="s">
        <v>16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 t="s">
        <v>8</v>
      </c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</row>
    <row r="13" spans="1:277" ht="14" x14ac:dyDescent="0.15">
      <c r="A13" s="47" t="s">
        <v>17</v>
      </c>
    </row>
    <row r="28" spans="229:229" ht="14" x14ac:dyDescent="0.15">
      <c r="HU28" s="20" t="s">
        <v>8</v>
      </c>
    </row>
  </sheetData>
  <mergeCells count="24"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JF2:JQ2"/>
    <mergeCell ref="IT2:JE2"/>
    <mergeCell ref="DF2:DQ2"/>
    <mergeCell ref="FB2:FM2"/>
    <mergeCell ref="FN2:FY2"/>
    <mergeCell ref="FZ2:GK2"/>
    <mergeCell ref="GL2:GW2"/>
    <mergeCell ref="IH2:IS2"/>
    <mergeCell ref="HV2:IG2"/>
    <mergeCell ref="ED2:EO2"/>
    <mergeCell ref="EP2:FA2"/>
    <mergeCell ref="DR2:EC2"/>
    <mergeCell ref="HJ2:HU2"/>
    <mergeCell ref="GX2:HI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2022-06-06T17:20:05Z</dcterms:modified>
</cp:coreProperties>
</file>