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<sst xmlns="http://schemas.openxmlformats.org/spreadsheetml/2006/main" count="224" uniqueCount="154">
  <si>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</si>
  <si>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</si>
  <si>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</si>
  <si>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</si>
  <si>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</si>
  <si>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</si>
  <si>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</si>
  <si>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</si>
  <si>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</si>
  <si>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</si>
  <si>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</si>
  <si>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</si>
  <si>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</si>
  <si>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</si>
  <si>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</si>
  <si>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</si>
  <si>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</si>
  <si>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</si>
  <si>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</si>
  <si>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</si>
  <si>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</si>
  <si>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</si>
  <si>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</si>
  <si>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</si>
  <si>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</si>
  <si>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</si>
  <si>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</si>
  <si>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</si>
  <si>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</si>
  <si>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</si>
  <si>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</si>
  <si>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</si>
  <si>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</si>
  <si>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</si>
  <si>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</si>
  <si>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</si>
  <si>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</si>
  <si>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</si>
  <si>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</si>
  <si>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</si>
  <si>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</si>
  <si>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</si>
  <si>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</si>
  <si>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</si>
  <si>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</si>
  <si>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</si>
  <si>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</si>
  <si>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</si>
  <si>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</si>
  <si>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</si>
  <si>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</si>
  <si>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</si>
  <si>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</si>
  <si>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</si>
  <si>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</si>
  <si>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</si>
  <si>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</si>
  <si>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yes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</si>
  <si>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</si>
  <si>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</si>
  <si>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</si>
  <si>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</si>
  <si>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patient_sex</t>
  </si>
  <si>
    <t xml:space="preserve">Patient Sex</t>
  </si>
  <si>
    <t xml:space="preserve">../inputs/contact/sex</t>
  </si>
  <si>
    <t xml:space="preserve">chw_name</t>
  </si>
  <si>
    <t xml:space="preserve">../inputs/contact/parent/parent/contact/name</t>
  </si>
  <si>
    <t xml:space="preserve">chw_phone</t>
  </si>
  <si>
    <t xml:space="preserve">../inputs/contact/parent/parent/contact/phone</t>
  </si>
  <si>
    <t xml:space="preserve">needs_signoff</t>
  </si>
  <si>
    <t xml:space="preserve">NO_LABEL</t>
  </si>
  <si>
    <t xml:space="preserve">true</t>
  </si>
  <si>
    <t xml:space="preserve">group_death</t>
  </si>
  <si>
    <t xml:space="preserve">Death Report</t>
  </si>
  <si>
    <t xml:space="preserve">date</t>
  </si>
  <si>
    <t xml:space="preserve">date_of_death</t>
  </si>
  <si>
    <t xml:space="preserve">Date of death</t>
  </si>
  <si>
    <t xml:space="preserve">. &lt;= today()</t>
  </si>
  <si>
    <t xml:space="preserve">The date of death cannot be in the future</t>
  </si>
  <si>
    <t xml:space="preserve">date_of_death_display</t>
  </si>
  <si>
    <t xml:space="preserve">format-date(${date_of_death},"%b %e, %Y")</t>
  </si>
  <si>
    <t xml:space="preserve">select_one death_place</t>
  </si>
  <si>
    <t xml:space="preserve">place_of_death</t>
  </si>
  <si>
    <t xml:space="preserve">Place of death</t>
  </si>
  <si>
    <t xml:space="preserve">text</t>
  </si>
  <si>
    <t xml:space="preserve">place_of_death_other</t>
  </si>
  <si>
    <t xml:space="preserve">Specify other</t>
  </si>
  <si>
    <t xml:space="preserve">${place_of_death} = 'other'</t>
  </si>
  <si>
    <t xml:space="preserve">place_of_death_display</t>
  </si>
  <si>
    <t xml:space="preserve"> jr:choice-name(${place_of_death}, '${place_of_death}')</t>
  </si>
  <si>
    <t xml:space="preserve">other_info</t>
  </si>
  <si>
    <t xml:space="preserve">Provide any other relevant information related to the death of ${patient_name}</t>
  </si>
  <si>
    <t xml:space="preserve">group_summary</t>
  </si>
  <si>
    <t xml:space="preserve">Summary</t>
  </si>
  <si>
    <t xml:space="preserve">field-list summary</t>
  </si>
  <si>
    <t xml:space="preserve">note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</si>
  <si>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</si>
  <si>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</si>
  <si>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</si>
  <si>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Person Details&lt;I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</si>
  <si>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</si>
  <si>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</si>
  <si>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style="text-align:center;"&gt;${patient_age_display} &lt;/h5&gt;  </t>
  </si>
  <si>
    <t xml:space="preserve">r_death_info</t>
  </si>
  <si>
    <t xml:space="preserve">Death Information</t>
  </si>
  <si>
    <t xml:space="preserve">h1 red</t>
  </si>
  <si>
    <t xml:space="preserve">r_death_date</t>
  </si>
  <si>
    <t xml:space="preserve">${date_of_death_display}</t>
  </si>
  <si>
    <t xml:space="preserve">li</t>
  </si>
  <si>
    <t xml:space="preserve">r_death_place</t>
  </si>
  <si>
    <t xml:space="preserve">${patient_name} died in ${place_of_death_display}</t>
  </si>
  <si>
    <t xml:space="preserve">r_await_confirmation</t>
  </si>
  <si>
    <t xml:space="preserve">You will never be able to do any follow ups on ${patient_name} when the CHW supervisor confirms the death</t>
  </si>
  <si>
    <t xml:space="preserve">r_instruction</t>
  </si>
  <si>
    <t xml:space="preserve">Key Instruction		</t>
  </si>
  <si>
    <t xml:space="preserve">h2 blue</t>
  </si>
  <si>
    <t xml:space="preserve">r_switch</t>
  </si>
  <si>
    <t xml:space="preserve">Kindly switch on the data bundles to facilitate fast notification of this death to the CHW supervisor for confirmation. Thank you.</t>
  </si>
  <si>
    <t xml:space="preserve">r_followup</t>
  </si>
  <si>
    <t xml:space="preserve">Follow Up&lt;i class="fa fa-flag"&gt;&lt;/i&gt;</t>
  </si>
  <si>
    <t xml:space="preserve">h1 green</t>
  </si>
  <si>
    <t xml:space="preserve">r_no_follow_up</t>
  </si>
  <si>
    <t xml:space="preserve">No task will show for follow up once ${patient_name} is confirmed dead by the CHA</t>
  </si>
  <si>
    <t xml:space="preserve">list_name</t>
  </si>
  <si>
    <t xml:space="preserve">select_yes_no</t>
  </si>
  <si>
    <t xml:space="preserve">Yes</t>
  </si>
  <si>
    <t xml:space="preserve">no</t>
  </si>
  <si>
    <t xml:space="preserve">No</t>
  </si>
  <si>
    <t xml:space="preserve">death_place</t>
  </si>
  <si>
    <t xml:space="preserve">health_facility</t>
  </si>
  <si>
    <t xml:space="preserve">Health Facility</t>
  </si>
  <si>
    <t xml:space="preserve">outside_health_facility</t>
  </si>
  <si>
    <t xml:space="preserve">Outside Health Facility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</si>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</sst>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8EAADB"/>
      <name val="Calibri"/>
      <family val="0"/>
      <charset val="1"/>
    </font>
    <font>
      <sz val="11"/>
      <color rgb="FF4472C4"/>
      <name val="Calibri"/>
      <family val="0"/>
      <charset val="1"/>
    </font>
    <font>
      <sz val="10"/>
      <color rgb="FF4472C4"/>
      <name val="Calibri"/>
      <family val="0"/>
      <charset val="1"/>
    </font>
    <font>
      <sz val="11"/>
      <color rgb="FF548135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sz val="11"/>
      <color rgb="FF000000"/>
      <name val="Docs-Calibri"/>
      <family val="0"/>
      <charset val="1"/>
    </font>
    <font>
      <b val="true"/>
      <sz val="11"/>
      <name val="Calibri"/>
      <family val="0"/>
      <charset val="1"/>
    </font>
    <font>
      <b val="true"/>
      <sz val="10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FF2CC"/>
      </patternFill>
    </fill>
    <fill>
      <patternFill patternType="solid">
        <fgColor rgb="FFE6B8AF"/>
        <bgColor rgb="FFCCCC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Calibri"/>
        <charset val="1"/>
        <family val="0"/>
        <color rgb="FFB7B7B7"/>
        <sz val="11"/>
      </font>
      <fill>
        <patternFill>
          <bgColor rgb="FFD9EAD3"/>
        </patternFill>
      </fill>
    </dxf>
    <dxf>
      <font>
        <name val="Calibri"/>
        <charset val="1"/>
        <family val="0"/>
        <color rgb="FF76A5AF"/>
        <sz val="11"/>
      </font>
      <fill>
        <patternFill>
          <bgColor rgb="FFCFE2F3"/>
        </patternFill>
      </fill>
    </dxf>
    <dxf>
      <font>
        <name val="Calibri"/>
        <charset val="1"/>
        <family val="0"/>
        <color rgb="FFC27BA0"/>
        <sz val="11"/>
      </font>
      <fill>
        <patternFill>
          <bgColor rgb="FFCFE2F3"/>
        </patternFill>
      </fill>
    </dxf>
    <dxf>
      <font>
        <name val="Calibri"/>
        <charset val="1"/>
        <family val="0"/>
        <color rgb="FFCCCCCC"/>
        <sz val="11"/>
      </font>
      <fill>
        <patternFill>
          <bgColor rgb="FFFCE5CD"/>
        </patternFill>
      </fill>
    </dxf>
    <dxf>
      <font>
        <name val="Calibri"/>
        <charset val="1"/>
        <family val="0"/>
        <color rgb="FFCCCCCC"/>
        <sz val="11"/>
      </font>
      <fill>
        <patternFill>
          <bgColor rgb="FFFFF2CC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D1DC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808080"/>
      <rgbColor rgb="FF8EAADB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CE5CD"/>
      <rgbColor rgb="FF99CCFF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I29" activeCellId="0" sqref="I29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9.34"/>
    <col collapsed="false" customWidth="true" hidden="false" outlineLevel="0" max="2" min="2" style="0" width="26.33"/>
    <col collapsed="false" customWidth="true" hidden="false" outlineLevel="0" max="3" min="3" style="0" width="73"/>
    <col collapsed="false" customWidth="true" hidden="false" outlineLevel="0" max="4" min="4" style="0" width="6.66"/>
    <col collapsed="false" customWidth="true" hidden="false" outlineLevel="0" max="5" min="5" style="0" width="36.34"/>
    <col collapsed="false" customWidth="true" hidden="false" outlineLevel="0" max="6" min="6" style="0" width="13.33"/>
    <col collapsed="false" customWidth="true" hidden="false" outlineLevel="0" max="8" min="8" style="0" width="20"/>
    <col collapsed="false" customWidth="true" hidden="false" outlineLevel="0" max="9" min="9" style="0" width="62.17"/>
    <col collapsed="false" customWidth="true" hidden="false" outlineLevel="0" max="10" min="10" style="0" width="9.83"/>
    <col collapsed="false" customWidth="true" hidden="false" outlineLevel="0" max="11" min="11" style="0" width="3.66"/>
    <col collapsed="false" customWidth="true" hidden="false" outlineLevel="0" max="13" min="12" style="0" width="5.83"/>
    <col collapsed="false" customWidth="true" hidden="false" outlineLevel="0" max="23" min="14" style="0" width="6.66"/>
    <col collapsed="false" customWidth="true" hidden="false" outlineLevel="0" max="25" min="24" style="0" width="13.33"/>
    <col collapsed="false" customWidth="true" hidden="false" outlineLevel="0" max="26" min="26" style="0" width="8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5" hidden="false" customHeight="true" outlineLevel="0" collapsed="false">
      <c r="A2" s="4" t="s">
        <v>14</v>
      </c>
      <c r="B2" s="4" t="s">
        <v>15</v>
      </c>
      <c r="C2" s="4" t="s">
        <v>16</v>
      </c>
      <c r="D2" s="4"/>
      <c r="E2" s="4" t="s">
        <v>17</v>
      </c>
      <c r="F2" s="4" t="s">
        <v>18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false" customHeight="true" outlineLevel="0" collapsed="false">
      <c r="A3" s="6" t="s">
        <v>19</v>
      </c>
      <c r="B3" s="6" t="s">
        <v>20</v>
      </c>
      <c r="C3" s="6" t="s">
        <v>21</v>
      </c>
      <c r="D3" s="6"/>
      <c r="E3" s="6"/>
      <c r="F3" s="6" t="s">
        <v>19</v>
      </c>
      <c r="G3" s="6"/>
      <c r="H3" s="6"/>
      <c r="I3" s="6"/>
      <c r="J3" s="6"/>
      <c r="K3" s="6"/>
      <c r="L3" s="6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3.5" hidden="false" customHeight="true" outlineLevel="0" collapsed="false">
      <c r="A4" s="6" t="s">
        <v>19</v>
      </c>
      <c r="B4" s="6" t="s">
        <v>23</v>
      </c>
      <c r="C4" s="6" t="s">
        <v>24</v>
      </c>
      <c r="D4" s="6"/>
      <c r="E4" s="6"/>
      <c r="F4" s="6" t="s">
        <v>19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3.5" hidden="false" customHeight="true" outlineLevel="0" collapsed="false">
      <c r="A5" s="4" t="s">
        <v>14</v>
      </c>
      <c r="B5" s="4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false" customHeight="true" outlineLevel="0" collapsed="false">
      <c r="A6" s="6" t="s">
        <v>27</v>
      </c>
      <c r="B6" s="6" t="s">
        <v>28</v>
      </c>
      <c r="C6" s="6" t="s">
        <v>29</v>
      </c>
      <c r="D6" s="6"/>
      <c r="E6" s="6"/>
      <c r="F6" s="6" t="s">
        <v>30</v>
      </c>
      <c r="G6" s="6"/>
      <c r="H6" s="6"/>
      <c r="I6" s="6"/>
      <c r="J6" s="6"/>
      <c r="K6" s="6" t="s">
        <v>31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3.5" hidden="false" customHeight="true" outlineLevel="0" collapsed="false">
      <c r="A7" s="6" t="s">
        <v>19</v>
      </c>
      <c r="B7" s="6" t="s">
        <v>1</v>
      </c>
      <c r="C7" s="6" t="s">
        <v>32</v>
      </c>
      <c r="D7" s="6"/>
      <c r="E7" s="6"/>
      <c r="F7" s="6" t="s">
        <v>19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3.5" hidden="false" customHeight="true" outlineLevel="0" collapsed="false">
      <c r="A8" s="6" t="s">
        <v>19</v>
      </c>
      <c r="B8" s="6" t="s">
        <v>33</v>
      </c>
      <c r="C8" s="6" t="s">
        <v>34</v>
      </c>
      <c r="D8" s="6"/>
      <c r="E8" s="6"/>
      <c r="F8" s="6" t="s">
        <v>19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3.5" hidden="false" customHeight="true" outlineLevel="0" collapsed="false">
      <c r="A9" s="6" t="s">
        <v>19</v>
      </c>
      <c r="B9" s="6" t="s">
        <v>35</v>
      </c>
      <c r="C9" s="6" t="s">
        <v>36</v>
      </c>
      <c r="D9" s="6"/>
      <c r="E9" s="6"/>
      <c r="F9" s="6" t="s">
        <v>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3.5" hidden="false" customHeight="true" outlineLevel="0" collapsed="false">
      <c r="A10" s="4" t="s">
        <v>14</v>
      </c>
      <c r="B10" s="4" t="s">
        <v>37</v>
      </c>
      <c r="C10" s="4" t="s">
        <v>26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3.5" hidden="false" customHeight="true" outlineLevel="0" collapsed="false">
      <c r="A11" s="4" t="s">
        <v>14</v>
      </c>
      <c r="B11" s="4" t="s">
        <v>37</v>
      </c>
      <c r="C11" s="4" t="s">
        <v>26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7" t="s">
        <v>14</v>
      </c>
      <c r="B12" s="7" t="s">
        <v>25</v>
      </c>
      <c r="C12" s="7" t="s">
        <v>26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3.5" hidden="false" customHeight="true" outlineLevel="0" collapsed="false">
      <c r="A13" s="10" t="s">
        <v>19</v>
      </c>
      <c r="B13" s="10" t="s">
        <v>28</v>
      </c>
      <c r="C13" s="10" t="s">
        <v>38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3.5" hidden="false" customHeight="true" outlineLevel="0" collapsed="false">
      <c r="A14" s="6" t="s">
        <v>19</v>
      </c>
      <c r="B14" s="6" t="s">
        <v>1</v>
      </c>
      <c r="C14" s="6" t="s">
        <v>39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3.5" hidden="false" customHeight="true" outlineLevel="0" collapsed="false">
      <c r="A15" s="6" t="s">
        <v>19</v>
      </c>
      <c r="B15" s="6" t="s">
        <v>40</v>
      </c>
      <c r="C15" s="6" t="s">
        <v>41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3.5" hidden="false" customHeight="true" outlineLevel="0" collapsed="false">
      <c r="A16" s="7" t="s">
        <v>42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3.5" hidden="false" customHeight="true" outlineLevel="0" collapsed="false">
      <c r="A17" s="4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3.5" hidden="false" customHeight="true" outlineLevel="0" collapsed="false">
      <c r="A18" s="4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4" t="s">
        <v>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3.5" hidden="false" customHeight="true" outlineLevel="0" collapsed="false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A21" s="11" t="s">
        <v>43</v>
      </c>
      <c r="B21" s="11" t="s">
        <v>44</v>
      </c>
      <c r="C21" s="12" t="s">
        <v>45</v>
      </c>
      <c r="D21" s="11"/>
      <c r="E21" s="11"/>
      <c r="F21" s="11"/>
      <c r="G21" s="11"/>
      <c r="H21" s="11"/>
      <c r="I21" s="11" t="s">
        <v>46</v>
      </c>
      <c r="J21" s="11"/>
      <c r="K21" s="11"/>
      <c r="L21" s="11" t="n"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Format="false" ht="14.25" hidden="false" customHeight="true" outlineLevel="0" collapsed="false">
      <c r="A22" s="11" t="s">
        <v>43</v>
      </c>
      <c r="B22" s="11" t="s">
        <v>47</v>
      </c>
      <c r="C22" s="12" t="s">
        <v>48</v>
      </c>
      <c r="D22" s="11"/>
      <c r="E22" s="11"/>
      <c r="F22" s="11"/>
      <c r="G22" s="11"/>
      <c r="H22" s="11"/>
      <c r="I22" s="11" t="s">
        <v>49</v>
      </c>
      <c r="J22" s="11"/>
      <c r="K22" s="11"/>
      <c r="L22" s="11" t="n"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Format="false" ht="13.5" hidden="false" customHeight="true" outlineLevel="0" collapsed="false">
      <c r="A23" s="11" t="s">
        <v>43</v>
      </c>
      <c r="B23" s="11" t="s">
        <v>50</v>
      </c>
      <c r="C23" s="12" t="s">
        <v>51</v>
      </c>
      <c r="D23" s="11"/>
      <c r="E23" s="11"/>
      <c r="F23" s="11"/>
      <c r="G23" s="11"/>
      <c r="H23" s="12"/>
      <c r="I23" s="11" t="s">
        <v>52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Format="false" ht="13.5" hidden="false" customHeight="true" outlineLevel="0" collapsed="false">
      <c r="A24" s="13" t="s">
        <v>43</v>
      </c>
      <c r="B24" s="13" t="s">
        <v>53</v>
      </c>
      <c r="C24" s="13"/>
      <c r="D24" s="13"/>
      <c r="E24" s="13"/>
      <c r="F24" s="13"/>
      <c r="G24" s="13"/>
      <c r="H24" s="13"/>
      <c r="I24" s="14" t="s">
        <v>54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customFormat="false" ht="13.5" hidden="false" customHeight="true" outlineLevel="0" collapsed="false">
      <c r="A25" s="16" t="s">
        <v>43</v>
      </c>
      <c r="B25" s="16" t="s">
        <v>55</v>
      </c>
      <c r="C25" s="16" t="s">
        <v>56</v>
      </c>
      <c r="D25" s="16" t="s">
        <v>57</v>
      </c>
      <c r="E25" s="16"/>
      <c r="F25" s="16"/>
      <c r="G25" s="16"/>
      <c r="H25" s="16"/>
      <c r="I25" s="16" t="s">
        <v>58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 t="s">
        <v>43</v>
      </c>
      <c r="B26" s="16" t="s">
        <v>59</v>
      </c>
      <c r="C26" s="16" t="s">
        <v>60</v>
      </c>
      <c r="D26" s="16"/>
      <c r="E26" s="16"/>
      <c r="F26" s="16"/>
      <c r="G26" s="16"/>
      <c r="H26" s="16"/>
      <c r="I26" s="16" t="s">
        <v>61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 t="s">
        <v>43</v>
      </c>
      <c r="B27" s="17" t="s">
        <v>62</v>
      </c>
      <c r="C27" s="17" t="s">
        <v>63</v>
      </c>
      <c r="D27" s="16"/>
      <c r="E27" s="16"/>
      <c r="F27" s="16"/>
      <c r="G27" s="16"/>
      <c r="H27" s="16"/>
      <c r="I27" s="17" t="s">
        <v>64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 t="s">
        <v>43</v>
      </c>
      <c r="B28" s="16" t="s">
        <v>65</v>
      </c>
      <c r="C28" s="16"/>
      <c r="D28" s="16"/>
      <c r="E28" s="16"/>
      <c r="F28" s="16"/>
      <c r="G28" s="16"/>
      <c r="H28" s="16"/>
      <c r="I28" s="17" t="s">
        <v>66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 t="s">
        <v>43</v>
      </c>
      <c r="B29" s="16" t="s">
        <v>67</v>
      </c>
      <c r="C29" s="16"/>
      <c r="D29" s="16"/>
      <c r="E29" s="16"/>
      <c r="F29" s="16"/>
      <c r="G29" s="16"/>
      <c r="H29" s="16"/>
      <c r="I29" s="17" t="s">
        <v>68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2.8" hidden="false" customHeight="false" outlineLevel="0" collapsed="false">
      <c r="A30" s="18" t="s">
        <v>43</v>
      </c>
      <c r="B30" s="18" t="s">
        <v>69</v>
      </c>
      <c r="C30" s="19" t="s">
        <v>70</v>
      </c>
      <c r="D30" s="20"/>
      <c r="E30" s="20"/>
      <c r="F30" s="20"/>
      <c r="G30" s="20"/>
      <c r="H30" s="20"/>
      <c r="I30" s="21" t="s">
        <v>71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3.5" hidden="false" customHeight="true" outlineLevel="0" collapsed="false">
      <c r="A31" s="4" t="s">
        <v>14</v>
      </c>
      <c r="B31" s="22" t="s">
        <v>72</v>
      </c>
      <c r="C31" s="22" t="s">
        <v>73</v>
      </c>
      <c r="D31" s="4"/>
      <c r="E31" s="4"/>
      <c r="F31" s="4" t="s">
        <v>18</v>
      </c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23" t="s">
        <v>74</v>
      </c>
      <c r="B32" s="23" t="s">
        <v>75</v>
      </c>
      <c r="C32" s="23" t="s">
        <v>76</v>
      </c>
      <c r="D32" s="23" t="s">
        <v>57</v>
      </c>
      <c r="E32" s="23"/>
      <c r="F32" s="24"/>
      <c r="G32" s="25" t="s">
        <v>77</v>
      </c>
      <c r="H32" s="26" t="s">
        <v>78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4.25" hidden="false" customHeight="true" outlineLevel="0" collapsed="false">
      <c r="A33" s="23" t="s">
        <v>43</v>
      </c>
      <c r="B33" s="23" t="s">
        <v>79</v>
      </c>
      <c r="C33" s="23" t="s">
        <v>70</v>
      </c>
      <c r="D33" s="23"/>
      <c r="E33" s="23"/>
      <c r="F33" s="24"/>
      <c r="G33" s="25"/>
      <c r="H33" s="23"/>
      <c r="I33" s="23" t="s">
        <v>80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4.25" hidden="false" customHeight="true" outlineLevel="0" collapsed="false">
      <c r="A34" s="23" t="s">
        <v>81</v>
      </c>
      <c r="B34" s="27" t="s">
        <v>82</v>
      </c>
      <c r="C34" s="23" t="s">
        <v>83</v>
      </c>
      <c r="D34" s="23" t="s">
        <v>57</v>
      </c>
      <c r="E34" s="23"/>
      <c r="F34" s="24"/>
      <c r="G34" s="24"/>
      <c r="H34" s="24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4.25" hidden="false" customHeight="true" outlineLevel="0" collapsed="false">
      <c r="A35" s="23" t="s">
        <v>84</v>
      </c>
      <c r="B35" s="27" t="s">
        <v>85</v>
      </c>
      <c r="C35" s="23" t="s">
        <v>86</v>
      </c>
      <c r="D35" s="23"/>
      <c r="E35" s="23" t="s">
        <v>87</v>
      </c>
      <c r="F35" s="24"/>
      <c r="G35" s="24"/>
      <c r="H35" s="24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4.25" hidden="false" customHeight="true" outlineLevel="0" collapsed="false">
      <c r="A36" s="23" t="s">
        <v>43</v>
      </c>
      <c r="B36" s="27" t="s">
        <v>88</v>
      </c>
      <c r="C36" s="23" t="s">
        <v>70</v>
      </c>
      <c r="D36" s="23"/>
      <c r="E36" s="23"/>
      <c r="F36" s="24"/>
      <c r="G36" s="24"/>
      <c r="H36" s="24"/>
      <c r="I36" s="23" t="s">
        <v>89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4.25" hidden="false" customHeight="true" outlineLevel="0" collapsed="false">
      <c r="A37" s="23" t="s">
        <v>84</v>
      </c>
      <c r="B37" s="27" t="s">
        <v>90</v>
      </c>
      <c r="C37" s="23" t="s">
        <v>91</v>
      </c>
      <c r="D37" s="23"/>
      <c r="E37" s="23"/>
      <c r="F37" s="24"/>
      <c r="G37" s="24"/>
      <c r="H37" s="24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2" t="s">
        <v>42</v>
      </c>
      <c r="B38" s="22"/>
      <c r="C38" s="22"/>
      <c r="D38" s="4"/>
      <c r="E38" s="2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8"/>
    </row>
    <row r="39" customFormat="false" ht="15.75" hidden="false" customHeight="true" outlineLevel="0" collapsed="false">
      <c r="A39" s="4" t="s">
        <v>14</v>
      </c>
      <c r="B39" s="4" t="s">
        <v>92</v>
      </c>
      <c r="C39" s="4" t="s">
        <v>93</v>
      </c>
      <c r="D39" s="4"/>
      <c r="E39" s="4"/>
      <c r="F39" s="4" t="s">
        <v>94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24" t="s">
        <v>95</v>
      </c>
      <c r="B40" s="24" t="s">
        <v>96</v>
      </c>
      <c r="C40" s="24" t="s">
        <v>97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4" t="s">
        <v>95</v>
      </c>
      <c r="B41" s="24" t="s">
        <v>98</v>
      </c>
      <c r="C41" s="23" t="s">
        <v>99</v>
      </c>
      <c r="D41" s="24"/>
      <c r="E41" s="24"/>
      <c r="F41" s="24" t="s">
        <v>100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4.25" hidden="false" customHeight="true" outlineLevel="0" collapsed="false">
      <c r="A42" s="24" t="s">
        <v>95</v>
      </c>
      <c r="B42" s="24" t="s">
        <v>101</v>
      </c>
      <c r="C42" s="23" t="s">
        <v>102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4.25" hidden="false" customHeight="true" outlineLevel="0" collapsed="false">
      <c r="A43" s="24" t="s">
        <v>95</v>
      </c>
      <c r="B43" s="23" t="s">
        <v>103</v>
      </c>
      <c r="C43" s="23" t="s">
        <v>104</v>
      </c>
      <c r="D43" s="24"/>
      <c r="E43" s="23"/>
      <c r="F43" s="24" t="s">
        <v>105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4.25" hidden="false" customHeight="true" outlineLevel="0" collapsed="false">
      <c r="A44" s="23" t="s">
        <v>95</v>
      </c>
      <c r="B44" s="23" t="s">
        <v>106</v>
      </c>
      <c r="C44" s="23" t="s">
        <v>107</v>
      </c>
      <c r="D44" s="24"/>
      <c r="E44" s="23"/>
      <c r="F44" s="23" t="s">
        <v>108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4.25" hidden="false" customHeight="true" outlineLevel="0" collapsed="false">
      <c r="A45" s="23" t="s">
        <v>95</v>
      </c>
      <c r="B45" s="23" t="s">
        <v>109</v>
      </c>
      <c r="C45" s="23" t="s">
        <v>110</v>
      </c>
      <c r="D45" s="24"/>
      <c r="E45" s="23"/>
      <c r="F45" s="23" t="s">
        <v>108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4.25" hidden="false" customHeight="true" outlineLevel="0" collapsed="false">
      <c r="A46" s="24" t="s">
        <v>95</v>
      </c>
      <c r="B46" s="23" t="s">
        <v>111</v>
      </c>
      <c r="C46" s="23" t="s">
        <v>112</v>
      </c>
      <c r="D46" s="24"/>
      <c r="E46" s="23"/>
      <c r="F46" s="24" t="s">
        <v>105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4.25" hidden="false" customHeight="true" outlineLevel="0" collapsed="false">
      <c r="A47" s="24" t="s">
        <v>95</v>
      </c>
      <c r="B47" s="23" t="s">
        <v>113</v>
      </c>
      <c r="C47" s="23" t="s">
        <v>114</v>
      </c>
      <c r="D47" s="24"/>
      <c r="E47" s="23"/>
      <c r="F47" s="23" t="s">
        <v>115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4.25" hidden="false" customHeight="true" outlineLevel="0" collapsed="false">
      <c r="A48" s="24" t="s">
        <v>95</v>
      </c>
      <c r="B48" s="23" t="s">
        <v>116</v>
      </c>
      <c r="C48" s="23" t="s">
        <v>117</v>
      </c>
      <c r="D48" s="24"/>
      <c r="E48" s="23"/>
      <c r="F48" s="23" t="s">
        <v>108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4" t="s">
        <v>95</v>
      </c>
      <c r="B49" s="24" t="s">
        <v>118</v>
      </c>
      <c r="C49" s="24" t="s">
        <v>119</v>
      </c>
      <c r="D49" s="24"/>
      <c r="E49" s="23"/>
      <c r="F49" s="24" t="s">
        <v>120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4.25" hidden="false" customHeight="true" outlineLevel="0" collapsed="false">
      <c r="A50" s="23" t="s">
        <v>95</v>
      </c>
      <c r="B50" s="23" t="s">
        <v>121</v>
      </c>
      <c r="C50" s="23" t="s">
        <v>122</v>
      </c>
      <c r="D50" s="24"/>
      <c r="E50" s="23"/>
      <c r="F50" s="23" t="s">
        <v>108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4.25" hidden="false" customHeight="true" outlineLevel="0" collapsed="false">
      <c r="A51" s="4" t="s">
        <v>42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4.25" hidden="false" customHeight="tru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4.25" hidden="false" customHeight="tru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4.25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4.25" hidden="false" customHeight="tru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4.25" hidden="false" customHeight="tru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4.25" hidden="false" customHeight="tru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4.25" hidden="false" customHeight="tru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4.25" hidden="false" customHeight="tru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4.25" hidden="false" customHeight="true" outlineLevel="0" collapsed="false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4.25" hidden="false" customHeight="true" outlineLevel="0" collapsed="false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4.25" hidden="false" customHeight="true" outlineLevel="0" collapsed="false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4.25" hidden="false" customHeight="true" outlineLevel="0" collapsed="false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4.25" hidden="false" customHeight="true" outlineLevel="0" collapsed="false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4.25" hidden="false" customHeight="true" outlineLevel="0" collapsed="false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4.25" hidden="false" customHeight="true" outlineLevel="0" collapsed="false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4.25" hidden="false" customHeight="true" outlineLevel="0" collapsed="false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4.25" hidden="false" customHeight="true" outlineLevel="0" collapsed="false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4.25" hidden="false" customHeight="true" outlineLevel="0" collapsed="false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4.25" hidden="false" customHeight="true" outlineLevel="0" collapsed="false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4.25" hidden="false" customHeight="true" outlineLevel="0" collapsed="false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4.25" hidden="false" customHeight="true" outlineLevel="0" collapsed="false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4.25" hidden="false" customHeight="true" outlineLevel="0" collapsed="false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4.25" hidden="false" customHeight="true" outlineLevel="0" collapsed="false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4.25" hidden="false" customHeight="true" outlineLevel="0" collapsed="false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4.25" hidden="false" customHeight="true" outlineLevel="0" collapsed="false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4.25" hidden="false" customHeight="tru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4.25" hidden="false" customHeight="true" outlineLevel="0" collapsed="false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4.25" hidden="false" customHeight="true" outlineLevel="0" collapsed="false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4.25" hidden="false" customHeight="true" outlineLevel="0" collapsed="false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4.25" hidden="false" customHeight="true" outlineLevel="0" collapsed="false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4.25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4.25" hidden="false" customHeight="true" outlineLevel="0" collapsed="false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4.25" hidden="false" customHeight="true" outlineLevel="0" collapsed="false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4.25" hidden="false" customHeight="true" outlineLevel="0" collapsed="false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4.25" hidden="false" customHeight="true" outlineLevel="0" collapsed="false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4.25" hidden="false" customHeight="true" outlineLevel="0" collapsed="false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4.25" hidden="false" customHeight="true" outlineLevel="0" collapsed="false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4.25" hidden="false" customHeight="true" outlineLevel="0" collapsed="false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4.25" hidden="false" customHeight="true" outlineLevel="0" collapsed="false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4.25" hidden="false" customHeight="true" outlineLevel="0" collapsed="false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4.25" hidden="false" customHeight="true" outlineLevel="0" collapsed="false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4.25" hidden="false" customHeight="true" outlineLevel="0" collapsed="false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4.25" hidden="false" customHeight="true" outlineLevel="0" collapsed="false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4.25" hidden="false" customHeight="true" outlineLevel="0" collapsed="false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4.25" hidden="false" customHeight="true" outlineLevel="0" collapsed="false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4.25" hidden="false" customHeight="true" outlineLevel="0" collapsed="false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4.25" hidden="false" customHeight="true" outlineLevel="0" collapsed="false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4.25" hidden="false" customHeight="true" outlineLevel="0" collapsed="false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4.25" hidden="false" customHeight="true" outlineLevel="0" collapsed="false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4.25" hidden="false" customHeight="true" outlineLevel="0" collapsed="false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4.25" hidden="false" customHeight="true" outlineLevel="0" collapsed="false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4.25" hidden="false" customHeight="true" outlineLevel="0" collapsed="false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4.25" hidden="false" customHeight="true" outlineLevel="0" collapsed="false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4.25" hidden="false" customHeight="true" outlineLevel="0" collapsed="false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4.25" hidden="false" customHeight="true" outlineLevel="0" collapsed="false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4.25" hidden="false" customHeight="true" outlineLevel="0" collapsed="false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4.25" hidden="false" customHeight="true" outlineLevel="0" collapsed="false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4.25" hidden="false" customHeight="true" outlineLevel="0" collapsed="false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4.25" hidden="false" customHeight="true" outlineLevel="0" collapsed="false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4.25" hidden="false" customHeight="true" outlineLevel="0" collapsed="false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4.25" hidden="false" customHeight="true" outlineLevel="0" collapsed="false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4.25" hidden="false" customHeight="true" outlineLevel="0" collapsed="false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4.25" hidden="false" customHeight="true" outlineLevel="0" collapsed="false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4.25" hidden="false" customHeight="true" outlineLevel="0" collapsed="false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4.25" hidden="false" customHeight="true" outlineLevel="0" collapsed="false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4.25" hidden="false" customHeight="true" outlineLevel="0" collapsed="false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4.25" hidden="false" customHeight="true" outlineLevel="0" collapsed="false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4.25" hidden="false" customHeight="true" outlineLevel="0" collapsed="false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4.25" hidden="false" customHeight="tru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4.25" hidden="false" customHeight="tru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4.25" hidden="false" customHeight="tru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4.25" hidden="false" customHeight="tru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4.25" hidden="false" customHeight="tru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4.25" hidden="false" customHeight="tru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4.25" hidden="false" customHeight="tru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4.25" hidden="false" customHeight="tru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4.25" hidden="false" customHeight="tru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4.25" hidden="false" customHeight="tru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4.25" hidden="false" customHeight="tru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4.25" hidden="false" customHeight="tru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4.25" hidden="false" customHeight="tru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4.25" hidden="false" customHeight="tru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4.25" hidden="false" customHeight="tru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4.25" hidden="false" customHeight="tru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4.25" hidden="false" customHeight="tru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4.25" hidden="false" customHeight="tru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4.25" hidden="false" customHeight="tru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4.25" hidden="false" customHeight="tru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4.25" hidden="false" customHeight="tru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4.25" hidden="false" customHeight="tru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4.25" hidden="false" customHeight="tru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4.25" hidden="false" customHeight="tru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4.25" hidden="false" customHeight="tru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4.25" hidden="false" customHeight="tru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4.25" hidden="false" customHeight="tru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4.25" hidden="false" customHeight="tru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4.25" hidden="false" customHeight="tru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4.25" hidden="false" customHeight="tru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4.25" hidden="false" customHeight="tru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4.25" hidden="false" customHeight="tru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4.25" hidden="false" customHeight="tru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4.25" hidden="false" customHeight="tru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4.25" hidden="false" customHeight="tru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4.25" hidden="false" customHeight="tru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4.25" hidden="false" customHeight="tru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4.25" hidden="false" customHeight="tru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4.25" hidden="false" customHeight="tru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4.25" hidden="false" customHeight="tru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4.25" hidden="false" customHeight="tru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4.25" hidden="false" customHeight="tru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4.25" hidden="false" customHeight="tru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4.25" hidden="false" customHeight="tru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4.25" hidden="false" customHeight="tru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4.25" hidden="false" customHeight="tru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4.25" hidden="false" customHeight="tru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4.25" hidden="false" customHeight="tru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4.25" hidden="false" customHeight="tru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4.25" hidden="false" customHeight="tru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4.25" hidden="false" customHeight="tru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4.25" hidden="false" customHeight="tru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4.25" hidden="false" customHeight="tru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4.25" hidden="false" customHeight="tru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4.25" hidden="false" customHeight="tru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4.25" hidden="false" customHeight="tru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4.25" hidden="false" customHeight="tru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4.25" hidden="false" customHeight="tru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4.25" hidden="false" customHeight="tru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4.25" hidden="false" customHeight="tru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4.25" hidden="false" customHeight="tru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4.25" hidden="false" customHeight="tru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4.25" hidden="false" customHeight="tru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4.25" hidden="false" customHeight="tru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4.25" hidden="false" customHeight="tru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4.25" hidden="false" customHeight="tru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4.25" hidden="false" customHeight="tru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4.25" hidden="false" customHeight="tru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4.25" hidden="false" customHeight="tru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4.25" hidden="false" customHeight="tru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4.25" hidden="false" customHeight="tru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4.25" hidden="false" customHeight="tru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4.25" hidden="false" customHeight="tru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4.25" hidden="false" customHeight="tru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4.25" hidden="false" customHeight="tru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4.25" hidden="false" customHeight="tru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4.25" hidden="false" customHeight="tru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4.25" hidden="false" customHeight="tru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4.25" hidden="false" customHeight="tru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4.25" hidden="false" customHeight="tru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4.25" hidden="false" customHeight="tru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4.25" hidden="false" customHeight="tru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4.25" hidden="false" customHeight="tru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4.25" hidden="false" customHeight="tru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4.25" hidden="false" customHeight="tru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4.25" hidden="false" customHeight="tru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4.25" hidden="false" customHeight="tru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4.25" hidden="false" customHeight="tru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4.25" hidden="false" customHeight="tru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4.25" hidden="false" customHeight="true" outlineLevel="0" collapsed="false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4.25" hidden="false" customHeight="true" outlineLevel="0" collapsed="false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4.25" hidden="false" customHeight="true" outlineLevel="0" collapsed="false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4.25" hidden="false" customHeight="true" outlineLevel="0" collapsed="false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4.25" hidden="false" customHeight="true" outlineLevel="0" collapsed="false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4.25" hidden="false" customHeight="true" outlineLevel="0" collapsed="false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4.25" hidden="false" customHeight="true" outlineLevel="0" collapsed="false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4.25" hidden="false" customHeight="true" outlineLevel="0" collapsed="false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4.25" hidden="false" customHeight="true" outlineLevel="0" collapsed="false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4.25" hidden="false" customHeight="true" outlineLevel="0" collapsed="false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4.25" hidden="false" customHeight="true" outlineLevel="0" collapsed="false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4.25" hidden="false" customHeight="true" outlineLevel="0" collapsed="false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4.25" hidden="false" customHeight="true" outlineLevel="0" collapsed="false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4.25" hidden="false" customHeight="true" outlineLevel="0" collapsed="false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4.25" hidden="false" customHeight="true" outlineLevel="0" collapsed="false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4.25" hidden="false" customHeight="true" outlineLevel="0" collapsed="false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4.25" hidden="false" customHeight="true" outlineLevel="0" collapsed="false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4.25" hidden="false" customHeight="true" outlineLevel="0" collapsed="false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4.25" hidden="false" customHeight="true" outlineLevel="0" collapsed="false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4.25" hidden="false" customHeight="true" outlineLevel="0" collapsed="false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4.25" hidden="false" customHeight="true" outlineLevel="0" collapsed="false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4.25" hidden="false" customHeight="true" outlineLevel="0" collapsed="false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4.25" hidden="false" customHeight="true" outlineLevel="0" collapsed="false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4.25" hidden="false" customHeight="true" outlineLevel="0" collapsed="false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4.25" hidden="false" customHeight="true" outlineLevel="0" collapsed="false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4.25" hidden="false" customHeight="true" outlineLevel="0" collapsed="false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4.25" hidden="false" customHeight="true" outlineLevel="0" collapsed="false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4.25" hidden="false" customHeight="true" outlineLevel="0" collapsed="false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4.25" hidden="false" customHeight="true" outlineLevel="0" collapsed="false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4.25" hidden="false" customHeight="true" outlineLevel="0" collapsed="false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4.25" hidden="false" customHeight="true" outlineLevel="0" collapsed="false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4.25" hidden="false" customHeight="true" outlineLevel="0" collapsed="false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4.25" hidden="false" customHeight="true" outlineLevel="0" collapsed="false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4.25" hidden="false" customHeight="true" outlineLevel="0" collapsed="false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4.25" hidden="false" customHeight="true" outlineLevel="0" collapsed="false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4.25" hidden="false" customHeight="true" outlineLevel="0" collapsed="false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4.25" hidden="false" customHeight="true" outlineLevel="0" collapsed="false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4.25" hidden="false" customHeight="true" outlineLevel="0" collapsed="false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4.25" hidden="false" customHeight="true" outlineLevel="0" collapsed="false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4.25" hidden="false" customHeight="true" outlineLevel="0" collapsed="false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4.25" hidden="false" customHeight="true" outlineLevel="0" collapsed="false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4.25" hidden="false" customHeight="true" outlineLevel="0" collapsed="false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5.75" hidden="false" customHeight="true" outlineLevel="0" collapsed="false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15.75" hidden="false" customHeight="true" outlineLevel="0" collapsed="false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15.75" hidden="false" customHeight="true" outlineLevel="0" collapsed="false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15.75" hidden="false" customHeight="true" outlineLevel="0" collapsed="false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15.75" hidden="false" customHeight="true" outlineLevel="0" collapsed="false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15.75" hidden="false" customHeight="true" outlineLevel="0" collapsed="false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15.75" hidden="false" customHeight="true" outlineLevel="0" collapsed="false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15.75" hidden="false" customHeight="true" outlineLevel="0" collapsed="false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15.75" hidden="false" customHeight="true" outlineLevel="0" collapsed="false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15.75" hidden="false" customHeight="true" outlineLevel="0" collapsed="false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15.75" hidden="false" customHeight="true" outlineLevel="0" collapsed="false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15.75" hidden="false" customHeight="true" outlineLevel="0" collapsed="false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15.75" hidden="false" customHeight="true" outlineLevel="0" collapsed="false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5.75" hidden="false" customHeight="true" outlineLevel="0" collapsed="false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15.75" hidden="false" customHeight="true" outlineLevel="0" collapsed="false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15.75" hidden="false" customHeight="tru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15.75" hidden="false" customHeight="true" outlineLevel="0" collapsed="false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15.75" hidden="false" customHeight="true" outlineLevel="0" collapsed="false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15.75" hidden="false" customHeight="true" outlineLevel="0" collapsed="false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15.75" hidden="false" customHeight="true" outlineLevel="0" collapsed="false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15.75" hidden="false" customHeight="tru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15.75" hidden="false" customHeight="tru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15.75" hidden="false" customHeight="true" outlineLevel="0" collapsed="false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15.75" hidden="false" customHeight="true" outlineLevel="0" collapsed="false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15.75" hidden="false" customHeight="true" outlineLevel="0" collapsed="false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15.75" hidden="false" customHeight="true" outlineLevel="0" collapsed="false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15.75" hidden="false" customHeight="true" outlineLevel="0" collapsed="false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15.75" hidden="false" customHeight="true" outlineLevel="0" collapsed="false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15.75" hidden="false" customHeight="true" outlineLevel="0" collapsed="false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15.75" hidden="false" customHeight="true" outlineLevel="0" collapsed="false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15.75" hidden="false" customHeight="true" outlineLevel="0" collapsed="false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15.75" hidden="false" customHeight="true" outlineLevel="0" collapsed="false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15.75" hidden="false" customHeight="true" outlineLevel="0" collapsed="false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15.75" hidden="false" customHeight="true" outlineLevel="0" collapsed="false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15.75" hidden="false" customHeight="true" outlineLevel="0" collapsed="false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15.75" hidden="false" customHeight="true" outlineLevel="0" collapsed="false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15.75" hidden="false" customHeight="true" outlineLevel="0" collapsed="false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15.75" hidden="false" customHeight="true" outlineLevel="0" collapsed="false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15.75" hidden="false" customHeight="true" outlineLevel="0" collapsed="false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15.75" hidden="false" customHeight="true" outlineLevel="0" collapsed="false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15.75" hidden="false" customHeight="true" outlineLevel="0" collapsed="false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15.75" hidden="false" customHeight="true" outlineLevel="0" collapsed="false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15.75" hidden="false" customHeight="true" outlineLevel="0" collapsed="false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15.75" hidden="false" customHeight="true" outlineLevel="0" collapsed="false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15.75" hidden="false" customHeight="true" outlineLevel="0" collapsed="false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15.75" hidden="false" customHeight="true" outlineLevel="0" collapsed="false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15.75" hidden="false" customHeight="true" outlineLevel="0" collapsed="false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15.75" hidden="false" customHeight="true" outlineLevel="0" collapsed="false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15.75" hidden="false" customHeight="true" outlineLevel="0" collapsed="false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15.75" hidden="false" customHeight="true" outlineLevel="0" collapsed="false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15.75" hidden="false" customHeight="true" outlineLevel="0" collapsed="false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15.75" hidden="false" customHeight="true" outlineLevel="0" collapsed="false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15.75" hidden="false" customHeight="true" outlineLevel="0" collapsed="false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15.75" hidden="false" customHeight="true" outlineLevel="0" collapsed="false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15.75" hidden="false" customHeight="true" outlineLevel="0" collapsed="false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15.75" hidden="false" customHeight="true" outlineLevel="0" collapsed="false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15.75" hidden="false" customHeight="true" outlineLevel="0" collapsed="false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15.75" hidden="false" customHeight="true" outlineLevel="0" collapsed="false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15.75" hidden="false" customHeight="true" outlineLevel="0" collapsed="false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15.75" hidden="false" customHeight="true" outlineLevel="0" collapsed="false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15.75" hidden="false" customHeight="true" outlineLevel="0" collapsed="false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15.75" hidden="false" customHeight="true" outlineLevel="0" collapsed="false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15.75" hidden="false" customHeight="true" outlineLevel="0" collapsed="false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15.75" hidden="false" customHeight="true" outlineLevel="0" collapsed="false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15.75" hidden="false" customHeight="true" outlineLevel="0" collapsed="false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15.75" hidden="false" customHeight="true" outlineLevel="0" collapsed="false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15.75" hidden="false" customHeight="true" outlineLevel="0" collapsed="false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15.75" hidden="false" customHeight="true" outlineLevel="0" collapsed="false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15.75" hidden="false" customHeight="true" outlineLevel="0" collapsed="false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15.75" hidden="false" customHeight="true" outlineLevel="0" collapsed="false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15.75" hidden="false" customHeight="true" outlineLevel="0" collapsed="false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15.75" hidden="false" customHeight="true" outlineLevel="0" collapsed="false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15.75" hidden="false" customHeight="true" outlineLevel="0" collapsed="false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15.75" hidden="false" customHeight="true" outlineLevel="0" collapsed="false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15.75" hidden="false" customHeight="true" outlineLevel="0" collapsed="false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</sheetData>
  <conditionalFormatting sqref="A30:H30 J30:Y30">
    <cfRule type="containsText" priority="2" operator="containsText" aboveAverage="0" equalAverage="0" bottom="0" percent="0" rank="0" text="calculate" dxfId="0">
      <formula>NOT(ISERROR(SEARCH("calculate",A30)))</formula>
    </cfRule>
  </conditionalFormatting>
  <conditionalFormatting sqref="A30:H30 J30:Y30">
    <cfRule type="expression" priority="3" aboveAverage="0" equalAverage="0" bottom="0" percent="0" rank="0" text="" dxfId="1">
      <formula>AND($A30="begin group", NOT($B30 = ""))</formula>
    </cfRule>
  </conditionalFormatting>
  <conditionalFormatting sqref="A30:H30 J30:Y30">
    <cfRule type="expression" priority="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A30:H30 J30:Y30">
    <cfRule type="cellIs" priority="5" operator="equal" aboveAverage="0" equalAverage="0" bottom="0" percent="0" rank="0" text="" dxfId="3">
      <formula>"note"</formula>
    </cfRule>
  </conditionalFormatting>
  <conditionalFormatting sqref="A30">
    <cfRule type="cellIs" priority="6" operator="equal" aboveAverage="0" equalAverage="0" bottom="0" percent="0" rank="0" text="" dxfId="4">
      <formula>"hidden"</formula>
    </cfRule>
  </conditionalFormatting>
  <conditionalFormatting sqref="B30">
    <cfRule type="expression" priority="7" aboveAverage="0" equalAverage="0" bottom="0" percent="0" rank="0" text="" dxfId="5">
      <formula>AND(AND(NOT($A30 = "end group"), NOT($A30 = "")), $B30 = "")</formula>
    </cfRule>
  </conditionalFormatting>
  <conditionalFormatting sqref="B30">
    <cfRule type="expression" priority="8" aboveAverage="0" equalAverage="0" bottom="0" percent="0" rank="0" text="" dxfId="6">
      <formula>COUNTIF($B$2:$B$1017,B30)&gt;1</formula>
    </cfRule>
  </conditionalFormatting>
  <conditionalFormatting sqref="C30">
    <cfRule type="expression" priority="9" aboveAverage="0" equalAverage="0" bottom="0" percent="0" rank="0" text="" dxfId="7">
      <formula>AND(AND(NOT($A30 = "end group"), NOT($A30 = "")), $C30 = "")</formula>
    </cfRule>
  </conditionalFormatting>
  <conditionalFormatting sqref="H30">
    <cfRule type="expression" priority="10" aboveAverage="0" equalAverage="0" bottom="0" percent="0" rank="0" text="" dxfId="7">
      <formula>AND(NOT($G30 = ""), $H30 = "")</formula>
    </cfRule>
  </conditionalFormatting>
  <dataValidations count="1">
    <dataValidation allowBlank="true" operator="between" showDropDown="false" showErrorMessage="false" showInputMessage="false" sqref="D3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9 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4.66"/>
    <col collapsed="false" customWidth="true" hidden="false" outlineLevel="0" max="3" min="3" style="0" width="68.83"/>
    <col collapsed="false" customWidth="true" hidden="false" outlineLevel="0" max="13" min="4" style="0" width="6.66"/>
    <col collapsed="false" customWidth="true" hidden="false" outlineLevel="0" max="26" min="14" style="0" width="8.83"/>
  </cols>
  <sheetData>
    <row r="1" customFormat="false" ht="14.25" hidden="false" customHeight="true" outlineLevel="0" collapsed="false">
      <c r="A1" s="28" t="s">
        <v>123</v>
      </c>
      <c r="B1" s="28" t="s">
        <v>1</v>
      </c>
      <c r="C1" s="28" t="s">
        <v>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30" t="s">
        <v>124</v>
      </c>
      <c r="B2" s="30" t="s">
        <v>57</v>
      </c>
      <c r="C2" s="30" t="s">
        <v>125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4.25" hidden="false" customHeight="true" outlineLevel="0" collapsed="false">
      <c r="A3" s="30" t="s">
        <v>124</v>
      </c>
      <c r="B3" s="30" t="s">
        <v>126</v>
      </c>
      <c r="C3" s="30" t="s">
        <v>127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4.25" hidden="false" customHeight="true" outlineLevel="0" collapsed="false">
      <c r="A4" s="31" t="s">
        <v>128</v>
      </c>
      <c r="B4" s="31" t="s">
        <v>129</v>
      </c>
      <c r="C4" s="31" t="s">
        <v>130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4.25" hidden="false" customHeight="true" outlineLevel="0" collapsed="false">
      <c r="A5" s="31" t="s">
        <v>128</v>
      </c>
      <c r="B5" s="31" t="s">
        <v>131</v>
      </c>
      <c r="C5" s="31" t="s">
        <v>132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4.25" hidden="false" customHeight="true" outlineLevel="0" collapsed="false">
      <c r="A6" s="31" t="s">
        <v>128</v>
      </c>
      <c r="B6" s="31" t="s">
        <v>133</v>
      </c>
      <c r="C6" s="31" t="s">
        <v>134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4.25" hidden="false" customHeight="true" outlineLevel="0" collapsed="false">
      <c r="A7" s="31"/>
      <c r="B7" s="31"/>
      <c r="C7" s="31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4.25" hidden="false" customHeight="true" outlineLevel="0" collapsed="false">
      <c r="A8" s="31"/>
      <c r="B8" s="31"/>
      <c r="C8" s="31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4.25" hidden="false" customHeight="true" outlineLevel="0" collapsed="false">
      <c r="A9" s="31"/>
      <c r="B9" s="31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4.25" hidden="false" customHeight="true" outlineLevel="0" collapsed="false">
      <c r="A10" s="31"/>
      <c r="B10" s="31"/>
      <c r="C10" s="31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4.25" hidden="false" customHeight="true" outlineLevel="0" collapsed="false">
      <c r="A11" s="32"/>
      <c r="B11" s="31"/>
      <c r="C11" s="3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4.25" hidden="false" customHeight="true" outlineLevel="0" collapsed="false">
      <c r="A12" s="33"/>
      <c r="B12" s="31"/>
      <c r="C12" s="3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4.25" hidden="false" customHeight="true" outlineLevel="0" collapsed="false">
      <c r="A13" s="31"/>
      <c r="B13" s="31"/>
      <c r="C13" s="31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4.25" hidden="false" customHeight="true" outlineLevel="0" collapsed="false">
      <c r="A14" s="31"/>
      <c r="B14" s="31"/>
      <c r="C14" s="31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4.25" hidden="false" customHeight="true" outlineLevel="0" collapsed="false">
      <c r="A15" s="31"/>
      <c r="B15" s="31"/>
      <c r="C15" s="31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4.25" hidden="false" customHeight="true" outlineLevel="0" collapsed="false">
      <c r="A16" s="31"/>
      <c r="B16" s="31"/>
      <c r="C16" s="31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4.25" hidden="false" customHeight="true" outlineLevel="0" collapsed="false">
      <c r="A17" s="31"/>
      <c r="B17" s="31"/>
      <c r="C17" s="31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4.25" hidden="false" customHeight="true" outlineLevel="0" collapsed="false">
      <c r="A18" s="30"/>
      <c r="B18" s="30"/>
      <c r="C18" s="30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14.25" hidden="false" customHeight="true" outlineLevel="0" collapsed="false">
      <c r="A19" s="30"/>
      <c r="B19" s="30"/>
      <c r="C19" s="30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14.25" hidden="false" customHeight="true" outlineLevel="0" collapsed="false">
      <c r="A20" s="30"/>
      <c r="B20" s="30"/>
      <c r="C20" s="30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14.25" hidden="false" customHeight="true" outlineLevel="0" collapsed="false">
      <c r="A21" s="30"/>
      <c r="B21" s="30"/>
      <c r="C21" s="3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14.25" hidden="false" customHeight="true" outlineLevel="0" collapsed="false">
      <c r="A22" s="30"/>
      <c r="B22" s="30"/>
      <c r="C22" s="3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14.25" hidden="false" customHeight="true" outlineLevel="0" collapsed="false">
      <c r="A23" s="30"/>
      <c r="B23" s="30"/>
      <c r="C23" s="3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4.25" hidden="false" customHeight="true" outlineLevel="0" collapsed="false">
      <c r="A24" s="30"/>
      <c r="B24" s="30"/>
      <c r="C24" s="30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14.25" hidden="false" customHeight="true" outlineLevel="0" collapsed="false">
      <c r="A25" s="30"/>
      <c r="B25" s="30"/>
      <c r="C25" s="30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14.25" hidden="false" customHeight="true" outlineLevel="0" collapsed="false">
      <c r="A26" s="30"/>
      <c r="B26" s="30"/>
      <c r="C26" s="30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4.25" hidden="false" customHeight="true" outlineLevel="0" collapsed="false">
      <c r="A27" s="30"/>
      <c r="B27" s="30"/>
      <c r="C27" s="30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14.25" hidden="false" customHeight="true" outlineLevel="0" collapsed="false">
      <c r="A28" s="30"/>
      <c r="B28" s="30"/>
      <c r="C28" s="30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14.25" hidden="false" customHeight="true" outlineLevel="0" collapsed="false">
      <c r="A29" s="30"/>
      <c r="B29" s="30"/>
      <c r="C29" s="30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4.25" hidden="false" customHeight="true" outlineLevel="0" collapsed="false">
      <c r="A30" s="30"/>
      <c r="B30" s="30"/>
      <c r="C30" s="30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4.25" hidden="false" customHeight="true" outlineLevel="0" collapsed="false">
      <c r="A31" s="30"/>
      <c r="B31" s="30"/>
      <c r="C31" s="30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4.25" hidden="false" customHeight="true" outlineLevel="0" collapsed="false">
      <c r="A32" s="30"/>
      <c r="B32" s="30"/>
      <c r="C32" s="30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31"/>
      <c r="B33" s="31"/>
      <c r="C33" s="31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31"/>
      <c r="B34" s="31"/>
      <c r="C34" s="31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31"/>
      <c r="B35" s="31"/>
      <c r="C35" s="3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31"/>
      <c r="B36" s="31"/>
      <c r="C36" s="31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31"/>
      <c r="B37" s="31"/>
      <c r="C37" s="31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31"/>
      <c r="B38" s="30"/>
      <c r="C38" s="30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31"/>
      <c r="B39" s="30"/>
      <c r="C39" s="30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31"/>
      <c r="B40" s="30"/>
      <c r="C40" s="30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31"/>
      <c r="B41" s="30"/>
      <c r="C41" s="30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31"/>
      <c r="B42" s="30"/>
      <c r="C42" s="30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31"/>
      <c r="B43" s="30"/>
      <c r="C43" s="30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30"/>
      <c r="B44" s="30"/>
      <c r="C44" s="30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30"/>
      <c r="B45" s="30"/>
      <c r="C45" s="30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30"/>
      <c r="B46" s="30"/>
      <c r="C46" s="30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30"/>
      <c r="B47" s="30"/>
      <c r="C47" s="30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30"/>
      <c r="B48" s="30"/>
      <c r="C48" s="30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30"/>
      <c r="B49" s="30"/>
      <c r="C49" s="30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30"/>
      <c r="B50" s="30"/>
      <c r="C50" s="30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30"/>
      <c r="B51" s="30"/>
      <c r="C51" s="30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30"/>
      <c r="B52" s="30"/>
      <c r="C52" s="30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34"/>
      <c r="B112" s="34"/>
      <c r="C112" s="34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customFormat="false" ht="15.75" hidden="false" customHeight="true" outlineLevel="0" collapsed="false">
      <c r="A113" s="34"/>
      <c r="B113" s="34"/>
      <c r="C113" s="34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customFormat="false" ht="15.75" hidden="false" customHeight="true" outlineLevel="0" collapsed="false">
      <c r="A114" s="34"/>
      <c r="B114" s="34"/>
      <c r="C114" s="34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customFormat="false" ht="15.75" hidden="false" customHeight="true" outlineLevel="0" collapsed="false">
      <c r="A115" s="34"/>
      <c r="B115" s="34"/>
      <c r="C115" s="34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customFormat="false" ht="15.75" hidden="false" customHeight="true" outlineLevel="0" collapsed="false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</row>
    <row r="117" customFormat="false" ht="15.75" hidden="false" customHeight="true" outlineLevel="0" collapsed="false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9 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9"/>
    <col collapsed="false" customWidth="true" hidden="false" outlineLevel="0" max="4" min="4" style="0" width="12.33"/>
    <col collapsed="false" customWidth="true" hidden="false" outlineLevel="0" max="5" min="5" style="0" width="12.51"/>
    <col collapsed="false" customWidth="true" hidden="false" outlineLevel="0" max="6" min="6" style="0" width="30.17"/>
    <col collapsed="false" customWidth="true" hidden="false" outlineLevel="0" max="16" min="7" style="0" width="6.66"/>
    <col collapsed="false" customWidth="true" hidden="false" outlineLevel="0" max="26" min="17" style="0" width="8.83"/>
  </cols>
  <sheetData>
    <row r="1" customFormat="false" ht="14.25" hidden="false" customHeight="true" outlineLevel="0" collapsed="false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36" t="s">
        <v>141</v>
      </c>
      <c r="H1" s="1"/>
      <c r="I1" s="1"/>
      <c r="J1" s="1"/>
      <c r="K1" s="1"/>
      <c r="L1" s="1"/>
      <c r="M1" s="1"/>
      <c r="N1" s="1"/>
      <c r="O1" s="1"/>
      <c r="P1" s="1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4.25" hidden="false" customHeight="true" outlineLevel="0" collapsed="false">
      <c r="A2" s="23" t="s">
        <v>73</v>
      </c>
      <c r="B2" s="23" t="s">
        <v>142</v>
      </c>
      <c r="C2" s="38" t="n">
        <f aca="true">NOW()</f>
        <v>44056.7807325038</v>
      </c>
      <c r="D2" s="3" t="s">
        <v>143</v>
      </c>
      <c r="E2" s="3" t="s">
        <v>144</v>
      </c>
      <c r="F2" s="3"/>
      <c r="G2" s="23" t="s">
        <v>145</v>
      </c>
      <c r="H2" s="3"/>
      <c r="I2" s="3"/>
      <c r="J2" s="3"/>
      <c r="K2" s="3"/>
      <c r="L2" s="3"/>
      <c r="M2" s="3"/>
      <c r="N2" s="3"/>
      <c r="O2" s="3"/>
      <c r="P2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9 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9.34"/>
    <col collapsed="false" customWidth="true" hidden="false" outlineLevel="0" max="2" min="2" style="0" width="1.66"/>
    <col collapsed="false" customWidth="true" hidden="false" outlineLevel="0" max="3" min="3" style="0" width="59.17"/>
    <col collapsed="false" customWidth="true" hidden="false" outlineLevel="0" max="4" min="4" style="0" width="1.83"/>
    <col collapsed="false" customWidth="true" hidden="false" outlineLevel="0" max="5" min="5" style="0" width="103.16"/>
    <col collapsed="false" customWidth="true" hidden="false" outlineLevel="0" max="26" min="16" style="0" width="8.83"/>
  </cols>
  <sheetData>
    <row r="1" customFormat="false" ht="13.5" hidden="false" customHeight="true" outlineLevel="0" collapsed="false">
      <c r="A1" s="39" t="s">
        <v>146</v>
      </c>
      <c r="B1" s="39"/>
      <c r="C1" s="39" t="s">
        <v>147</v>
      </c>
      <c r="D1" s="39"/>
      <c r="E1" s="39" t="s">
        <v>148</v>
      </c>
      <c r="F1" s="39"/>
      <c r="G1" s="40"/>
      <c r="H1" s="40"/>
      <c r="I1" s="40"/>
      <c r="J1" s="40"/>
      <c r="K1" s="40"/>
      <c r="L1" s="40"/>
      <c r="M1" s="40"/>
      <c r="N1" s="40"/>
      <c r="O1" s="40"/>
    </row>
    <row r="2" customFormat="false" ht="13.5" hidden="false" customHeight="true" outlineLevel="0" collapsed="false">
      <c r="A2" s="41"/>
      <c r="B2" s="41"/>
      <c r="C2" s="41"/>
      <c r="D2" s="41"/>
      <c r="E2" s="41"/>
      <c r="F2" s="41"/>
      <c r="G2" s="40"/>
      <c r="H2" s="40"/>
      <c r="I2" s="40"/>
      <c r="J2" s="40"/>
      <c r="K2" s="40"/>
      <c r="L2" s="40"/>
      <c r="M2" s="40"/>
      <c r="N2" s="40"/>
      <c r="O2" s="40"/>
    </row>
    <row r="3" customFormat="false" ht="13.5" hidden="false" customHeight="true" outlineLevel="0" collapsed="false">
      <c r="A3" s="41" t="s">
        <v>149</v>
      </c>
      <c r="B3" s="41"/>
      <c r="C3" s="5"/>
      <c r="D3" s="41"/>
      <c r="E3" s="41"/>
      <c r="F3" s="41"/>
      <c r="G3" s="40"/>
      <c r="H3" s="40"/>
      <c r="I3" s="40"/>
      <c r="J3" s="40"/>
      <c r="K3" s="40"/>
      <c r="L3" s="40"/>
      <c r="M3" s="40"/>
      <c r="N3" s="40"/>
      <c r="O3" s="40"/>
    </row>
    <row r="4" customFormat="false" ht="13.5" hidden="false" customHeight="true" outlineLevel="0" collapsed="false">
      <c r="A4" s="41" t="s">
        <v>150</v>
      </c>
      <c r="B4" s="41"/>
      <c r="C4" s="42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</row>
    <row r="5" customFormat="false" ht="13.5" hidden="false" customHeight="true" outlineLevel="0" collapsed="false">
      <c r="A5" s="41" t="s">
        <v>151</v>
      </c>
      <c r="B5" s="41"/>
      <c r="C5" s="43"/>
      <c r="D5" s="41"/>
      <c r="E5" s="41"/>
      <c r="F5" s="41"/>
      <c r="G5" s="40"/>
      <c r="H5" s="40"/>
      <c r="I5" s="40"/>
      <c r="J5" s="40"/>
      <c r="K5" s="40"/>
      <c r="L5" s="40"/>
      <c r="M5" s="40"/>
      <c r="N5" s="40"/>
      <c r="O5" s="40"/>
    </row>
    <row r="6" customFormat="false" ht="13.5" hidden="false" customHeight="true" outlineLevel="0" collapsed="false">
      <c r="A6" s="41" t="s">
        <v>152</v>
      </c>
      <c r="B6" s="41"/>
      <c r="C6" s="44"/>
      <c r="D6" s="41"/>
      <c r="E6" s="41"/>
      <c r="F6" s="41"/>
      <c r="G6" s="40"/>
      <c r="H6" s="40"/>
      <c r="I6" s="40"/>
      <c r="J6" s="40"/>
      <c r="K6" s="40"/>
      <c r="L6" s="40"/>
      <c r="M6" s="40"/>
      <c r="N6" s="40"/>
      <c r="O6" s="40"/>
    </row>
    <row r="7" customFormat="false" ht="13.5" hidden="false" customHeight="true" outlineLevel="0" collapsed="false">
      <c r="A7" s="41" t="s">
        <v>153</v>
      </c>
      <c r="B7" s="41"/>
      <c r="C7" s="45"/>
      <c r="D7" s="41"/>
      <c r="E7" s="41"/>
      <c r="F7" s="41"/>
      <c r="G7" s="40"/>
      <c r="H7" s="40"/>
      <c r="I7" s="40"/>
      <c r="J7" s="40"/>
      <c r="K7" s="40"/>
      <c r="L7" s="40"/>
      <c r="M7" s="40"/>
      <c r="N7" s="40"/>
      <c r="O7" s="4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2020-08-13T18:44:15Z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