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0"/>
  </bookViews>
  <sheets>
    <sheet name="survey" sheetId="1" state="visible" r:id="rId1"/>
    <sheet name="choices" sheetId="2" state="visible" r:id="rId2"/>
    <sheet name="settings" sheetId="3" state="visible" r:id="rId3"/>
  </sheets>
  <calcPr refMode="A1" iterate="0" iterateCount="100" iterateDelta="0.0001"/>
</workbook>
</file>

<file path=xl/sharedStrings.xml><?xml version="1.0" encoding="utf-8"?>
<sst xmlns="http://schemas.openxmlformats.org/spreadsheetml/2006/main" count="374" uniqueCount="374">
  <si>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</si>
  <si>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</si>
  <si>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</si>
  <si>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</si>
  <si>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</si>
  <si>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</si>
  <si>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</si>
  <si>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</si>
  <si>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</si>
  <si>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</si>
  <si>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</si>
  <si>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</si>
  <si>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</si>
  <si>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</si>
  <si>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</si>
  <si>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</si>
  <si>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</si>
  <si>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</si>
  <si>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</si>
  <si>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</si>
  <si>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</si>
  <si>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</si>
  <si>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</si>
  <si>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</si>
  <si>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</si>
  <si>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</si>
  <si>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 xml:space="preserve">begin group</t>
  </si>
  <si>
    <t>inputs</t>
  </si>
  <si>
    <t>NO_LABEL</t>
  </si>
  <si>
    <t>user</t>
  </si>
  <si>
    <t>string</t>
  </si>
  <si>
    <t>contact_id</t>
  </si>
  <si>
    <t xml:space="preserve">Contact ID of the logged in user</t>
  </si>
  <si>
    <t>facility_id</t>
  </si>
  <si>
    <t xml:space="preserve">Place ID of the logged in user</t>
  </si>
  <si>
    <t xml:space="preserve">Name of the logged in user</t>
  </si>
  <si>
    <t xml:space="preserve">end group</t>
  </si>
  <si>
    <t>init</t>
  </si>
  <si>
    <t>field-list</t>
  </si>
  <si>
    <t xml:space="preserve">select_one contact</t>
  </si>
  <si>
    <t>create_new_person</t>
  </si>
  <si>
    <t xml:space="preserve">Set the Primary Contact</t>
  </si>
  <si>
    <t xml:space="preserve">प्राथमिक कॉंटॅक्ट चुनें</t>
  </si>
  <si>
    <t xml:space="preserve">Ditetapkan Sebagai Kontak Utama</t>
  </si>
  <si>
    <t xml:space="preserve">Weka mwasiliwa mkuu</t>
  </si>
  <si>
    <t xml:space="preserve">प्राथमिक सम्पर्क व्यक्ति</t>
  </si>
  <si>
    <t xml:space="preserve">Contact primaire</t>
  </si>
  <si>
    <t>yes</t>
  </si>
  <si>
    <t>columns-pack</t>
  </si>
  <si>
    <t>db:person</t>
  </si>
  <si>
    <t>select_person</t>
  </si>
  <si>
    <t xml:space="preserve">Select the Primary Contact</t>
  </si>
  <si>
    <t xml:space="preserve">Pilih Kontak Utama</t>
  </si>
  <si>
    <t xml:space="preserve">Chagua Mwasiliwa mkuu</t>
  </si>
  <si>
    <t xml:space="preserve">प्राथमिक सम्पर्क व्यक्ति छान्नुहोस्</t>
  </si>
  <si>
    <t xml:space="preserve">Choisisser le contact primaire</t>
  </si>
  <si>
    <t>selected(${create_new_person},'old_person')</t>
  </si>
  <si>
    <t>db-object</t>
  </si>
  <si>
    <t>hidden</t>
  </si>
  <si>
    <t>calculate</t>
  </si>
  <si>
    <t>contact_name</t>
  </si>
  <si>
    <t xml:space="preserve">coalesce(../../contact/name, ../name)</t>
  </si>
  <si>
    <t xml:space="preserve">select_one translate_name_label</t>
  </si>
  <si>
    <t>custom_place_name_label_translator</t>
  </si>
  <si>
    <t xml:space="preserve">selected(${create_new_person},'none') or selected(${is_name_generated}, 'false')</t>
  </si>
  <si>
    <t>"name"</t>
  </si>
  <si>
    <t>custom_place_name_label</t>
  </si>
  <si>
    <t>jr:choice-name(${custom_place_name_label_translator},'${custom_place_name_label_translator}')</t>
  </si>
  <si>
    <t>custom_place_name</t>
  </si>
  <si>
    <t>${custom_place_name_label}</t>
  </si>
  <si>
    <t xml:space="preserve">Standalone question only if no contact is selected, so show label accordingly</t>
  </si>
  <si>
    <t xml:space="preserve">select_one place_type</t>
  </si>
  <si>
    <t>place_type</t>
  </si>
  <si>
    <t xml:space="preserve">Enter the name of this place</t>
  </si>
  <si>
    <t xml:space="preserve">इस स्थान का नाम दर्ज करें</t>
  </si>
  <si>
    <t xml:space="preserve">Masukkan nama tempat ini</t>
  </si>
  <si>
    <t xml:space="preserve">Jaza jina la eneo hii</t>
  </si>
  <si>
    <t xml:space="preserve">यस स्थानको नाम लेख्नुहोस्</t>
  </si>
  <si>
    <t xml:space="preserve">Nom de l'endroit</t>
  </si>
  <si>
    <t>PLACE_TYPE</t>
  </si>
  <si>
    <t>place_type_translation</t>
  </si>
  <si>
    <t>jr:choice-name(${place_type},'${place_type}')</t>
  </si>
  <si>
    <t xml:space="preserve">select_one generated_name</t>
  </si>
  <si>
    <t>generated_name</t>
  </si>
  <si>
    <t>generated_name_translation</t>
  </si>
  <si>
    <t>jr:choice-name(${generated_name},'${generated_name}')</t>
  </si>
  <si>
    <t>contact</t>
  </si>
  <si>
    <t xml:space="preserve">New Person</t>
  </si>
  <si>
    <t xml:space="preserve">नया व्यक्ति</t>
  </si>
  <si>
    <t xml:space="preserve">Orang Baru</t>
  </si>
  <si>
    <t xml:space="preserve">Mtu Mpya</t>
  </si>
  <si>
    <t xml:space="preserve">Nouvelle personne</t>
  </si>
  <si>
    <t>selected(${create_new_person},'new_person')</t>
  </si>
  <si>
    <t>parent</t>
  </si>
  <si>
    <t>PARENT</t>
  </si>
  <si>
    <t>person</t>
  </si>
  <si>
    <t xml:space="preserve">Full Name</t>
  </si>
  <si>
    <t>नाम</t>
  </si>
  <si>
    <t>Nama</t>
  </si>
  <si>
    <t>Jina</t>
  </si>
  <si>
    <t>Nom</t>
  </si>
  <si>
    <t xml:space="preserve"> </t>
  </si>
  <si>
    <t>short_name</t>
  </si>
  <si>
    <t xml:space="preserve">Short name</t>
  </si>
  <si>
    <t>no</t>
  </si>
  <si>
    <t xml:space="preserve">string-length(.) &lt;= 10</t>
  </si>
  <si>
    <t xml:space="preserve">Short name can not be more than 10 characters long.</t>
  </si>
  <si>
    <t xml:space="preserve"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</si>
  <si>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</si>
  <si>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</si>
  <si>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</si>
  <si>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</si>
  <si>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</si>
  <si>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</si>
  <si>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</si>
  <si>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</si>
  <si>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</si>
  <si>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 xml:space="preserve">. &lt;= now()</t>
  </si>
  <si>
    <t xml:space="preserve">Date must be before today</t>
  </si>
  <si>
    <t xml:space="preserve">Date of Birth</t>
  </si>
  <si>
    <t>note</t>
  </si>
  <si>
    <t>age_label</t>
  </si>
  <si>
    <t>**Age**</t>
  </si>
  <si>
    <t>selected(../dob_method,'approx')</t>
  </si>
  <si>
    <t>integer</t>
  </si>
  <si>
    <t>age_years</t>
  </si>
  <si>
    <t>Years</t>
  </si>
  <si>
    <t xml:space="preserve">. &gt;= 0 and . &lt;= 130</t>
  </si>
  <si>
    <t xml:space="preserve">Age must be between 0 and 130</t>
  </si>
  <si>
    <t>age_months</t>
  </si>
  <si>
    <t>Months</t>
  </si>
  <si>
    <t xml:space="preserve">. &gt;= 0 and . &lt;= 11</t>
  </si>
  <si>
    <t xml:space="preserve">Months must between 0 and 11</t>
  </si>
  <si>
    <t xml:space="preserve">select_multiple select_dob_method</t>
  </si>
  <si>
    <t>dob_method</t>
  </si>
  <si>
    <t>DELETE_THIS_LINE</t>
  </si>
  <si>
    <t>columns</t>
  </si>
  <si>
    <t>dob_approx</t>
  </si>
  <si>
    <t>DOB</t>
  </si>
  <si>
    <t xml:space="preserve">add-date(today(), 0-${age_years}, 0-${age_months})</t>
  </si>
  <si>
    <t>dob_raw</t>
  </si>
  <si>
    <t xml:space="preserve">if(not(selected( ../dob_method,'approx')), 
../dob_calendar,
../dob_approx)</t>
  </si>
  <si>
    <t>dob_iso</t>
  </si>
  <si>
    <t>format-date-time(../dob_raw,"%Y-%m-%d")</t>
  </si>
  <si>
    <t>dob_debug</t>
  </si>
  <si>
    <t xml:space="preserve">DOB Approx: ${dob_approx}
DOB Calendar: ${dob_calendar}
DOB ISO: ${dob_iso}</t>
  </si>
  <si>
    <t>tel</t>
  </si>
  <si>
    <t>phone</t>
  </si>
  <si>
    <t xml:space="preserve">Phone Number</t>
  </si>
  <si>
    <t xml:space="preserve">फोन नंबर</t>
  </si>
  <si>
    <t xml:space="preserve">Nomor Telepon</t>
  </si>
  <si>
    <t xml:space="preserve">Namba ya Simi</t>
  </si>
  <si>
    <t xml:space="preserve">फाेन नम्बर</t>
  </si>
  <si>
    <t>Téléphone</t>
  </si>
  <si>
    <t xml:space="preserve">Please enter a valid local number, or use the standard international format, which includes a plus sign (+) and country code. For example: +254712345678</t>
  </si>
  <si>
    <t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</si>
  <si>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</si>
  <si>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</si>
  <si>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</si>
  <si>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 Ya </t>
  </si>
  <si>
    <t xml:space="preserve">बैकल्पिक फाेन नम्बर</t>
  </si>
  <si>
    <t xml:space="preserve">Téléphone alternatif</t>
  </si>
  <si>
    <t xml:space="preserve">select_one male_female</t>
  </si>
  <si>
    <t>sex</t>
  </si>
  <si>
    <t>Sex</t>
  </si>
  <si>
    <t>लिंग</t>
  </si>
  <si>
    <t xml:space="preserve">Jenis kelamin</t>
  </si>
  <si>
    <t>Jinsia</t>
  </si>
  <si>
    <t>Sexe</t>
  </si>
  <si>
    <t xml:space="preserve">select_one roles</t>
  </si>
  <si>
    <t>role</t>
  </si>
  <si>
    <t>Role</t>
  </si>
  <si>
    <t>भूमिका</t>
  </si>
  <si>
    <t>Peran</t>
  </si>
  <si>
    <t xml:space="preserve">Namba ya simu Nyingine</t>
  </si>
  <si>
    <t>भुमिका</t>
  </si>
  <si>
    <t>Rôle</t>
  </si>
  <si>
    <t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</si>
  <si>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</si>
  <si>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</si>
  <si>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</si>
  <si>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Fafanua vingine</t>
  </si>
  <si>
    <t xml:space="preserve">अन्य उल्लेख गर्नुहोस्</t>
  </si>
  <si>
    <t>Specifier</t>
  </si>
  <si>
    <t xml:space="preserve">selected( ${role},'other')</t>
  </si>
  <si>
    <t>external_id</t>
  </si>
  <si>
    <t xml:space="preserve">External ID</t>
  </si>
  <si>
    <t xml:space="preserve">बाहरी ID</t>
  </si>
  <si>
    <t xml:space="preserve">Eksternal ID</t>
  </si>
  <si>
    <t xml:space="preserve">Kitambulisho cha nje</t>
  </si>
  <si>
    <t xml:space="preserve">बाहिरि ID</t>
  </si>
  <si>
    <t xml:space="preserve">Identifiant externe</t>
  </si>
  <si>
    <t>Notes</t>
  </si>
  <si>
    <t>नोट्स</t>
  </si>
  <si>
    <t>Catatan</t>
  </si>
  <si>
    <t>Maelezo</t>
  </si>
  <si>
    <t>टिप्पणि</t>
  </si>
  <si>
    <t>multiline</t>
  </si>
  <si>
    <t>user_for_contact</t>
  </si>
  <si>
    <t>create</t>
  </si>
  <si>
    <t xml:space="preserve">selected( ${role},'chw') or selected( ${role},'chw_supervisor')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</si>
  <si>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</si>
  <si>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</si>
  <si>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</si>
  <si>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</si>
  <si>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</si>
  <si>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</si>
  <si>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</si>
  <si>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 xml:space="preserve">select_one yes_no_generated_name</t>
  </si>
  <si>
    <t>is_name_generated</t>
  </si>
  <si>
    <t xml:space="preserve">Would you like to name the place after the primary contact: "${generated_name_translation}"?</t>
  </si>
  <si>
    <t xml:space="preserve">क्या आप इस स्थान को प्राथमिक कॉंटॅक्ट का नाम देना चाहेंगे?: ${generated_name_translation}</t>
  </si>
  <si>
    <t xml:space="preserve">Apakah Anda ingin nama tempat setelah kontak utama: "${generated_name_translation}"?</t>
  </si>
  <si>
    <t xml:space="preserve">Je, Ungependa kuita eneo hii kama mwasilishi mkuu wa eneo hii? "${generated_name_translation}"?</t>
  </si>
  <si>
    <t xml:space="preserve">के तपाइ यस स्थानकाे प्राथमिक सम्पर्क नाम दिन चाहानु हुन्छ?:${generated_name_translation}</t>
  </si>
  <si>
    <t xml:space="preserve">Voulez-vous nommer l'endroit: "${generated_name_translation}"?</t>
  </si>
  <si>
    <t>not(selected(${create_new_person},'none'))</t>
  </si>
  <si>
    <t>true</t>
  </si>
  <si>
    <t>Name</t>
  </si>
  <si>
    <t xml:space="preserve">if( ( selected(${is_name_generated}, 'true') or selected(${is_name_generated}, 'yes') ), ${generated_name_translation}, ${custom_place_name})</t>
  </si>
  <si>
    <t xml:space="preserve">Namba ya nje</t>
  </si>
  <si>
    <t xml:space="preserve">if(selected(${create_new_person},'none'), "", coalesce(${select_person},"NEW"))</t>
  </si>
  <si>
    <t>geolocation</t>
  </si>
  <si>
    <t xml:space="preserve">concat(../../inputs/meta/location/lat, concat(' ', ../../inputs/meta/location/long))</t>
  </si>
  <si>
    <t>list_name</t>
  </si>
  <si>
    <t>yes_no</t>
  </si>
  <si>
    <t>Yes</t>
  </si>
  <si>
    <t>हाँ</t>
  </si>
  <si>
    <t>Iya</t>
  </si>
  <si>
    <t>Ndio</t>
  </si>
  <si>
    <t xml:space="preserve">हो 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</si>
  <si>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</si>
  <si>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</si>
  <si>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</si>
  <si>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</si>
  <si>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</si>
  <si>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</si>
  <si>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</si>
  <si>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</si>
  <si>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male_female</t>
  </si>
  <si>
    <t>female</t>
  </si>
  <si>
    <t>Female</t>
  </si>
  <si>
    <t>स्त्री</t>
  </si>
  <si>
    <t>Wanita</t>
  </si>
  <si>
    <t>Kike</t>
  </si>
  <si>
    <t>महिला</t>
  </si>
  <si>
    <t>Femme</t>
  </si>
  <si>
    <t>male</t>
  </si>
  <si>
    <t>Male</t>
  </si>
  <si>
    <t>पुरूष</t>
  </si>
  <si>
    <t>Pria</t>
  </si>
  <si>
    <t>Kiume</t>
  </si>
  <si>
    <t>पुरुष</t>
  </si>
  <si>
    <t>Homme</t>
  </si>
  <si>
    <t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</si>
  <si>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</si>
  <si>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</si>
  <si>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</si>
  <si>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</si>
  <si>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एक नया व्यक्ति बनाउनुस</t>
  </si>
  <si>
    <t xml:space="preserve">Créer une nouvelle personne</t>
  </si>
  <si>
    <t>old_person</t>
  </si>
  <si>
    <t xml:space="preserve">Select an existing person</t>
  </si>
  <si>
    <t xml:space="preserve">मौजूदा व्यक्ति चुनें</t>
  </si>
  <si>
    <t xml:space="preserve">Pilih orang yang ada</t>
  </si>
  <si>
    <t xml:space="preserve">Chagua mtumizi aliyesajlishwa apo awali</t>
  </si>
  <si>
    <t xml:space="preserve">व्यक्ति छान्नुहोस्</t>
  </si>
  <si>
    <t xml:space="preserve">Selectiionner une personne existant</t>
  </si>
  <si>
    <t>none</t>
  </si>
  <si>
    <t xml:space="preserve">Skip this step</t>
  </si>
  <si>
    <t xml:space="preserve">इस स्टेप को छोड़ दें</t>
  </si>
  <si>
    <t xml:space="preserve">Lewati langkah ini</t>
  </si>
  <si>
    <t xml:space="preserve">Ruka hatua ii</t>
  </si>
  <si>
    <t xml:space="preserve">एख </t>
  </si>
  <si>
    <t xml:space="preserve">Sauter cette section</t>
  </si>
  <si>
    <t>select_dob_method</t>
  </si>
  <si>
    <t>approx</t>
  </si>
  <si>
    <t xml:space="preserve">Date of birth unknown</t>
  </si>
  <si>
    <t>roles</t>
  </si>
  <si>
    <t>chw</t>
  </si>
  <si>
    <t>CHW</t>
  </si>
  <si>
    <t xml:space="preserve">सामुदायिक स्वास्थ्य कर्मी</t>
  </si>
  <si>
    <t>Kader</t>
  </si>
  <si>
    <t xml:space="preserve">Mhudumu wa afya</t>
  </si>
  <si>
    <t xml:space="preserve">महिला स्वास्थ्य स्वयम् सेविका</t>
  </si>
  <si>
    <t>ASC</t>
  </si>
  <si>
    <t>chw_supervisor</t>
  </si>
  <si>
    <t xml:space="preserve">CHW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</si>
  <si>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</si>
  <si>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</si>
  <si>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</si>
  <si>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</si>
  <si>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</si>
  <si>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</si>
  <si>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</si>
  <si>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</si>
  <si>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</si>
  <si>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</si>
  <si>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</si>
  <si>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</si>
  <si>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</si>
  <si>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</si>
  <si>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</si>
  <si>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</si>
  <si>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सस्था प्रमुख</t>
  </si>
  <si>
    <t xml:space="preserve">Staff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</si>
  <si>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</si>
  <si>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</si>
  <si>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</si>
  <si>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</si>
  <si>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</si>
  <si>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</si>
  <si>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</si>
  <si>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</si>
  <si>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</si>
  <si>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</si>
  <si>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Nyingine</t>
  </si>
  <si>
    <t>Autre</t>
  </si>
  <si>
    <t>yes_no_generated_name</t>
  </si>
  <si>
    <t>हो</t>
  </si>
  <si>
    <t xml:space="preserve">No, I want to name it manually</t>
  </si>
  <si>
    <t xml:space="preserve">नहीं, मैं इसे मैन्युअल रूप से नाम देना चाहता हूं</t>
  </si>
  <si>
    <t xml:space="preserve">Tidak, saya ingin nama itu secara manual</t>
  </si>
  <si>
    <t xml:space="preserve">Hapana, ningependa kuijaza mwenyewe</t>
  </si>
  <si>
    <t xml:space="preserve">होइन, म आफैँ नाम दिन चाहन्छु</t>
  </si>
  <si>
    <t xml:space="preserve">Non, je veux nommer ça manuellement</t>
  </si>
  <si>
    <t>district_hospital</t>
  </si>
  <si>
    <t xml:space="preserve"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</si>
  <si>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</si>
  <si>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</si>
  <si>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</si>
  <si>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</si>
  <si>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</si>
  <si>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</si>
  <si>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</si>
  <si>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</si>
  <si>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</si>
  <si>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</si>
  <si>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</si>
  <si>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santé</t>
  </si>
  <si>
    <t>clinic</t>
  </si>
  <si>
    <t>Household</t>
  </si>
  <si>
    <t>क्षेत्र</t>
  </si>
  <si>
    <t xml:space="preserve">Daerah </t>
  </si>
  <si>
    <t>Eneo</t>
  </si>
  <si>
    <t>Zone</t>
  </si>
  <si>
    <t xml:space="preserve">${contact_name}'s Health Facility</t>
  </si>
  <si>
    <t xml:space="preserve">${contact_name} का ज़िला</t>
  </si>
  <si>
    <t xml:space="preserve">Kabupaten ${contact_name} </t>
  </si>
  <si>
    <t xml:space="preserve">WIlaya ya  ${contact_name}</t>
  </si>
  <si>
    <t xml:space="preserve">${contact_name}को जिल्ला </t>
  </si>
  <si>
    <t xml:space="preserve">District de ${contact_name}</t>
  </si>
  <si>
    <t xml:space="preserve">${contact_name}'s Area</t>
  </si>
  <si>
    <t xml:space="preserve">${contact_name} का स्वास्थ्य केंद्र</t>
  </si>
  <si>
    <t xml:space="preserve">Fasilitas Kesehatan ${contact_name} </t>
  </si>
  <si>
    <t xml:space="preserve">Kituo cha afya cha  ${contact_name}</t>
  </si>
  <si>
    <t xml:space="preserve">${contact_name}को स्वास्थ्य केन्द्र</t>
  </si>
  <si>
    <t xml:space="preserve">Centre de santé de ${contact_name}</t>
  </si>
  <si>
    <t xml:space="preserve">${contact_name}'s Household</t>
  </si>
  <si>
    <t xml:space="preserve">${contact_name} का क्षेत्र</t>
  </si>
  <si>
    <t xml:space="preserve">Daerah ${contact_name} </t>
  </si>
  <si>
    <t xml:space="preserve">Eneo ya  ${contact_name}</t>
  </si>
  <si>
    <t xml:space="preserve">${contact_name}को क्षेत्र</t>
  </si>
  <si>
    <t xml:space="preserve">Zone de ${contact_name}</t>
  </si>
  <si>
    <t>translate_name_label</t>
  </si>
  <si>
    <t>form_title</t>
  </si>
  <si>
    <t>form_id</t>
  </si>
  <si>
    <t>version</t>
  </si>
  <si>
    <t>style</t>
  </si>
  <si>
    <t>default_language</t>
  </si>
  <si>
    <t xml:space="preserve">New PLACE_NAME</t>
  </si>
  <si>
    <t>contact:PLACE_TYPE:create</t>
  </si>
  <si>
    <t>pages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</si>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</sst>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6">
    <font>
      <name val="Calibri"/>
      <color theme="1"/>
      <sz val="11.000000"/>
    </font>
    <font>
      <name val="Arial"/>
      <sz val="10.000000"/>
    </font>
    <font>
      <name val="Calibri"/>
      <b/>
      <sz val="11.000000"/>
    </font>
    <font>
      <name val="Calibri"/>
      <sz val="11.000000"/>
    </font>
    <font>
      <name val="Arial"/>
      <sz val="11.000000"/>
    </font>
    <font>
      <name val="Calibri"/>
      <color indexed="64"/>
      <sz val="11.000000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indexed="65"/>
      </patternFill>
    </fill>
    <fill>
      <patternFill patternType="solid">
        <fgColor rgb="FF6FA8DC"/>
        <bgColor indexed="55"/>
      </patternFill>
    </fill>
    <fill>
      <patternFill patternType="solid">
        <fgColor indexed="65"/>
        <bgColor rgb="FFF3F3F3"/>
      </patternFill>
    </fill>
  </fills>
  <borders count="1">
    <border>
      <left/>
      <right/>
      <top/>
      <bottom/>
      <diagonal/>
    </border>
  </borders>
  <cellStyleXfs count="6">
    <xf fontId="0" fillId="0" borderId="0" numFmtId="0" applyNumberFormat="1" applyFont="1" applyFill="1" applyBorder="1"/>
    <xf fontId="1" fillId="0" borderId="0" numFmtId="43" applyNumberFormat="1" applyFont="1" applyFill="1" applyBorder="0"/>
    <xf fontId="1" fillId="0" borderId="0" numFmtId="41" applyNumberFormat="1" applyFont="1" applyFill="1" applyBorder="0"/>
    <xf fontId="1" fillId="0" borderId="0" numFmtId="44" applyNumberFormat="1" applyFont="1" applyFill="1" applyBorder="0"/>
    <xf fontId="1" fillId="0" borderId="0" numFmtId="42" applyNumberFormat="1" applyFont="1" applyFill="1" applyBorder="0"/>
    <xf fontId="1" fillId="0" borderId="0" numFmtId="9" applyNumberFormat="1" applyFont="1" applyFill="1" applyBorder="0"/>
  </cellStyleXfs>
  <cellXfs count="39">
    <xf fontId="0" fillId="0" borderId="0" numFmtId="0" xfId="0"/>
    <xf fontId="2" fillId="0" borderId="0" numFmtId="0" xfId="0" applyFont="1"/>
    <xf fontId="2" fillId="2" borderId="0" numFmtId="0" xfId="0" applyFont="1" applyFill="1" applyAlignment="1">
      <alignment wrapText="1"/>
    </xf>
    <xf fontId="2" fillId="3" borderId="0" numFmtId="0" xfId="0" applyFont="1" applyFill="1" applyAlignment="1">
      <alignment wrapText="1"/>
    </xf>
    <xf fontId="2" fillId="4" borderId="0" numFmtId="0" xfId="0" applyFont="1" applyFill="1"/>
    <xf fontId="2" fillId="5" borderId="0" numFmtId="0" xfId="0" applyFont="1" applyFill="1"/>
    <xf fontId="2" fillId="6" borderId="0" numFmtId="0" xfId="0" applyFont="1" applyFill="1"/>
    <xf fontId="2" fillId="7" borderId="0" numFmtId="0" xfId="0" applyFont="1" applyFill="1"/>
    <xf fontId="0" fillId="0" borderId="0" numFmtId="0" xfId="0"/>
    <xf fontId="0" fillId="8" borderId="0" numFmtId="0" xfId="0" applyFill="1"/>
    <xf fontId="0" fillId="9" borderId="0" numFmtId="0" xfId="0" applyFill="1"/>
    <xf fontId="0" fillId="2" borderId="0" numFmtId="0" xfId="0" applyFill="1"/>
    <xf fontId="0" fillId="3" borderId="0" numFmtId="0" xfId="0" applyFill="1"/>
    <xf fontId="0" fillId="4" borderId="0" numFmtId="0" xfId="0" applyFill="1"/>
    <xf fontId="0" fillId="5" borderId="0" numFmtId="0" xfId="0" applyFill="1"/>
    <xf fontId="0" fillId="6" borderId="0" numFmtId="0" xfId="0" applyFill="1"/>
    <xf fontId="0" fillId="7" borderId="0" numFmtId="0" xfId="0" applyFill="1"/>
    <xf fontId="0" fillId="10" borderId="0" numFmtId="0" xfId="0" applyFill="1"/>
    <xf fontId="0" fillId="7" borderId="0" numFmtId="0" xfId="0" applyFill="1" applyAlignment="1">
      <alignment horizontal="left"/>
    </xf>
    <xf fontId="3" fillId="7" borderId="0" numFmtId="0" xfId="0" applyFont="1" applyFill="1"/>
    <xf fontId="4" fillId="7" borderId="0" numFmtId="0" xfId="0" applyFont="1" applyFill="1"/>
    <xf fontId="0" fillId="7" borderId="0" numFmtId="0" xfId="0" applyFill="1" applyAlignment="1">
      <alignment wrapText="1"/>
    </xf>
    <xf fontId="0" fillId="7" borderId="0" numFmtId="0" xfId="0" applyFill="1" applyAlignment="1">
      <alignment horizontal="center"/>
    </xf>
    <xf fontId="5" fillId="10" borderId="0" numFmtId="0" xfId="0" applyFont="1" applyFill="1">
      <protection hidden="0" locked="1"/>
    </xf>
    <xf fontId="5" fillId="7" borderId="0" numFmtId="0" xfId="0" applyFont="1" applyFill="1">
      <protection hidden="0" locked="1"/>
    </xf>
    <xf fontId="0" fillId="10" borderId="0" numFmtId="0" xfId="0" applyFill="1" applyAlignment="1">
      <alignment horizontal="left"/>
    </xf>
    <xf fontId="2" fillId="0" borderId="0" numFmtId="0" xfId="0" applyFont="1" applyAlignment="1">
      <alignment vertical="center"/>
    </xf>
    <xf fontId="0" fillId="0" borderId="0" numFmtId="0" xfId="0" applyAlignment="1">
      <alignment vertical="center"/>
    </xf>
    <xf fontId="3" fillId="2" borderId="0" numFmtId="0" xfId="0" applyFont="1" applyFill="1"/>
    <xf fontId="3" fillId="4" borderId="0" numFmtId="0" xfId="0" applyFont="1" applyFill="1"/>
    <xf fontId="3" fillId="5" borderId="0" numFmtId="0" xfId="0" applyFont="1" applyFill="1"/>
    <xf fontId="3" fillId="6" borderId="0" numFmtId="0" xfId="0" applyFont="1" applyFill="1"/>
    <xf fontId="4" fillId="2" borderId="0" numFmtId="0" xfId="0" applyFont="1" applyFill="1"/>
    <xf fontId="3" fillId="3" borderId="0" numFmtId="0" xfId="0" applyFont="1" applyFill="1"/>
    <xf fontId="0" fillId="0" borderId="0" numFmtId="0" xfId="0" applyAlignment="1">
      <alignment vertical="top"/>
    </xf>
    <xf fontId="0" fillId="0" borderId="0" numFmtId="0" xfId="0" applyAlignment="1">
      <alignment wrapText="1"/>
    </xf>
    <xf fontId="0" fillId="5" borderId="0" numFmtId="0" xfId="0" applyFill="1" applyAlignment="1">
      <alignment horizontal="left"/>
    </xf>
    <xf fontId="0" fillId="11" borderId="0" numFmtId="0" xfId="0" applyFill="1" applyAlignment="1">
      <alignment horizontal="left"/>
    </xf>
    <xf fontId="0" fillId="0" borderId="0" numFmtId="49" xfId="0" applyNumberFormat="1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zoomScale="100" workbookViewId="0">
      <pane xSplit="2" ySplit="1" topLeftCell="C2" activePane="bottomRight" state="frozen"/>
      <selection activeCell="P39" activeCellId="0" sqref="P39"/>
    </sheetView>
  </sheetViews>
  <sheetFormatPr defaultColWidth="14.4375" defaultRowHeight="14.25"/>
  <cols>
    <col customWidth="1" min="1" max="1" style="0" width="34"/>
    <col customWidth="1" min="2" max="2" style="0" width="22.710000000000001"/>
    <col customWidth="1" min="3" max="3" style="0" width="47.859999999999999"/>
    <col customWidth="1" min="4" max="4" style="0" width="33.43"/>
    <col customWidth="1" min="5" max="5" style="0" width="27.43"/>
    <col customWidth="1" min="6" max="6" style="0" width="37.289999999999999"/>
    <col customWidth="1" min="7" max="7" style="0" width="31.289999999999999"/>
    <col customWidth="1" min="8" max="8" style="0" width="8.1400000000000006"/>
    <col customWidth="1" min="9" max="9" style="0" width="16.710000000000001"/>
    <col customWidth="1" min="10" max="10" style="0" width="8.1400000000000006"/>
    <col customWidth="1" min="11" max="11" style="0" width="51.43"/>
    <col customWidth="1" min="12" max="13" style="0" width="10.710000000000001"/>
    <col customWidth="1" min="14" max="14" style="0" width="25.300000000000001"/>
    <col customWidth="1" min="15" max="15" style="0" width="46.289999999999999"/>
    <col customWidth="1" min="16" max="16" style="0" width="68.849999999999994"/>
    <col customWidth="1" min="17" max="17" style="0" width="9.4299999999999997"/>
    <col customWidth="1" min="18" max="18" style="0" width="33.43"/>
    <col customWidth="1" min="19" max="19" style="0" width="36.289999999999999"/>
    <col customWidth="1" min="20" max="23" style="0" width="13.57"/>
    <col customWidth="1" min="24" max="24" style="0" width="7.7000000000000002"/>
    <col customWidth="1" min="25" max="25" style="0" width="8.6999999999999993"/>
    <col customWidth="1" min="26" max="26" style="0" width="35.850000000000001"/>
    <col customWidth="1" min="27" max="36" style="0" width="7.7000000000000002"/>
    <col customWidth="1" min="37" max="38" style="0" width="15.140000000000001"/>
    <col customWidth="1" min="39" max="44" style="0" width="17.289999999999999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4" t="s">
        <v>20</v>
      </c>
      <c r="V1" s="5" t="s">
        <v>21</v>
      </c>
      <c r="W1" s="6" t="s">
        <v>22</v>
      </c>
      <c r="X1" s="7" t="s">
        <v>23</v>
      </c>
      <c r="Y1" s="1" t="s">
        <v>24</v>
      </c>
      <c r="Z1" s="1" t="s">
        <v>25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ht="14.25" customHeight="1">
      <c r="A2" s="9" t="s">
        <v>26</v>
      </c>
      <c r="B2" s="9" t="s">
        <v>27</v>
      </c>
      <c r="C2" s="10" t="s">
        <v>28</v>
      </c>
      <c r="D2" s="10" t="s">
        <v>28</v>
      </c>
      <c r="E2" s="10" t="s">
        <v>28</v>
      </c>
      <c r="F2" s="10" t="s">
        <v>28</v>
      </c>
      <c r="G2" s="10" t="s">
        <v>28</v>
      </c>
      <c r="H2" s="10"/>
      <c r="I2" s="10" t="s">
        <v>28</v>
      </c>
      <c r="J2" s="10"/>
      <c r="K2" s="10">
        <f>FALSE()</f>
        <v>0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ht="15">
      <c r="A3" s="9" t="s">
        <v>26</v>
      </c>
      <c r="B3" s="9" t="s">
        <v>29</v>
      </c>
      <c r="C3" s="10" t="s">
        <v>28</v>
      </c>
      <c r="D3" s="10" t="s">
        <v>28</v>
      </c>
      <c r="E3" s="10" t="s">
        <v>28</v>
      </c>
      <c r="F3" s="10" t="s">
        <v>28</v>
      </c>
      <c r="G3" s="10" t="s">
        <v>28</v>
      </c>
      <c r="H3" s="10"/>
      <c r="I3" s="10" t="s">
        <v>28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</row>
    <row r="4" ht="14.25" customHeight="1">
      <c r="A4" s="9" t="s">
        <v>30</v>
      </c>
      <c r="B4" s="9" t="s">
        <v>31</v>
      </c>
      <c r="C4" s="10" t="s">
        <v>28</v>
      </c>
      <c r="D4" s="10" t="s">
        <v>28</v>
      </c>
      <c r="E4" s="10" t="s">
        <v>28</v>
      </c>
      <c r="F4" s="10" t="s">
        <v>28</v>
      </c>
      <c r="G4" s="10" t="s">
        <v>28</v>
      </c>
      <c r="H4" s="10"/>
      <c r="I4" s="10" t="s">
        <v>28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 t="s">
        <v>32</v>
      </c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</row>
    <row r="5" ht="14.25" customHeight="1">
      <c r="A5" s="9" t="s">
        <v>30</v>
      </c>
      <c r="B5" s="9" t="s">
        <v>33</v>
      </c>
      <c r="C5" s="10" t="s">
        <v>28</v>
      </c>
      <c r="D5" s="10" t="s">
        <v>28</v>
      </c>
      <c r="E5" s="10" t="s">
        <v>28</v>
      </c>
      <c r="F5" s="10" t="s">
        <v>28</v>
      </c>
      <c r="G5" s="10" t="s">
        <v>28</v>
      </c>
      <c r="H5" s="10"/>
      <c r="I5" s="10" t="s">
        <v>28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 t="s">
        <v>34</v>
      </c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</row>
    <row r="6" ht="14.25" customHeight="1">
      <c r="A6" s="9" t="s">
        <v>30</v>
      </c>
      <c r="B6" s="9" t="s">
        <v>1</v>
      </c>
      <c r="C6" s="10" t="s">
        <v>28</v>
      </c>
      <c r="D6" s="10" t="s">
        <v>28</v>
      </c>
      <c r="E6" s="10" t="s">
        <v>28</v>
      </c>
      <c r="F6" s="10" t="s">
        <v>28</v>
      </c>
      <c r="G6" s="10" t="s">
        <v>28</v>
      </c>
      <c r="H6" s="10"/>
      <c r="I6" s="10" t="s">
        <v>28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 t="s">
        <v>35</v>
      </c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</row>
    <row r="7" ht="15">
      <c r="A7" s="9" t="s">
        <v>36</v>
      </c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</row>
    <row r="8" ht="14.25" customHeight="1">
      <c r="A8" s="9" t="s">
        <v>36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</row>
    <row r="9" ht="14.25" customHeight="1">
      <c r="A9" s="8"/>
      <c r="B9" s="8"/>
      <c r="C9" s="8"/>
      <c r="D9" s="11"/>
      <c r="E9" s="12"/>
      <c r="F9" s="13"/>
      <c r="G9" s="14"/>
      <c r="H9" s="15"/>
      <c r="I9" s="16"/>
      <c r="J9" s="8"/>
      <c r="K9" s="8"/>
      <c r="L9" s="8"/>
      <c r="M9" s="8"/>
      <c r="N9" s="8"/>
      <c r="O9" s="8"/>
      <c r="P9" s="8"/>
      <c r="Q9" s="8"/>
      <c r="R9" s="8"/>
      <c r="S9" s="11"/>
      <c r="T9" s="12"/>
      <c r="U9" s="13"/>
      <c r="V9" s="14"/>
      <c r="W9" s="15"/>
      <c r="X9" s="16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ht="14.25" customHeight="1">
      <c r="A10" s="17" t="s">
        <v>26</v>
      </c>
      <c r="B10" s="17" t="s">
        <v>37</v>
      </c>
      <c r="C10" s="16" t="s">
        <v>28</v>
      </c>
      <c r="D10" s="16" t="s">
        <v>28</v>
      </c>
      <c r="E10" s="16" t="s">
        <v>28</v>
      </c>
      <c r="F10" s="16" t="s">
        <v>28</v>
      </c>
      <c r="G10" s="16" t="s">
        <v>28</v>
      </c>
      <c r="H10" s="16"/>
      <c r="I10" s="16" t="s">
        <v>28</v>
      </c>
      <c r="J10" s="16"/>
      <c r="K10" s="16"/>
      <c r="L10" s="16" t="s">
        <v>38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</row>
    <row r="11" ht="13.5" customHeight="1">
      <c r="A11" s="17" t="s">
        <v>39</v>
      </c>
      <c r="B11" s="17" t="s">
        <v>40</v>
      </c>
      <c r="C11" s="16" t="s">
        <v>41</v>
      </c>
      <c r="D11" s="16" t="s">
        <v>42</v>
      </c>
      <c r="E11" s="16" t="s">
        <v>43</v>
      </c>
      <c r="F11" s="16" t="s">
        <v>44</v>
      </c>
      <c r="G11" s="16" t="s">
        <v>45</v>
      </c>
      <c r="H11" s="16"/>
      <c r="I11" s="16" t="s">
        <v>46</v>
      </c>
      <c r="J11" s="16" t="s">
        <v>47</v>
      </c>
      <c r="K11" s="16"/>
      <c r="L11" s="16" t="s">
        <v>48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</row>
    <row r="12" ht="13.5" customHeight="1">
      <c r="A12" s="17" t="s">
        <v>49</v>
      </c>
      <c r="B12" s="17" t="s">
        <v>50</v>
      </c>
      <c r="C12" s="16" t="s">
        <v>51</v>
      </c>
      <c r="D12" s="16" t="s">
        <v>42</v>
      </c>
      <c r="E12" s="16" t="s">
        <v>52</v>
      </c>
      <c r="F12" s="16" t="s">
        <v>53</v>
      </c>
      <c r="G12" s="16" t="s">
        <v>54</v>
      </c>
      <c r="H12" s="16"/>
      <c r="I12" s="16" t="s">
        <v>55</v>
      </c>
      <c r="J12" s="16" t="s">
        <v>47</v>
      </c>
      <c r="K12" s="16" t="s">
        <v>56</v>
      </c>
      <c r="L12" s="16" t="s">
        <v>57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</row>
    <row r="13" ht="15">
      <c r="A13" s="17" t="s">
        <v>30</v>
      </c>
      <c r="B13" s="17" t="s">
        <v>1</v>
      </c>
      <c r="C13" s="16" t="s">
        <v>28</v>
      </c>
      <c r="D13" s="16" t="s">
        <v>28</v>
      </c>
      <c r="E13" s="16" t="s">
        <v>28</v>
      </c>
      <c r="F13" s="16" t="s">
        <v>28</v>
      </c>
      <c r="G13" s="16" t="s">
        <v>28</v>
      </c>
      <c r="H13" s="16"/>
      <c r="I13" s="16" t="s">
        <v>28</v>
      </c>
      <c r="J13" s="16"/>
      <c r="K13" s="16"/>
      <c r="L13" s="16" t="s">
        <v>58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</row>
    <row r="14" ht="14.25" customHeight="1">
      <c r="A14" s="17" t="s">
        <v>59</v>
      </c>
      <c r="B14" s="17" t="s">
        <v>60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8" t="s">
        <v>61</v>
      </c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</row>
    <row r="15" ht="14.25" customHeight="1">
      <c r="A15" s="17" t="s">
        <v>62</v>
      </c>
      <c r="B15" s="17" t="s">
        <v>63</v>
      </c>
      <c r="C15" s="16" t="s">
        <v>28</v>
      </c>
      <c r="D15" s="18" t="s">
        <v>28</v>
      </c>
      <c r="E15" s="16" t="s">
        <v>28</v>
      </c>
      <c r="F15" s="16" t="s">
        <v>28</v>
      </c>
      <c r="G15" s="16" t="s">
        <v>28</v>
      </c>
      <c r="H15" s="16"/>
      <c r="I15" s="16" t="s">
        <v>28</v>
      </c>
      <c r="J15" s="16"/>
      <c r="K15" s="16" t="s">
        <v>64</v>
      </c>
      <c r="L15" s="16" t="s">
        <v>58</v>
      </c>
      <c r="M15" s="16"/>
      <c r="N15" s="16"/>
      <c r="O15" s="16"/>
      <c r="P15" s="16" t="s">
        <v>65</v>
      </c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</row>
    <row r="16" ht="14.25" customHeight="1">
      <c r="A16" s="17" t="s">
        <v>59</v>
      </c>
      <c r="B16" s="17" t="s">
        <v>66</v>
      </c>
      <c r="C16" s="16"/>
      <c r="D16" s="18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8"/>
      <c r="P16" s="18" t="s">
        <v>67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</row>
    <row r="17" ht="14.25" customHeight="1">
      <c r="A17" s="17" t="s">
        <v>30</v>
      </c>
      <c r="B17" s="17" t="s">
        <v>68</v>
      </c>
      <c r="C17" s="16" t="s">
        <v>69</v>
      </c>
      <c r="D17" s="16" t="s">
        <v>69</v>
      </c>
      <c r="E17" s="16" t="s">
        <v>69</v>
      </c>
      <c r="F17" s="16" t="s">
        <v>69</v>
      </c>
      <c r="G17" s="16" t="s">
        <v>69</v>
      </c>
      <c r="H17" s="16"/>
      <c r="I17" s="16" t="s">
        <v>69</v>
      </c>
      <c r="J17" s="16" t="s">
        <v>47</v>
      </c>
      <c r="K17" s="16" t="s">
        <v>64</v>
      </c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 t="s">
        <v>70</v>
      </c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</row>
    <row r="18" ht="14.25" customHeight="1">
      <c r="A18" s="17" t="s">
        <v>71</v>
      </c>
      <c r="B18" s="17" t="s">
        <v>72</v>
      </c>
      <c r="C18" s="16" t="s">
        <v>73</v>
      </c>
      <c r="D18" s="16" t="s">
        <v>74</v>
      </c>
      <c r="E18" s="16" t="s">
        <v>75</v>
      </c>
      <c r="F18" s="16" t="s">
        <v>76</v>
      </c>
      <c r="G18" s="16" t="s">
        <v>77</v>
      </c>
      <c r="H18" s="16"/>
      <c r="I18" s="16" t="s">
        <v>78</v>
      </c>
      <c r="J18" s="16"/>
      <c r="K18" s="16"/>
      <c r="L18" s="16" t="s">
        <v>58</v>
      </c>
      <c r="M18" s="16"/>
      <c r="N18" s="16"/>
      <c r="O18" s="16"/>
      <c r="P18" s="18"/>
      <c r="Q18" s="16"/>
      <c r="R18" s="16"/>
      <c r="S18" s="16"/>
      <c r="T18" s="16"/>
      <c r="U18" s="16"/>
      <c r="V18" s="16"/>
      <c r="W18" s="16"/>
      <c r="X18" s="16"/>
      <c r="Y18" s="18" t="s">
        <v>79</v>
      </c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</row>
    <row r="19" ht="14.25" customHeight="1">
      <c r="A19" s="17" t="s">
        <v>59</v>
      </c>
      <c r="B19" s="17" t="s">
        <v>80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8" t="s">
        <v>81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</row>
    <row r="20" ht="14.25" customHeight="1">
      <c r="A20" s="17" t="s">
        <v>82</v>
      </c>
      <c r="B20" s="17" t="s">
        <v>83</v>
      </c>
      <c r="C20" s="16" t="s">
        <v>28</v>
      </c>
      <c r="D20" s="16" t="s">
        <v>28</v>
      </c>
      <c r="E20" s="16" t="s">
        <v>28</v>
      </c>
      <c r="F20" s="16" t="s">
        <v>28</v>
      </c>
      <c r="G20" s="16" t="s">
        <v>28</v>
      </c>
      <c r="H20" s="16"/>
      <c r="I20" s="16" t="s">
        <v>28</v>
      </c>
      <c r="J20" s="16"/>
      <c r="K20" s="16"/>
      <c r="L20" s="16" t="s">
        <v>58</v>
      </c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8" t="s">
        <v>79</v>
      </c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</row>
    <row r="21" ht="14.25" customHeight="1">
      <c r="A21" s="17" t="s">
        <v>59</v>
      </c>
      <c r="B21" s="17" t="s">
        <v>84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8" t="s">
        <v>85</v>
      </c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</row>
    <row r="22" ht="14.25" customHeight="1">
      <c r="A22" s="17" t="s">
        <v>36</v>
      </c>
      <c r="B22" s="17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</row>
    <row r="23" ht="14.25" customHeight="1">
      <c r="A23" s="8"/>
      <c r="B23" s="8"/>
      <c r="C23" s="8"/>
      <c r="D23" s="11"/>
      <c r="E23" s="12"/>
      <c r="F23" s="13"/>
      <c r="G23" s="14"/>
      <c r="H23" s="15"/>
      <c r="I23" s="16"/>
      <c r="J23" s="8"/>
      <c r="K23" s="8"/>
      <c r="L23" s="8"/>
      <c r="M23" s="8"/>
      <c r="N23" s="8"/>
      <c r="O23" s="8"/>
      <c r="P23" s="8"/>
      <c r="Q23" s="8"/>
      <c r="R23" s="8"/>
      <c r="S23" s="11"/>
      <c r="T23" s="12"/>
      <c r="U23" s="13"/>
      <c r="V23" s="14"/>
      <c r="W23" s="15"/>
      <c r="X23" s="16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ht="14.25" customHeight="1">
      <c r="A24" s="17" t="s">
        <v>26</v>
      </c>
      <c r="B24" s="17" t="s">
        <v>86</v>
      </c>
      <c r="C24" s="16" t="s">
        <v>87</v>
      </c>
      <c r="D24" s="16" t="s">
        <v>88</v>
      </c>
      <c r="E24" s="16" t="s">
        <v>89</v>
      </c>
      <c r="F24" s="16" t="s">
        <v>90</v>
      </c>
      <c r="G24" s="16" t="s">
        <v>88</v>
      </c>
      <c r="H24" s="16"/>
      <c r="I24" s="16" t="s">
        <v>91</v>
      </c>
      <c r="J24" s="16"/>
      <c r="K24" s="16" t="s">
        <v>92</v>
      </c>
      <c r="L24" s="16" t="s">
        <v>38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</row>
    <row r="25" ht="14.25" customHeight="1">
      <c r="A25" s="17" t="s">
        <v>58</v>
      </c>
      <c r="B25" s="17" t="s">
        <v>93</v>
      </c>
      <c r="C25" s="16" t="s">
        <v>28</v>
      </c>
      <c r="D25" s="16" t="s">
        <v>28</v>
      </c>
      <c r="E25" s="16" t="s">
        <v>28</v>
      </c>
      <c r="F25" s="16" t="s">
        <v>28</v>
      </c>
      <c r="G25" s="16" t="s">
        <v>28</v>
      </c>
      <c r="H25" s="19"/>
      <c r="I25" s="16" t="s">
        <v>28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 t="s">
        <v>94</v>
      </c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</row>
    <row r="26" ht="14.25" customHeight="1">
      <c r="A26" s="17" t="s">
        <v>58</v>
      </c>
      <c r="B26" s="17" t="s">
        <v>0</v>
      </c>
      <c r="C26" s="16" t="s">
        <v>28</v>
      </c>
      <c r="D26" s="16" t="s">
        <v>28</v>
      </c>
      <c r="E26" s="16" t="s">
        <v>28</v>
      </c>
      <c r="F26" s="16" t="s">
        <v>28</v>
      </c>
      <c r="G26" s="16" t="s">
        <v>28</v>
      </c>
      <c r="H26" s="19"/>
      <c r="I26" s="16" t="s">
        <v>28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 t="s">
        <v>95</v>
      </c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</row>
    <row r="27" ht="14.25" customHeight="1">
      <c r="A27" s="17" t="s">
        <v>30</v>
      </c>
      <c r="B27" s="17" t="s">
        <v>1</v>
      </c>
      <c r="C27" s="16" t="s">
        <v>96</v>
      </c>
      <c r="D27" s="18" t="s">
        <v>97</v>
      </c>
      <c r="E27" s="16" t="s">
        <v>98</v>
      </c>
      <c r="F27" s="16" t="s">
        <v>99</v>
      </c>
      <c r="G27" s="16" t="s">
        <v>97</v>
      </c>
      <c r="H27" s="16"/>
      <c r="I27" s="16" t="s">
        <v>100</v>
      </c>
      <c r="J27" s="16" t="s">
        <v>47</v>
      </c>
      <c r="K27" s="16"/>
      <c r="L27" s="16"/>
      <c r="M27" s="16"/>
      <c r="N27" s="16" t="s">
        <v>101</v>
      </c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</row>
    <row r="28" ht="14.25" customHeight="1">
      <c r="A28" s="17" t="s">
        <v>30</v>
      </c>
      <c r="B28" s="17" t="s">
        <v>102</v>
      </c>
      <c r="C28" s="16" t="s">
        <v>103</v>
      </c>
      <c r="D28" s="16"/>
      <c r="E28" s="16"/>
      <c r="F28" s="16"/>
      <c r="G28" s="16"/>
      <c r="H28" s="16"/>
      <c r="I28" s="16"/>
      <c r="J28" s="16" t="s">
        <v>104</v>
      </c>
      <c r="K28" s="16"/>
      <c r="L28" s="16"/>
      <c r="M28" s="16"/>
      <c r="N28" s="16" t="s">
        <v>105</v>
      </c>
      <c r="O28" s="16" t="s">
        <v>106</v>
      </c>
      <c r="P28" s="16"/>
      <c r="Q28" s="16"/>
      <c r="R28" s="20" t="s">
        <v>107</v>
      </c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</row>
    <row r="29" ht="14.25" customHeight="1">
      <c r="A29" s="17" t="s">
        <v>59</v>
      </c>
      <c r="B29" s="17" t="s">
        <v>108</v>
      </c>
      <c r="C29" s="19"/>
      <c r="D29" s="18"/>
      <c r="E29" s="16"/>
      <c r="F29" s="16"/>
      <c r="G29" s="16"/>
      <c r="H29" s="16"/>
      <c r="I29" s="16"/>
      <c r="J29" s="16" t="s">
        <v>47</v>
      </c>
      <c r="K29" s="16"/>
      <c r="L29" s="16"/>
      <c r="M29" s="16"/>
      <c r="N29" s="16"/>
      <c r="O29" s="16"/>
      <c r="P29" s="16" t="s">
        <v>109</v>
      </c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</row>
    <row r="30" ht="14.25" customHeight="1">
      <c r="A30" s="17" t="s">
        <v>59</v>
      </c>
      <c r="B30" s="17" t="s">
        <v>110</v>
      </c>
      <c r="C30" s="19"/>
      <c r="D30" s="18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 t="s">
        <v>111</v>
      </c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</row>
    <row r="31" ht="14.25" customHeight="1">
      <c r="A31" s="17" t="s">
        <v>26</v>
      </c>
      <c r="B31" s="17" t="s">
        <v>112</v>
      </c>
      <c r="C31" s="16" t="s">
        <v>28</v>
      </c>
      <c r="D31" s="19" t="s">
        <v>28</v>
      </c>
      <c r="E31" s="19" t="s">
        <v>28</v>
      </c>
      <c r="F31" s="19" t="s">
        <v>28</v>
      </c>
      <c r="G31" s="19" t="s">
        <v>28</v>
      </c>
      <c r="H31" s="19"/>
      <c r="I31" s="19" t="s">
        <v>28</v>
      </c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</row>
    <row r="32" ht="14.25" customHeight="1">
      <c r="A32" s="17" t="s">
        <v>113</v>
      </c>
      <c r="B32" s="17" t="s">
        <v>114</v>
      </c>
      <c r="C32" s="16" t="s">
        <v>115</v>
      </c>
      <c r="D32" s="18"/>
      <c r="E32" s="16"/>
      <c r="F32" s="16"/>
      <c r="G32" s="16"/>
      <c r="H32" s="16"/>
      <c r="I32" s="16"/>
      <c r="J32" s="16" t="s">
        <v>47</v>
      </c>
      <c r="K32" s="16" t="s">
        <v>116</v>
      </c>
      <c r="L32" s="16"/>
      <c r="M32" s="16"/>
      <c r="N32" s="16" t="s">
        <v>117</v>
      </c>
      <c r="O32" s="16" t="s">
        <v>118</v>
      </c>
      <c r="P32" s="16"/>
      <c r="Q32" s="16"/>
      <c r="R32" s="16" t="s">
        <v>119</v>
      </c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</row>
    <row r="33" ht="14.25" customHeight="1">
      <c r="A33" s="17" t="s">
        <v>120</v>
      </c>
      <c r="B33" s="17" t="s">
        <v>121</v>
      </c>
      <c r="C33" s="16" t="s">
        <v>122</v>
      </c>
      <c r="D33" s="16"/>
      <c r="E33" s="16"/>
      <c r="F33" s="16"/>
      <c r="G33" s="16"/>
      <c r="H33" s="16"/>
      <c r="I33" s="16"/>
      <c r="J33" s="16"/>
      <c r="K33" s="16" t="s">
        <v>123</v>
      </c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</row>
    <row r="34" ht="14.25" customHeight="1">
      <c r="A34" s="17" t="s">
        <v>124</v>
      </c>
      <c r="B34" s="17" t="s">
        <v>125</v>
      </c>
      <c r="C34" s="16" t="s">
        <v>126</v>
      </c>
      <c r="D34" s="18"/>
      <c r="E34" s="16"/>
      <c r="F34" s="16"/>
      <c r="G34" s="16"/>
      <c r="H34" s="16"/>
      <c r="I34" s="16"/>
      <c r="J34" s="16" t="s">
        <v>47</v>
      </c>
      <c r="K34" s="16" t="s">
        <v>123</v>
      </c>
      <c r="L34" s="16"/>
      <c r="M34" s="16"/>
      <c r="N34" s="16" t="s">
        <v>127</v>
      </c>
      <c r="O34" s="16" t="s">
        <v>128</v>
      </c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</row>
    <row r="35" ht="14.25" customHeight="1">
      <c r="A35" s="17" t="s">
        <v>124</v>
      </c>
      <c r="B35" s="17" t="s">
        <v>129</v>
      </c>
      <c r="C35" s="16" t="s">
        <v>130</v>
      </c>
      <c r="D35" s="18"/>
      <c r="E35" s="16"/>
      <c r="F35" s="16"/>
      <c r="G35" s="16"/>
      <c r="H35" s="16"/>
      <c r="I35" s="16"/>
      <c r="J35" s="16"/>
      <c r="K35" s="16" t="s">
        <v>123</v>
      </c>
      <c r="L35" s="16"/>
      <c r="M35" s="16"/>
      <c r="N35" s="16" t="s">
        <v>131</v>
      </c>
      <c r="O35" s="16" t="s">
        <v>132</v>
      </c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</row>
    <row r="36" ht="14.25" customHeight="1">
      <c r="A36" s="17" t="s">
        <v>133</v>
      </c>
      <c r="B36" s="17" t="s">
        <v>134</v>
      </c>
      <c r="C36" s="16" t="s">
        <v>135</v>
      </c>
      <c r="D36" s="18"/>
      <c r="E36" s="16"/>
      <c r="F36" s="16"/>
      <c r="G36" s="16"/>
      <c r="H36" s="16"/>
      <c r="I36" s="16"/>
      <c r="J36" s="16"/>
      <c r="K36" s="16"/>
      <c r="L36" s="16" t="s">
        <v>136</v>
      </c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</row>
    <row r="37" ht="14.25" customHeight="1">
      <c r="A37" s="17" t="s">
        <v>59</v>
      </c>
      <c r="B37" s="17" t="s">
        <v>137</v>
      </c>
      <c r="C37" s="16" t="s">
        <v>138</v>
      </c>
      <c r="D37" s="18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 t="s">
        <v>139</v>
      </c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</row>
    <row r="38" ht="14.25" customHeight="1">
      <c r="A38" s="17" t="s">
        <v>59</v>
      </c>
      <c r="B38" s="17" t="s">
        <v>140</v>
      </c>
      <c r="C38" s="16"/>
      <c r="D38" s="18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21" t="s">
        <v>141</v>
      </c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</row>
    <row r="39" ht="14.25" customHeight="1">
      <c r="A39" s="17" t="s">
        <v>59</v>
      </c>
      <c r="B39" s="17" t="s">
        <v>142</v>
      </c>
      <c r="C39" s="16" t="s">
        <v>119</v>
      </c>
      <c r="D39" s="18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 t="s">
        <v>143</v>
      </c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</row>
    <row r="40" ht="14.25" customHeight="1">
      <c r="A40" s="17" t="s">
        <v>120</v>
      </c>
      <c r="B40" s="17" t="s">
        <v>144</v>
      </c>
      <c r="C40" s="21" t="s">
        <v>145</v>
      </c>
      <c r="D40" s="18"/>
      <c r="E40" s="16"/>
      <c r="F40" s="16"/>
      <c r="G40" s="16"/>
      <c r="H40" s="16"/>
      <c r="I40" s="16"/>
      <c r="J40" s="16"/>
      <c r="K40" s="16" t="b">
        <f>FALSE()</f>
        <v>0</v>
      </c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</row>
    <row r="41" ht="14.25" customHeight="1">
      <c r="A41" s="17" t="s">
        <v>36</v>
      </c>
      <c r="B41" s="17"/>
      <c r="C41" s="16"/>
      <c r="D41" s="18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</row>
    <row r="42" ht="14.25" customHeight="1">
      <c r="A42" s="17" t="s">
        <v>146</v>
      </c>
      <c r="B42" s="17" t="s">
        <v>147</v>
      </c>
      <c r="C42" s="16" t="s">
        <v>148</v>
      </c>
      <c r="D42" s="16" t="s">
        <v>149</v>
      </c>
      <c r="E42" s="16" t="s">
        <v>150</v>
      </c>
      <c r="F42" s="16" t="s">
        <v>151</v>
      </c>
      <c r="G42" s="16" t="s">
        <v>152</v>
      </c>
      <c r="H42" s="16"/>
      <c r="I42" s="16" t="s">
        <v>153</v>
      </c>
      <c r="J42" s="16"/>
      <c r="K42" s="16" t="s">
        <v>92</v>
      </c>
      <c r="L42" s="16"/>
      <c r="M42" s="16"/>
      <c r="N42" s="22" t="b">
        <f t="shared" ref="N42:N43" si="0">TRUE()</f>
        <v>1</v>
      </c>
      <c r="O42" s="16" t="s">
        <v>154</v>
      </c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</row>
    <row r="43" ht="14.25" customHeight="1">
      <c r="A43" s="17" t="s">
        <v>146</v>
      </c>
      <c r="B43" s="17" t="s">
        <v>155</v>
      </c>
      <c r="C43" s="16" t="s">
        <v>156</v>
      </c>
      <c r="D43" s="16" t="s">
        <v>157</v>
      </c>
      <c r="E43" s="16" t="s">
        <v>158</v>
      </c>
      <c r="F43" s="16" t="s">
        <v>159</v>
      </c>
      <c r="G43" s="16" t="s">
        <v>160</v>
      </c>
      <c r="H43" s="16"/>
      <c r="I43" s="16" t="s">
        <v>161</v>
      </c>
      <c r="J43" s="16"/>
      <c r="K43" s="16" t="s">
        <v>92</v>
      </c>
      <c r="L43" s="16"/>
      <c r="M43" s="16"/>
      <c r="N43" s="22" t="b">
        <f t="shared" si="0"/>
        <v>1</v>
      </c>
      <c r="O43" s="16" t="s">
        <v>154</v>
      </c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</row>
    <row r="44" ht="14.25" customHeight="1">
      <c r="A44" s="17" t="s">
        <v>162</v>
      </c>
      <c r="B44" s="17" t="s">
        <v>163</v>
      </c>
      <c r="C44" s="16" t="s">
        <v>164</v>
      </c>
      <c r="D44" s="16" t="s">
        <v>165</v>
      </c>
      <c r="E44" s="16" t="s">
        <v>166</v>
      </c>
      <c r="F44" s="16" t="s">
        <v>167</v>
      </c>
      <c r="G44" s="16" t="s">
        <v>165</v>
      </c>
      <c r="H44" s="16"/>
      <c r="I44" s="16" t="s">
        <v>168</v>
      </c>
      <c r="J44" s="16" t="s">
        <v>47</v>
      </c>
      <c r="K44" s="16" t="s">
        <v>92</v>
      </c>
      <c r="L44" s="16" t="s">
        <v>136</v>
      </c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</row>
    <row r="45" ht="14.25" customHeight="1">
      <c r="A45" s="17" t="s">
        <v>169</v>
      </c>
      <c r="B45" s="17" t="s">
        <v>170</v>
      </c>
      <c r="C45" s="16" t="s">
        <v>171</v>
      </c>
      <c r="D45" s="16" t="s">
        <v>172</v>
      </c>
      <c r="E45" s="16" t="s">
        <v>173</v>
      </c>
      <c r="F45" s="16" t="s">
        <v>174</v>
      </c>
      <c r="G45" s="16" t="s">
        <v>175</v>
      </c>
      <c r="H45" s="16"/>
      <c r="I45" s="16" t="s">
        <v>176</v>
      </c>
      <c r="J45" s="16"/>
      <c r="K45" s="16" t="s">
        <v>92</v>
      </c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</row>
    <row r="46" ht="14.25" customHeight="1">
      <c r="A46" s="17" t="s">
        <v>30</v>
      </c>
      <c r="B46" s="17" t="s">
        <v>177</v>
      </c>
      <c r="C46" s="16" t="s">
        <v>178</v>
      </c>
      <c r="D46" s="16" t="s">
        <v>179</v>
      </c>
      <c r="E46" s="16" t="s">
        <v>180</v>
      </c>
      <c r="F46" s="16" t="s">
        <v>181</v>
      </c>
      <c r="G46" s="16" t="s">
        <v>182</v>
      </c>
      <c r="H46" s="16"/>
      <c r="I46" s="16" t="s">
        <v>183</v>
      </c>
      <c r="J46" s="16" t="s">
        <v>47</v>
      </c>
      <c r="K46" s="16" t="s">
        <v>184</v>
      </c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</row>
    <row r="47" ht="14.25" customHeight="1">
      <c r="A47" s="17" t="s">
        <v>30</v>
      </c>
      <c r="B47" s="17" t="s">
        <v>185</v>
      </c>
      <c r="C47" s="16" t="s">
        <v>186</v>
      </c>
      <c r="D47" s="16" t="s">
        <v>187</v>
      </c>
      <c r="E47" s="16" t="s">
        <v>188</v>
      </c>
      <c r="F47" s="16" t="s">
        <v>189</v>
      </c>
      <c r="G47" s="16" t="s">
        <v>190</v>
      </c>
      <c r="H47" s="16"/>
      <c r="I47" s="16" t="s">
        <v>191</v>
      </c>
      <c r="J47" s="16"/>
      <c r="K47" s="16" t="s">
        <v>92</v>
      </c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</row>
    <row r="48" ht="14.25" customHeight="1">
      <c r="A48" s="17" t="s">
        <v>30</v>
      </c>
      <c r="B48" s="17" t="s">
        <v>25</v>
      </c>
      <c r="C48" s="16" t="s">
        <v>192</v>
      </c>
      <c r="D48" s="16" t="s">
        <v>193</v>
      </c>
      <c r="E48" s="16" t="s">
        <v>194</v>
      </c>
      <c r="F48" s="16" t="s">
        <v>195</v>
      </c>
      <c r="G48" s="16" t="s">
        <v>196</v>
      </c>
      <c r="H48" s="16"/>
      <c r="I48" s="16" t="s">
        <v>192</v>
      </c>
      <c r="J48" s="16"/>
      <c r="K48" s="16" t="s">
        <v>92</v>
      </c>
      <c r="L48" s="16" t="s">
        <v>197</v>
      </c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</row>
    <row r="49" ht="14.25" customHeight="1">
      <c r="A49" s="23" t="s">
        <v>26</v>
      </c>
      <c r="B49" s="23" t="s">
        <v>198</v>
      </c>
      <c r="C49" s="24" t="s">
        <v>28</v>
      </c>
      <c r="D49" s="24" t="s">
        <v>28</v>
      </c>
      <c r="E49" s="24" t="s">
        <v>28</v>
      </c>
      <c r="F49" s="24" t="s">
        <v>28</v>
      </c>
      <c r="G49" s="24" t="s">
        <v>28</v>
      </c>
      <c r="H49" s="24"/>
      <c r="I49" s="24" t="s">
        <v>28</v>
      </c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</row>
    <row r="50" ht="14.25" customHeight="1">
      <c r="A50" s="23" t="s">
        <v>59</v>
      </c>
      <c r="B50" s="23" t="s">
        <v>199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24" t="s">
        <v>200</v>
      </c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</row>
    <row r="51" ht="14.25" customHeight="1">
      <c r="A51" s="23" t="s">
        <v>36</v>
      </c>
      <c r="B51" s="23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</row>
    <row r="52" ht="14.25" customHeight="1">
      <c r="A52" s="17" t="s">
        <v>26</v>
      </c>
      <c r="B52" s="17" t="s">
        <v>201</v>
      </c>
      <c r="C52" s="16" t="s">
        <v>28</v>
      </c>
      <c r="D52" s="16"/>
      <c r="E52" s="16"/>
      <c r="F52" s="16"/>
      <c r="G52" s="16"/>
      <c r="H52" s="16"/>
      <c r="I52" s="16"/>
      <c r="J52" s="16"/>
      <c r="K52" s="16"/>
      <c r="L52" s="16" t="s">
        <v>58</v>
      </c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</row>
    <row r="53" ht="14.25" customHeight="1">
      <c r="A53" s="17" t="s">
        <v>59</v>
      </c>
      <c r="B53" s="17" t="s">
        <v>202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 t="s">
        <v>203</v>
      </c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</row>
    <row r="54" ht="14.25" customHeight="1">
      <c r="A54" s="17" t="s">
        <v>59</v>
      </c>
      <c r="B54" s="17" t="s">
        <v>204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 t="s">
        <v>205</v>
      </c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</row>
    <row r="55" ht="14.25" customHeight="1">
      <c r="A55" s="17" t="s">
        <v>59</v>
      </c>
      <c r="B55" s="17" t="s">
        <v>206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 t="s">
        <v>207</v>
      </c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</row>
    <row r="56" ht="14.25" customHeight="1">
      <c r="A56" s="17" t="s">
        <v>36</v>
      </c>
      <c r="B56" s="17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</row>
    <row r="57" ht="14.25" customHeight="1">
      <c r="A57" s="17" t="s">
        <v>36</v>
      </c>
      <c r="B57" s="17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</row>
    <row r="58" ht="14.25" customHeight="1">
      <c r="A58" s="8"/>
      <c r="B58" s="8"/>
      <c r="C58" s="8"/>
      <c r="D58" s="11"/>
      <c r="E58" s="12"/>
      <c r="F58" s="13"/>
      <c r="G58" s="14"/>
      <c r="H58" s="15"/>
      <c r="I58" s="16"/>
      <c r="J58" s="8"/>
      <c r="K58" s="8"/>
      <c r="L58" s="8"/>
      <c r="M58" s="8"/>
      <c r="N58" s="8"/>
      <c r="O58" s="8"/>
      <c r="P58" s="8"/>
      <c r="Q58" s="8"/>
      <c r="R58" s="8"/>
      <c r="S58" s="11"/>
      <c r="T58" s="12"/>
      <c r="U58" s="13"/>
      <c r="V58" s="14"/>
      <c r="W58" s="15"/>
      <c r="X58" s="16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ht="14.25" customHeight="1">
      <c r="A59" s="17" t="s">
        <v>26</v>
      </c>
      <c r="B59" s="17" t="s">
        <v>79</v>
      </c>
      <c r="C59" s="16" t="s">
        <v>28</v>
      </c>
      <c r="D59" s="16" t="s">
        <v>28</v>
      </c>
      <c r="E59" s="16" t="s">
        <v>28</v>
      </c>
      <c r="F59" s="16" t="s">
        <v>28</v>
      </c>
      <c r="G59" s="16" t="s">
        <v>28</v>
      </c>
      <c r="H59" s="16"/>
      <c r="I59" s="16" t="s">
        <v>28</v>
      </c>
      <c r="J59" s="16"/>
      <c r="K59" s="16"/>
      <c r="L59" s="16" t="s">
        <v>38</v>
      </c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</row>
    <row r="60" ht="14.25" customHeight="1">
      <c r="A60" s="25" t="s">
        <v>58</v>
      </c>
      <c r="B60" s="17" t="s">
        <v>93</v>
      </c>
      <c r="C60" s="16" t="s">
        <v>28</v>
      </c>
      <c r="D60" s="16" t="s">
        <v>28</v>
      </c>
      <c r="E60" s="16" t="s">
        <v>28</v>
      </c>
      <c r="F60" s="16" t="s">
        <v>28</v>
      </c>
      <c r="G60" s="16" t="s">
        <v>28</v>
      </c>
      <c r="H60" s="16"/>
      <c r="I60" s="16" t="s">
        <v>28</v>
      </c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 t="s">
        <v>94</v>
      </c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</row>
    <row r="61" ht="14.25" customHeight="1">
      <c r="A61" s="25" t="s">
        <v>58</v>
      </c>
      <c r="B61" s="17" t="s">
        <v>0</v>
      </c>
      <c r="C61" s="16" t="s">
        <v>28</v>
      </c>
      <c r="D61" s="16" t="s">
        <v>28</v>
      </c>
      <c r="E61" s="16" t="s">
        <v>28</v>
      </c>
      <c r="F61" s="16" t="s">
        <v>28</v>
      </c>
      <c r="G61" s="16" t="s">
        <v>28</v>
      </c>
      <c r="H61" s="16"/>
      <c r="I61" s="16" t="s">
        <v>28</v>
      </c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</row>
    <row r="62" ht="14.25" customHeight="1">
      <c r="A62" s="17" t="s">
        <v>208</v>
      </c>
      <c r="B62" s="17" t="s">
        <v>209</v>
      </c>
      <c r="C62" s="16" t="s">
        <v>210</v>
      </c>
      <c r="D62" s="16" t="s">
        <v>211</v>
      </c>
      <c r="E62" s="16" t="s">
        <v>212</v>
      </c>
      <c r="F62" s="16" t="s">
        <v>213</v>
      </c>
      <c r="G62" s="16" t="s">
        <v>214</v>
      </c>
      <c r="H62" s="16"/>
      <c r="I62" s="16" t="s">
        <v>215</v>
      </c>
      <c r="J62" s="16" t="s">
        <v>47</v>
      </c>
      <c r="K62" s="16" t="s">
        <v>216</v>
      </c>
      <c r="L62" s="16" t="s">
        <v>48</v>
      </c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 t="s">
        <v>217</v>
      </c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</row>
    <row r="63" ht="14.25" customHeight="1">
      <c r="A63" s="17" t="s">
        <v>59</v>
      </c>
      <c r="B63" s="17" t="s">
        <v>1</v>
      </c>
      <c r="C63" s="16" t="s">
        <v>218</v>
      </c>
      <c r="D63" s="18" t="s">
        <v>97</v>
      </c>
      <c r="E63" s="16" t="s">
        <v>98</v>
      </c>
      <c r="F63" s="16" t="s">
        <v>99</v>
      </c>
      <c r="G63" s="16" t="s">
        <v>97</v>
      </c>
      <c r="H63" s="16"/>
      <c r="I63" s="16" t="s">
        <v>100</v>
      </c>
      <c r="J63" s="16" t="s">
        <v>47</v>
      </c>
      <c r="K63" s="16"/>
      <c r="L63" s="16"/>
      <c r="M63" s="16"/>
      <c r="N63" s="16"/>
      <c r="O63" s="21"/>
      <c r="P63" s="16" t="s">
        <v>219</v>
      </c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</row>
    <row r="64" ht="14.25" customHeight="1">
      <c r="A64" s="17" t="s">
        <v>30</v>
      </c>
      <c r="B64" s="17" t="s">
        <v>185</v>
      </c>
      <c r="C64" s="16" t="s">
        <v>186</v>
      </c>
      <c r="D64" s="16" t="s">
        <v>187</v>
      </c>
      <c r="E64" s="16" t="s">
        <v>188</v>
      </c>
      <c r="F64" s="16" t="s">
        <v>220</v>
      </c>
      <c r="G64" s="18" t="s">
        <v>190</v>
      </c>
      <c r="H64" s="16"/>
      <c r="I64" s="16" t="s">
        <v>191</v>
      </c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</row>
    <row r="65" ht="14.25" customHeight="1">
      <c r="A65" s="17" t="s">
        <v>30</v>
      </c>
      <c r="B65" s="17" t="s">
        <v>25</v>
      </c>
      <c r="C65" s="16" t="s">
        <v>192</v>
      </c>
      <c r="D65" s="16" t="s">
        <v>193</v>
      </c>
      <c r="E65" s="16" t="s">
        <v>194</v>
      </c>
      <c r="F65" s="16" t="s">
        <v>195</v>
      </c>
      <c r="G65" s="18" t="s">
        <v>196</v>
      </c>
      <c r="H65" s="16"/>
      <c r="I65" s="16" t="s">
        <v>192</v>
      </c>
      <c r="J65" s="16"/>
      <c r="K65" s="16"/>
      <c r="L65" s="16" t="s">
        <v>197</v>
      </c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</row>
    <row r="66" ht="14.25" customHeight="1">
      <c r="A66" s="17" t="s">
        <v>59</v>
      </c>
      <c r="B66" s="17" t="s">
        <v>86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 t="s">
        <v>221</v>
      </c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</row>
    <row r="67" ht="14.25" customHeight="1">
      <c r="A67" s="17" t="s">
        <v>59</v>
      </c>
      <c r="B67" s="17" t="s">
        <v>222</v>
      </c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 t="s">
        <v>223</v>
      </c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</row>
    <row r="68" ht="14.25" customHeight="1">
      <c r="A68" s="17" t="s">
        <v>26</v>
      </c>
      <c r="B68" s="17" t="s">
        <v>201</v>
      </c>
      <c r="C68" s="16" t="s">
        <v>28</v>
      </c>
      <c r="D68" s="16" t="s">
        <v>28</v>
      </c>
      <c r="E68" s="16" t="s">
        <v>28</v>
      </c>
      <c r="F68" s="16" t="s">
        <v>28</v>
      </c>
      <c r="G68" s="18" t="s">
        <v>28</v>
      </c>
      <c r="H68" s="16"/>
      <c r="I68" s="16" t="s">
        <v>28</v>
      </c>
      <c r="J68" s="16"/>
      <c r="K68" s="16"/>
      <c r="L68" s="16" t="s">
        <v>58</v>
      </c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</row>
    <row r="69" ht="14.25" customHeight="1">
      <c r="A69" s="17" t="s">
        <v>59</v>
      </c>
      <c r="B69" s="17" t="s">
        <v>202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 t="s">
        <v>203</v>
      </c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</row>
    <row r="70" ht="14.25" customHeight="1">
      <c r="A70" s="17" t="s">
        <v>59</v>
      </c>
      <c r="B70" s="17" t="s">
        <v>204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 t="s">
        <v>205</v>
      </c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</row>
    <row r="71" ht="14.25" customHeight="1">
      <c r="A71" s="17" t="s">
        <v>59</v>
      </c>
      <c r="B71" s="17" t="s">
        <v>206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 t="s">
        <v>207</v>
      </c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</row>
    <row r="72" ht="14.25" customHeight="1">
      <c r="A72" s="17" t="s">
        <v>36</v>
      </c>
      <c r="B72" s="17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</row>
    <row r="73" ht="14.25" customHeight="1">
      <c r="A73" s="17" t="s">
        <v>36</v>
      </c>
      <c r="B73" s="17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</row>
  </sheetData>
  <printOptions headings="0" gridLines="0"/>
  <pageMargins left="0.69999999999999996" right="0.69999999999999996" top="0.75" bottom="0.75" header="0.51180555555555496" footer="0.51180555555555496"/>
  <pageSetup paperSize="1" scale="100" firstPageNumber="0" fitToWidth="1" fitToHeight="1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zoomScale="100" workbookViewId="0">
      <selection activeCell="A1" activeCellId="0" sqref="A1"/>
    </sheetView>
  </sheetViews>
  <sheetFormatPr defaultColWidth="14.4375" defaultRowHeight="14.25"/>
  <cols>
    <col customWidth="1" min="1" max="1" style="0" width="21.149999999999999"/>
    <col customWidth="1" min="3" max="3" style="0" width="29"/>
    <col customWidth="1" min="4" max="4" style="0" width="36.289999999999999"/>
    <col customWidth="1" min="5" max="5" style="0" width="27.300000000000001"/>
    <col customWidth="1" min="6" max="7" style="0" width="24.710000000000001"/>
    <col customWidth="1" min="8" max="8" style="0" width="7.7000000000000002"/>
    <col customWidth="1" min="9" max="9" style="0" width="14.289999999999999"/>
    <col customWidth="1" min="10" max="13" style="0" width="7.7000000000000002"/>
    <col customWidth="1" min="14" max="26" style="0" width="15.140000000000001"/>
  </cols>
  <sheetData>
    <row r="1" ht="14.25" customHeight="1">
      <c r="A1" s="26" t="s">
        <v>224</v>
      </c>
      <c r="B1" s="26" t="s">
        <v>1</v>
      </c>
      <c r="C1" s="26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4.25" customHeight="1">
      <c r="A2" s="27" t="s">
        <v>225</v>
      </c>
      <c r="B2" s="27" t="s">
        <v>217</v>
      </c>
      <c r="C2" s="27" t="s">
        <v>226</v>
      </c>
      <c r="D2" s="28" t="s">
        <v>227</v>
      </c>
      <c r="E2" s="12" t="s">
        <v>228</v>
      </c>
      <c r="F2" s="29" t="s">
        <v>229</v>
      </c>
      <c r="G2" s="30" t="s">
        <v>230</v>
      </c>
      <c r="H2" s="31"/>
      <c r="I2" s="19" t="s">
        <v>231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4.25" customHeight="1">
      <c r="A3" s="27" t="s">
        <v>225</v>
      </c>
      <c r="B3" s="27" t="s">
        <v>232</v>
      </c>
      <c r="C3" s="27" t="s">
        <v>233</v>
      </c>
      <c r="D3" s="28" t="s">
        <v>234</v>
      </c>
      <c r="E3" s="12" t="s">
        <v>235</v>
      </c>
      <c r="F3" s="29" t="s">
        <v>236</v>
      </c>
      <c r="G3" s="30" t="s">
        <v>237</v>
      </c>
      <c r="H3" s="31"/>
      <c r="I3" s="19" t="s">
        <v>238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4.25" customHeight="1">
      <c r="A4" s="27" t="s">
        <v>239</v>
      </c>
      <c r="B4" s="27" t="s">
        <v>240</v>
      </c>
      <c r="C4" s="27" t="s">
        <v>241</v>
      </c>
      <c r="D4" s="32" t="s">
        <v>242</v>
      </c>
      <c r="E4" s="33" t="s">
        <v>243</v>
      </c>
      <c r="F4" s="29" t="s">
        <v>244</v>
      </c>
      <c r="G4" s="30" t="s">
        <v>245</v>
      </c>
      <c r="H4" s="31"/>
      <c r="I4" s="19" t="s">
        <v>246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4.25" customHeight="1">
      <c r="A5" s="27" t="s">
        <v>239</v>
      </c>
      <c r="B5" s="27" t="s">
        <v>247</v>
      </c>
      <c r="C5" s="27" t="s">
        <v>248</v>
      </c>
      <c r="D5" s="32" t="s">
        <v>249</v>
      </c>
      <c r="E5" s="33" t="s">
        <v>250</v>
      </c>
      <c r="F5" s="29" t="s">
        <v>251</v>
      </c>
      <c r="G5" s="30" t="s">
        <v>252</v>
      </c>
      <c r="H5" s="31"/>
      <c r="I5" s="19" t="s">
        <v>253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4.25" customHeight="1">
      <c r="A6" s="27" t="s">
        <v>86</v>
      </c>
      <c r="B6" s="34" t="s">
        <v>254</v>
      </c>
      <c r="C6" s="35" t="s">
        <v>255</v>
      </c>
      <c r="D6" s="32" t="s">
        <v>256</v>
      </c>
      <c r="E6" s="33" t="s">
        <v>257</v>
      </c>
      <c r="F6" s="29" t="s">
        <v>258</v>
      </c>
      <c r="G6" s="30" t="s">
        <v>259</v>
      </c>
      <c r="H6" s="31"/>
      <c r="I6" s="19" t="s">
        <v>260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4.25" customHeight="1">
      <c r="A7" s="27" t="s">
        <v>86</v>
      </c>
      <c r="B7" s="34" t="s">
        <v>261</v>
      </c>
      <c r="C7" s="35" t="s">
        <v>262</v>
      </c>
      <c r="D7" s="28" t="s">
        <v>263</v>
      </c>
      <c r="E7" s="33" t="s">
        <v>264</v>
      </c>
      <c r="F7" s="29" t="s">
        <v>265</v>
      </c>
      <c r="G7" s="30" t="s">
        <v>266</v>
      </c>
      <c r="H7" s="31"/>
      <c r="I7" s="19" t="s">
        <v>267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4.25" customHeight="1">
      <c r="A8" s="27" t="s">
        <v>86</v>
      </c>
      <c r="B8" s="34" t="s">
        <v>268</v>
      </c>
      <c r="C8" s="35" t="s">
        <v>269</v>
      </c>
      <c r="D8" s="28" t="s">
        <v>270</v>
      </c>
      <c r="E8" s="33" t="s">
        <v>271</v>
      </c>
      <c r="F8" s="29" t="s">
        <v>272</v>
      </c>
      <c r="G8" s="30" t="s">
        <v>273</v>
      </c>
      <c r="H8" s="31"/>
      <c r="I8" s="19" t="s">
        <v>274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4.25" customHeight="1">
      <c r="A9" s="8" t="s">
        <v>275</v>
      </c>
      <c r="B9" s="34" t="s">
        <v>276</v>
      </c>
      <c r="C9" s="35" t="s">
        <v>277</v>
      </c>
      <c r="D9" s="28"/>
      <c r="E9" s="33"/>
      <c r="F9" s="29"/>
      <c r="G9" s="30"/>
      <c r="H9" s="31"/>
      <c r="I9" s="1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4.25" customHeight="1">
      <c r="A10" s="8" t="s">
        <v>278</v>
      </c>
      <c r="B10" s="34" t="s">
        <v>279</v>
      </c>
      <c r="C10" s="35" t="s">
        <v>280</v>
      </c>
      <c r="D10" s="28" t="s">
        <v>281</v>
      </c>
      <c r="E10" s="33" t="s">
        <v>282</v>
      </c>
      <c r="F10" s="29" t="s">
        <v>283</v>
      </c>
      <c r="G10" s="30" t="s">
        <v>284</v>
      </c>
      <c r="H10" s="31"/>
      <c r="I10" s="19" t="s">
        <v>285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4.25" customHeight="1">
      <c r="A11" s="8" t="s">
        <v>278</v>
      </c>
      <c r="B11" s="34" t="s">
        <v>286</v>
      </c>
      <c r="C11" s="35" t="s">
        <v>287</v>
      </c>
      <c r="D11" s="28" t="s">
        <v>288</v>
      </c>
      <c r="E11" s="33" t="s">
        <v>289</v>
      </c>
      <c r="F11" s="29" t="s">
        <v>290</v>
      </c>
      <c r="G11" s="30" t="s">
        <v>291</v>
      </c>
      <c r="H11" s="31"/>
      <c r="I11" s="19" t="s">
        <v>292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4.25" customHeight="1">
      <c r="A12" s="8" t="s">
        <v>278</v>
      </c>
      <c r="B12" s="34" t="s">
        <v>293</v>
      </c>
      <c r="C12" s="35" t="s">
        <v>294</v>
      </c>
      <c r="D12" s="28" t="s">
        <v>295</v>
      </c>
      <c r="E12" s="33" t="s">
        <v>296</v>
      </c>
      <c r="F12" s="29" t="s">
        <v>297</v>
      </c>
      <c r="G12" s="30" t="s">
        <v>295</v>
      </c>
      <c r="H12" s="31"/>
      <c r="I12" s="19" t="s">
        <v>298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4.25" customHeight="1">
      <c r="A13" s="8" t="s">
        <v>278</v>
      </c>
      <c r="B13" s="34" t="s">
        <v>299</v>
      </c>
      <c r="C13" s="35" t="s">
        <v>300</v>
      </c>
      <c r="D13" s="28" t="s">
        <v>301</v>
      </c>
      <c r="E13" s="33" t="s">
        <v>302</v>
      </c>
      <c r="F13" s="29" t="s">
        <v>303</v>
      </c>
      <c r="G13" s="30" t="s">
        <v>304</v>
      </c>
      <c r="H13" s="31"/>
      <c r="I13" s="19" t="s">
        <v>305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4.25" customHeight="1">
      <c r="A14" s="8" t="s">
        <v>278</v>
      </c>
      <c r="B14" s="8" t="s">
        <v>306</v>
      </c>
      <c r="C14" s="8" t="s">
        <v>307</v>
      </c>
      <c r="D14" s="28" t="s">
        <v>308</v>
      </c>
      <c r="E14" s="33" t="s">
        <v>309</v>
      </c>
      <c r="F14" s="29" t="s">
        <v>310</v>
      </c>
      <c r="G14" s="30" t="s">
        <v>311</v>
      </c>
      <c r="H14" s="31"/>
      <c r="I14" s="19" t="s">
        <v>307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4.25" customHeight="1">
      <c r="A15" s="8" t="s">
        <v>278</v>
      </c>
      <c r="B15" s="34" t="s">
        <v>312</v>
      </c>
      <c r="C15" s="35" t="s">
        <v>313</v>
      </c>
      <c r="D15" s="28" t="s">
        <v>314</v>
      </c>
      <c r="E15" s="33" t="s">
        <v>315</v>
      </c>
      <c r="F15" s="29" t="s">
        <v>316</v>
      </c>
      <c r="G15" s="30" t="s">
        <v>314</v>
      </c>
      <c r="H15" s="31"/>
      <c r="I15" s="19" t="s">
        <v>317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4.25" customHeight="1">
      <c r="A16" s="27" t="s">
        <v>318</v>
      </c>
      <c r="B16" s="27" t="s">
        <v>217</v>
      </c>
      <c r="C16" s="27" t="s">
        <v>226</v>
      </c>
      <c r="D16" s="28" t="s">
        <v>227</v>
      </c>
      <c r="E16" s="12" t="s">
        <v>228</v>
      </c>
      <c r="F16" s="29" t="s">
        <v>229</v>
      </c>
      <c r="G16" s="30" t="s">
        <v>319</v>
      </c>
      <c r="H16" s="31"/>
      <c r="I16" s="19" t="s">
        <v>231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4.25" customHeight="1">
      <c r="A17" s="27" t="s">
        <v>318</v>
      </c>
      <c r="B17" s="27" t="s">
        <v>232</v>
      </c>
      <c r="C17" s="27" t="s">
        <v>320</v>
      </c>
      <c r="D17" s="28" t="s">
        <v>321</v>
      </c>
      <c r="E17" s="33" t="s">
        <v>322</v>
      </c>
      <c r="F17" s="29" t="s">
        <v>323</v>
      </c>
      <c r="G17" s="30" t="s">
        <v>324</v>
      </c>
      <c r="H17" s="31"/>
      <c r="I17" s="19" t="s">
        <v>325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4.25" customHeight="1">
      <c r="A18" s="8" t="s">
        <v>72</v>
      </c>
      <c r="B18" s="34" t="s">
        <v>326</v>
      </c>
      <c r="C18" s="35" t="s">
        <v>327</v>
      </c>
      <c r="D18" s="28" t="s">
        <v>328</v>
      </c>
      <c r="E18" s="33" t="s">
        <v>329</v>
      </c>
      <c r="F18" s="29" t="s">
        <v>330</v>
      </c>
      <c r="G18" s="30" t="s">
        <v>331</v>
      </c>
      <c r="H18" s="31"/>
      <c r="I18" s="19" t="s">
        <v>332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4.25" customHeight="1">
      <c r="A19" s="8" t="s">
        <v>72</v>
      </c>
      <c r="B19" s="34" t="s">
        <v>333</v>
      </c>
      <c r="C19" s="35" t="s">
        <v>334</v>
      </c>
      <c r="D19" s="28" t="s">
        <v>335</v>
      </c>
      <c r="E19" s="33" t="s">
        <v>336</v>
      </c>
      <c r="F19" s="29" t="s">
        <v>337</v>
      </c>
      <c r="G19" s="30" t="s">
        <v>338</v>
      </c>
      <c r="H19" s="31"/>
      <c r="I19" s="19" t="s">
        <v>339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4.25" customHeight="1">
      <c r="A20" s="8" t="s">
        <v>72</v>
      </c>
      <c r="B20" s="34" t="s">
        <v>340</v>
      </c>
      <c r="C20" s="35" t="s">
        <v>341</v>
      </c>
      <c r="D20" s="28" t="s">
        <v>342</v>
      </c>
      <c r="E20" s="33" t="s">
        <v>343</v>
      </c>
      <c r="F20" s="29" t="s">
        <v>344</v>
      </c>
      <c r="G20" s="30" t="s">
        <v>342</v>
      </c>
      <c r="H20" s="31"/>
      <c r="I20" s="19" t="s">
        <v>345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4.25" customHeight="1">
      <c r="A21" s="8" t="s">
        <v>83</v>
      </c>
      <c r="B21" s="34" t="s">
        <v>326</v>
      </c>
      <c r="C21" s="35" t="s">
        <v>346</v>
      </c>
      <c r="D21" s="28" t="s">
        <v>347</v>
      </c>
      <c r="E21" s="33" t="s">
        <v>348</v>
      </c>
      <c r="F21" s="29" t="s">
        <v>349</v>
      </c>
      <c r="G21" s="30" t="s">
        <v>350</v>
      </c>
      <c r="H21" s="31"/>
      <c r="I21" s="19" t="s">
        <v>351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4.25" customHeight="1">
      <c r="A22" s="8" t="s">
        <v>83</v>
      </c>
      <c r="B22" s="34" t="s">
        <v>333</v>
      </c>
      <c r="C22" s="35" t="s">
        <v>352</v>
      </c>
      <c r="D22" s="28" t="s">
        <v>353</v>
      </c>
      <c r="E22" s="33" t="s">
        <v>354</v>
      </c>
      <c r="F22" s="29" t="s">
        <v>355</v>
      </c>
      <c r="G22" s="30" t="s">
        <v>356</v>
      </c>
      <c r="H22" s="31"/>
      <c r="I22" s="19" t="s">
        <v>357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4.25" customHeight="1">
      <c r="A23" s="8" t="s">
        <v>83</v>
      </c>
      <c r="B23" s="34" t="s">
        <v>340</v>
      </c>
      <c r="C23" s="35" t="s">
        <v>358</v>
      </c>
      <c r="D23" s="28" t="s">
        <v>359</v>
      </c>
      <c r="E23" s="33" t="s">
        <v>360</v>
      </c>
      <c r="F23" s="29" t="s">
        <v>361</v>
      </c>
      <c r="G23" s="36" t="s">
        <v>362</v>
      </c>
      <c r="H23" s="31"/>
      <c r="I23" s="19" t="s">
        <v>363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4.25" customHeight="1">
      <c r="A24" s="37" t="s">
        <v>364</v>
      </c>
      <c r="B24" s="34" t="s">
        <v>1</v>
      </c>
      <c r="C24" s="35" t="s">
        <v>218</v>
      </c>
      <c r="D24" s="28" t="s">
        <v>97</v>
      </c>
      <c r="E24" s="33" t="s">
        <v>98</v>
      </c>
      <c r="F24" s="29" t="s">
        <v>99</v>
      </c>
      <c r="G24" s="30" t="s">
        <v>97</v>
      </c>
      <c r="H24" s="31"/>
      <c r="I24" s="19" t="s">
        <v>100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</sheetData>
  <printOptions headings="0" gridLines="0"/>
  <pageMargins left="0.69999999999999996" right="0.69999999999999996" top="0.75" bottom="0.75" header="0.51180555555555496" footer="0.51180555555555496"/>
  <pageSetup paperSize="1" scale="100" firstPageNumber="0" fitToWidth="1" fitToHeight="1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zoomScale="100" workbookViewId="0">
      <selection activeCell="A1" activeCellId="0" sqref="A1"/>
    </sheetView>
  </sheetViews>
  <sheetFormatPr defaultColWidth="14.4375" defaultRowHeight="14.25"/>
  <cols>
    <col customWidth="1" min="1" max="1" style="0" width="28.140000000000001"/>
    <col customWidth="1" min="2" max="2" style="0" width="12.710000000000001"/>
    <col customWidth="1" min="3" max="3" style="0" width="19"/>
    <col customWidth="1" min="4" max="4" style="0" width="5.7000000000000002"/>
    <col customWidth="1" min="5" max="5" style="0" width="14.289999999999999"/>
    <col customWidth="1" min="6" max="6" style="0" width="34"/>
    <col customWidth="1" min="7" max="14" style="0" width="7.7000000000000002"/>
    <col customWidth="1" min="15" max="25" style="0" width="15.140000000000001"/>
    <col customWidth="1" min="26" max="26" style="0" width="17.289999999999999"/>
  </cols>
  <sheetData>
    <row r="1" ht="14.25" customHeight="1">
      <c r="A1" s="1" t="s">
        <v>365</v>
      </c>
      <c r="B1" s="1" t="s">
        <v>366</v>
      </c>
      <c r="C1" s="1" t="s">
        <v>367</v>
      </c>
      <c r="D1" s="1" t="s">
        <v>368</v>
      </c>
      <c r="E1" s="1" t="s">
        <v>369</v>
      </c>
      <c r="F1" s="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ht="14.25" customHeight="1">
      <c r="A2" s="8" t="s">
        <v>370</v>
      </c>
      <c r="B2" s="8" t="s">
        <v>371</v>
      </c>
      <c r="C2" s="38" t="str">
        <f ca="1">TEXT(NOW(), "yyyy-mm-dd_HH-MM")</f>
        <v xml:space="preserve">2023-01-26 16-02</v>
      </c>
      <c r="D2" s="8" t="s">
        <v>372</v>
      </c>
      <c r="E2" s="8" t="s">
        <v>373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ht="14.2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ht="14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ht="14.2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ht="14.2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ht="14.2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ht="14.2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ht="14.2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ht="14.2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ht="14.2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ht="14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ht="14.2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ht="14.2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ht="14.2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ht="14.2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ht="14.2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ht="14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ht="14.2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ht="14.2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eadings="0" gridLines="0"/>
  <pageMargins left="0.69999999999999996" right="0.69999999999999996" top="0.75" bottom="0.75" header="0.51180555555555496" footer="0.51180555555555496"/>
  <pageSetup paperSize="1" scale="100" firstPageNumber="0" fitToWidth="1" fitToHeight="1" pageOrder="downThenOver" orientation="landscape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8</cp:revision>
  <dcterms:modified xsi:type="dcterms:W3CDTF">2023-01-26T22:02:36Z</dcterms:modified>
</cp:coreProperties>
</file>