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K1" authorId="0">
      <text>
        <r>
          <t xml:space="preserve">A hint that will be shown to the user below the question's label in smaller text.
Can be translated.</t>
        </r>
      </text>
    </comment>
    <comment ref="L1" authorId="0">
      <text>
        <r>
          <t xml:space="preserve">A fixed value or an expression that will be evaluated once on form load. The value can then be modified by the user.
https://docs.getodk.org/form-logic/#setting-default-responses</t>
        </r>
      </text>
    </comment>
    <comment ref="M1" authorId="0">
      <text>
        <r>
          <t xml:space="preserve">Set `hidden` to hide the field on the Reports tab. Can alternatively use the `hidden_fields` arrayin the form properties file.
https://docs.communityhealthtoolkit.org/building/translations/overview/#hiding-report-fields</t>
        </r>
      </text>
    </comment>
    <comment ref="N1" authorId="0">
      <text>
        <r>
          <t xml:space="preserve">The number of instances of a repeat to create. Can be a fixed value or a 
dynamic expression.
https://docs.getodk.org/form-logic/#fixed-repeat-count</t>
        </r>
      </text>
    </comment>
    <comment ref="O1" authorId="0">
      <text>
        <r>
          <t>Can include a human-friendly note to describe the row. This will be ignored by all ODK tools.</t>
        </r>
      </text>
    </comment>
    <comment ref="P1" authorId="0">
      <text>
        <r>
          <t xml:space="preserve">Indicates the data for a group should be written to the database as a new document.
https://docs.communityhealthtoolkit.org/apps/guides/forms/additional-docs/</t>
        </r>
      </text>
    </comment>
    <comment ref="Q1" authorId="0">
      <text>
        <r>
          <t xml:space="preserve">Indicates that a calculate should be populated as part of the db-data workflow.
Set the `/form_id` value to populate the field with the id of the report when it is submitted. Set `${group_name}` to populate the field with the id of the document written for the group_name group (assuming that group_name has been marked with instance::db-doc = true).
https://docs.communityhealthtoolkit.org/apps/guides/forms/additional-docs/</t>
        </r>
      </text>
    </comment>
    <comment ref="I266" authorId="0">
      <text>
        <r>
          <rPr>
            <family val="2"/>
            <sz val="10"/>
            <rFont val="Arial"/>
          </rPr>
          <t xml:space="preserve"> :
</t>
        </r>
        <r>
          <rPr>
            <charset val="1"/>
            <sz val="9"/>
            <rFont val="Tahoma"/>
          </rPr>
          <t xml:space="preserve">+marc@medicmobile.org is there a reason we are using .. instead of ${} for these? It would be more consistent if we could use $
_Assigned to you_
-Michael Kohn
Ok to leave as is. In the XForm it appears as the same.
-Marc Abbyad
They actually don't work at all as is.
-Michael Kohn
(they show up as blank in the data fields, even though the fields are populated above).
-Michael Kohn
Ah, well if it doesn't work it should definitely be fixed! Can you highlight which are incorrect?
-Marc Abbyad
__woman_condition
__fever
__severe_headache
__vaginal_bleeding
__vaginal_discharge
__convulsions
__has_danger_sign
-Michael Kohn
</t>
        </r>
      </text>
    </comment>
    <comment ref="I294" authorId="0">
      <text>
        <r>
          <rPr>
            <family val="2"/>
            <sz val="10"/>
            <rFont val="Arial"/>
          </rPr>
          <t xml:space="preserve"> :
</t>
        </r>
        <r>
          <rPr>
            <charset val="1"/>
            <sz val="9"/>
            <rFont val="Tahoma"/>
          </rPr>
          <t xml:space="preserve">+marc@medicmobile.org in some of the other forms i see this as ../../patient_id instead, not sure if it matters but feel like we should be consistent. I can update it based on your input. Also not sure why some of the ones below have ../../inputs and this one is ../inputs.
_Assigned to you_
-Michael Kohn
Fixed
-Marc Abbyad
_Marked as done_
-Marc Abbyad
_Re-opened_
confirmed... i'm seeing them in some forms now
-Michael Kohn
</t>
        </r>
      </text>
    </comment>
    <comment ref="I298" authorId="0">
      <text>
        <r>
          <rPr>
            <family val="2"/>
            <sz val="10"/>
            <rFont val="Arial"/>
          </rPr>
          <t xml:space="preserve"> :
</t>
        </r>
        <r>
          <rPr>
            <charset val="1"/>
            <sz val="9"/>
            <rFont val="Tahoma"/>
          </rPr>
          <t xml:space="preserve">+marc@medicmobile.org in other forms there is a calculate field called pregnancy_uuid_ctx. To be consistent, it feels like we should either add that calculate field to this form and use that for this calculation, or update the other forms to use the "instance('contact-summary'......)" notation. I'd actually prefer to update the other forms to use the "instance('contact-summary'....)" notation because in general i was trying to avoid referencing those top level calculate fields in the data section (there are exceptions). Do you have a preference?
_Assigned to you_
-Michael Kohn
Either works, consistency is nice. Pointing to a single source is also nicer than multiple levels of redirection.
-Marc Abbyad
Ah, it looks like it is done in a different way in the other forms so that values are still there if editing the forms. Is that right +adhikari@medicmobile.org
-Marc Abbyad
</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<sst xmlns="http://schemas.openxmlformats.org/spreadsheetml/2006/main" count="1411" uniqueCount="729">
  <si>
    <t>type</t>
  </si>
  <si>
    <t>name</t>
  </si>
  <si>
    <t>label::en</t>
  </si>
  <si>
    <t>required</t>
  </si>
  <si>
    <t>relevant</t>
  </si>
  <si>
    <t>appearance</t>
  </si>
  <si>
    <t>constraint</t>
  </si>
  <si>
    <t>constraint_message::en</t>
  </si>
  <si>
    <t>calculation</t>
  </si>
  <si>
    <t>choice_filter</t>
  </si>
  <si>
    <t>hint::en</t>
  </si>
  <si>
    <t>default</t>
  </si>
  <si>
    <t>instance::tag</t>
  </si>
  <si>
    <t>repeat_count</t>
  </si>
  <si>
    <t>note</t>
  </si>
  <si>
    <t>instance::db-doc</t>
  </si>
  <si>
    <t>instance::db-doc-ref</t>
  </si>
  <si>
    <t>begin_group</t>
  </si>
  <si>
    <t>inputs</t>
  </si>
  <si>
    <t>./source = 'user'</t>
  </si>
  <si>
    <t>field-list</t>
  </si>
  <si>
    <t>hidden</t>
  </si>
  <si>
    <t>source</t>
  </si>
  <si>
    <t>user</t>
  </si>
  <si>
    <t>source_id</t>
  </si>
  <si>
    <t>User</t>
  </si>
  <si>
    <t>text</t>
  </si>
  <si>
    <t>contact_id</t>
  </si>
  <si>
    <t>Contact ID</t>
  </si>
  <si>
    <t>select-contact type-person</t>
  </si>
  <si>
    <t>phone</t>
  </si>
  <si>
    <t>end_group</t>
  </si>
  <si>
    <t>contact</t>
  </si>
  <si>
    <t>_id</t>
  </si>
  <si>
    <t>What is the patient's name?</t>
  </si>
  <si>
    <t>short_name</t>
  </si>
  <si>
    <t>patient_id</t>
  </si>
  <si>
    <t>date_of_birth</t>
  </si>
  <si>
    <t>sex</t>
  </si>
  <si>
    <t>parent</t>
  </si>
  <si>
    <t>Household ID</t>
  </si>
  <si>
    <t>Area ID</t>
  </si>
  <si>
    <t>Health Facility ID</t>
  </si>
  <si>
    <t>chw_name</t>
  </si>
  <si>
    <t>calculate</t>
  </si>
  <si>
    <t>household_id</t>
  </si>
  <si>
    <t>../inputs/contact/parent/_id</t>
  </si>
  <si>
    <t>area_id</t>
  </si>
  <si>
    <t>../inputs/contact/parent/parent/_id</t>
  </si>
  <si>
    <t>facility_id</t>
  </si>
  <si>
    <t>../inputs/contact/parent/parent/parent/_id</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</si>
  <si>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</si>
  <si>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</si>
  <si>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</si>
  <si>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</si>
  <si>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</si>
  <si>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</si>
  <si>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</si>
  <si>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</si>
  <si>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</si>
  <si>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</si>
  <si>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</si>
  <si>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t_danger_signs_referral_follow_up</t>
  </si>
  <si>
    <t>../pnc_danger_sign_check/r_pnc_danger_sign_present</t>
  </si>
  <si>
    <t>t_danger_signs_referral_follow_up_date</t>
  </si>
  <si>
    <t>date-time(decimal-date-time(today()) + 3)</t>
  </si>
  <si>
    <t>condition</t>
  </si>
  <si>
    <t>${patient_short_name_start}'s Condition</t>
  </si>
  <si>
    <t>select_one life_conditions_woman</t>
  </si>
  <si>
    <t>woman_outcome</t>
  </si>
  <si>
    <t>What is the outcome for the woman?</t>
  </si>
  <si>
    <t>yes</t>
  </si>
  <si>
    <t>pnc_danger_sign_check</t>
  </si>
  <si>
    <t>Postnatal Danger Sign Check - Woman</t>
  </si>
  <si>
    <t xml:space="preserve">selected(../condition/woman_outcome, 'alive_well') or
selected(../condition/woman_outcome, 'alive_unwell')</t>
  </si>
  <si>
    <t>pnc_danger_sign_note</t>
  </si>
  <si>
    <t>Does the woman have any of the following danger signs?</t>
  </si>
  <si>
    <t>select_one yes_no</t>
  </si>
  <si>
    <t>fever</t>
  </si>
  <si>
    <t>Fever</t>
  </si>
  <si>
    <t>severe_headache</t>
  </si>
  <si>
    <t>Severe headache</t>
  </si>
  <si>
    <t>vaginal_bleeding</t>
  </si>
  <si>
    <t>Vaginal bleeding</t>
  </si>
  <si>
    <t>vaginal_discharge</t>
  </si>
  <si>
    <t>Foul smelling vaginal discharge</t>
  </si>
  <si>
    <t>convulsion</t>
  </si>
  <si>
    <t>Convulsions</t>
  </si>
  <si>
    <t>r_pnc_danger_sign_present</t>
  </si>
  <si>
    <t xml:space="preserve">if(selected(../fever, 'yes') or
selected(../severe_headache, 'yes') or
selected(../vaginal_bleeding, 'yes') or
selected(../vaginal_discharge, 'yes') or
selected(../convulsion, 'yes'), 'yes', 'no')</t>
  </si>
  <si>
    <t>death_info_woman</t>
  </si>
  <si>
    <t>Death Information - Woman</t>
  </si>
  <si>
    <t>selected(../condition/woman_outcome, 'deceased')</t>
  </si>
  <si>
    <t>date</t>
  </si>
  <si>
    <t>woman_death_date</t>
  </si>
  <si>
    <t>Date of death</t>
  </si>
  <si>
    <t>. &lt;= now() and difference-in-months( ., today() ) &lt; 1</t>
  </si>
  <si>
    <t>Date cannot be in the future and older than a month from today.</t>
  </si>
  <si>
    <t>select_one places</t>
  </si>
  <si>
    <t>woman_death_place</t>
  </si>
  <si>
    <t>What was the place of death?</t>
  </si>
  <si>
    <t>woman_death_birth</t>
  </si>
  <si>
    <t>Did the woman deliver any babies before she died?</t>
  </si>
  <si>
    <t>woman_death_add_notes</t>
  </si>
  <si>
    <t>Additional notes</t>
  </si>
  <si>
    <t>no</t>
  </si>
  <si>
    <t>string-length(.) &lt;= 300</t>
  </si>
  <si>
    <t>300 characters</t>
  </si>
  <si>
    <t>death_profile_note</t>
  </si>
  <si>
    <t>After reporting a death, the person’s profile will be locked. If reported in error, you may undo the death report from the profile.</t>
  </si>
  <si>
    <t>../woman_death_date != '' and ../woman_death_place != ''</t>
  </si>
  <si>
    <t>death_baby_note</t>
  </si>
  <si>
    <t>If babies were delivered, you will have the chance to report on them Next &gt;.</t>
  </si>
  <si>
    <t>../woman_death_date != '' and ../woman_death_place != '' and ../woman_death_birth = 'yes'</t>
  </si>
  <si>
    <t>death_report</t>
  </si>
  <si>
    <t>true</t>
  </si>
  <si>
    <t>form</t>
  </si>
  <si>
    <t>"death_report"</t>
  </si>
  <si>
    <t>"data_record"</t>
  </si>
  <si>
    <t>content_type</t>
  </si>
  <si>
    <t>"xml"</t>
  </si>
  <si>
    <t>from</t>
  </si>
  <si>
    <t>../../../inputs/user/phone</t>
  </si>
  <si>
    <t>fields</t>
  </si>
  <si>
    <t>../../../../inputs/contact/patient_id</t>
  </si>
  <si>
    <t>../../../../inputs/contact/_id</t>
  </si>
  <si>
    <t>death_details</t>
  </si>
  <si>
    <t>date_of_death</t>
  </si>
  <si>
    <t>../../../../../death_info_woman/woman_death_date</t>
  </si>
  <si>
    <t>place_of_death</t>
  </si>
  <si>
    <t>../../../../../death_info_woman/woman_death_place</t>
  </si>
  <si>
    <t>place_of_death_other</t>
  </si>
  <si>
    <t>""</t>
  </si>
  <si>
    <t>death_information</t>
  </si>
  <si>
    <t>../../../../../death_info_woman/woman_death_add_notes</t>
  </si>
  <si>
    <t>created_by_doc</t>
  </si>
  <si>
    <t>.</t>
  </si>
  <si>
    <t>/delivery</t>
  </si>
  <si>
    <t>woman_death_report_doc</t>
  </si>
  <si>
    <t>${death_report}</t>
  </si>
  <si>
    <t>delivery_outcome</t>
  </si>
  <si>
    <t>Delivery Outcome</t>
  </si>
  <si>
    <t>not(selected(../condition/woman_outcome, 'deceased')) or selected(../death_info_woman/woman_death_birth, 'yes')</t>
  </si>
  <si>
    <t>select_one babies_delivered</t>
  </si>
  <si>
    <t>babies_delivered</t>
  </si>
  <si>
    <t>How many babies were delivered?</t>
  </si>
  <si>
    <t>integer</t>
  </si>
  <si>
    <t>babies_delivered_other</t>
  </si>
  <si>
    <t>NO_LABEL</t>
  </si>
  <si>
    <t>selected(../babies_delivered, 'other')</t>
  </si>
  <si>
    <t>. &gt; 3</t>
  </si>
  <si>
    <t>Select this only if more than 3 babies were delivered.</t>
  </si>
  <si>
    <t>select_one babies_alive</t>
  </si>
  <si>
    <t>babies_alive</t>
  </si>
  <si>
    <t>How many babies are alive?</t>
  </si>
  <si>
    <t>count &lt;= ${babies_delivered_num}</t>
  </si>
  <si>
    <t>babies_alive_other</t>
  </si>
  <si>
    <t>selected(../babies_alive, 'other')</t>
  </si>
  <si>
    <t>. &lt;= ../babies_delivered_other</t>
  </si>
  <si>
    <t>Can not be more than babies delivered.</t>
  </si>
  <si>
    <t>babies_delivered_num</t>
  </si>
  <si>
    <t>if(selected(../babies_delivered, '1'), 1, if(selected(../babies_delivered, '2'), 2, if(selected(../babies_delivered, '3'), 3, if(selected(../babies_delivered, 'other'), ../babies_delivered_other, 0))))</t>
  </si>
  <si>
    <t>babies_alive_num</t>
  </si>
  <si>
    <t>if(selected(../babies_alive, 'other'), ../babies_alive_other, ${babies_alive})</t>
  </si>
  <si>
    <t>babies_deceased_num</t>
  </si>
  <si>
    <t>../babies_delivered_num - ../babies_alive_num</t>
  </si>
  <si>
    <t>delivery_date</t>
  </si>
  <si>
    <t>Date of delivery</t>
  </si>
  <si>
    <t>delivery_place</t>
  </si>
  <si>
    <t>Where did delivery take place?</t>
  </si>
  <si>
    <t>delivery_place_other</t>
  </si>
  <si>
    <t>Please specify other</t>
  </si>
  <si>
    <t>../delivery_place = 'other'</t>
  </si>
  <si>
    <t>string-length(.) &lt;= 100</t>
  </si>
  <si>
    <t>Maximum 100 characters allowed.</t>
  </si>
  <si>
    <t>select_one modes</t>
  </si>
  <si>
    <t>delivery_mode</t>
  </si>
  <si>
    <t>How did she deliver?</t>
  </si>
  <si>
    <t>../delivery_place = 'health_facility'</t>
  </si>
  <si>
    <t>select_one conductors</t>
  </si>
  <si>
    <t>delivery_conductor</t>
  </si>
  <si>
    <t>Who conducted the delivery?</t>
  </si>
  <si>
    <t>../delivery_place = 'home' or ../delivery_place = 'other'</t>
  </si>
  <si>
    <t>delivery_conductor_other</t>
  </si>
  <si>
    <t>../delivery_conductor = 'other'</t>
  </si>
  <si>
    <t>baby_death</t>
  </si>
  <si>
    <t>Death Information - Baby</t>
  </si>
  <si>
    <t>../delivery_outcome/babies_deceased_num &gt; 0</t>
  </si>
  <si>
    <t>begin_repeat</t>
  </si>
  <si>
    <t>baby_death_repeat</t>
  </si>
  <si>
    <t>${babies_deceased_num}</t>
  </si>
  <si>
    <t>baby_death_date</t>
  </si>
  <si>
    <t>baby_death_place</t>
  </si>
  <si>
    <t>Place of death</t>
  </si>
  <si>
    <t>stillbirth</t>
  </si>
  <si>
    <t>Was this a stillbirth?</t>
  </si>
  <si>
    <t>baby_death_add_notes</t>
  </si>
  <si>
    <t>Additional notes about baby's death</t>
  </si>
  <si>
    <t>Maximum 300 characters allowed.</t>
  </si>
  <si>
    <t>baby_death_profile</t>
  </si>
  <si>
    <t>"person"</t>
  </si>
  <si>
    <t>"Deceased baby"</t>
  </si>
  <si>
    <t>"undefined"</t>
  </si>
  <si>
    <t>../../../../delivery_outcome/delivery_date</t>
  </si>
  <si>
    <t>../../baby_death_date</t>
  </si>
  <si>
    <t>${household_id}</t>
  </si>
  <si>
    <t>${area_id}</t>
  </si>
  <si>
    <t>${facility_id}</t>
  </si>
  <si>
    <t>baby_death_profile_doc</t>
  </si>
  <si>
    <t>${baby_death_profile}</t>
  </si>
  <si>
    <t>end_repeat</t>
  </si>
  <si>
    <t>babys_condition</t>
  </si>
  <si>
    <t>Baby's Condition</t>
  </si>
  <si>
    <t>../delivery_outcome/babies_alive_num &gt; 0</t>
  </si>
  <si>
    <t>baby_repeat_note</t>
  </si>
  <si>
    <t xml:space="preserve">Sections will repeat if multiple babies were delivered. Please fill out one section per baby. </t>
  </si>
  <si>
    <t>../../delivery_outcome/babies_alive_num &gt; 1</t>
  </si>
  <si>
    <t>baby_repeat</t>
  </si>
  <si>
    <t>${babies_alive_num}</t>
  </si>
  <si>
    <t>baby_details</t>
  </si>
  <si>
    <t>baby_n</t>
  </si>
  <si>
    <t>Baby</t>
  </si>
  <si>
    <t>Each baby will be asked about individually.</t>
  </si>
  <si>
    <t>select_one life_conditions_baby</t>
  </si>
  <si>
    <t>baby_condition</t>
  </si>
  <si>
    <t>What is the condition of baby?</t>
  </si>
  <si>
    <t>Select one.</t>
  </si>
  <si>
    <t>baby_name</t>
  </si>
  <si>
    <t>Name</t>
  </si>
  <si>
    <t xml:space="preserve">Please enter a name for the baby to identify them in the app. You can change it later. </t>
  </si>
  <si>
    <t>select_one male_female</t>
  </si>
  <si>
    <t>baby_sex</t>
  </si>
  <si>
    <t>Sex</t>
  </si>
  <si>
    <t>select_one knows_weight</t>
  </si>
  <si>
    <t>birth_weight_know</t>
  </si>
  <si>
    <t>Birth weight</t>
  </si>
  <si>
    <t>decimal</t>
  </si>
  <si>
    <t>birth_weight</t>
  </si>
  <si>
    <t>DELETE_THIS_LINE</t>
  </si>
  <si>
    <t>selected(../birth_weight_know, 'yes')</t>
  </si>
  <si>
    <t>. &gt;= 1500 and . &lt;= 5000</t>
  </si>
  <si>
    <t>Should be between 1500 grams and 5000 grams.</t>
  </si>
  <si>
    <t>select_one knows_length</t>
  </si>
  <si>
    <t>birth_length_know</t>
  </si>
  <si>
    <t>Birth length</t>
  </si>
  <si>
    <t>birth_length</t>
  </si>
  <si>
    <t>selected(../birth_length_know, 'yes')</t>
  </si>
  <si>
    <t>. &gt;= 35.6 and . &lt;= 70</t>
  </si>
  <si>
    <t>Should be between 35.6 cms and 70 cms.</t>
  </si>
  <si>
    <t>select_one vaccines</t>
  </si>
  <si>
    <t>vaccines_received</t>
  </si>
  <si>
    <t>What vaccines have they received?</t>
  </si>
  <si>
    <t>imm_counsel_note</t>
  </si>
  <si>
    <t>Please counsel the family and refer the child to the nearest health center where the baby can be immunized.</t>
  </si>
  <si>
    <t>selected(../vaccines_received, 'none')</t>
  </si>
  <si>
    <t>breastfeeding</t>
  </si>
  <si>
    <t>Is the child exclusively breastfeeding?</t>
  </si>
  <si>
    <t>breastfed_within_1_hour</t>
  </si>
  <si>
    <t>Were they initiated on breastfeeding within on hour of delivery?</t>
  </si>
  <si>
    <t>baby_danger_sign_note</t>
  </si>
  <si>
    <t>Does the baby have any of the following danger signs?</t>
  </si>
  <si>
    <t>infected_umbilical_cord</t>
  </si>
  <si>
    <t>Infected umbilical cord</t>
  </si>
  <si>
    <t>difficulty_feeding</t>
  </si>
  <si>
    <t>Difficulty feeding or drinking</t>
  </si>
  <si>
    <t>vomit</t>
  </si>
  <si>
    <t>Vomits everything</t>
  </si>
  <si>
    <t>drowsy</t>
  </si>
  <si>
    <t>Drowsy or unconscious</t>
  </si>
  <si>
    <t>stiff</t>
  </si>
  <si>
    <t>Body stiffness</t>
  </si>
  <si>
    <t>yellow_skin</t>
  </si>
  <si>
    <t>Yellow skin color</t>
  </si>
  <si>
    <t>blue_skin</t>
  </si>
  <si>
    <t>Blue skin color (hypothermia)</t>
  </si>
  <si>
    <t>r_baby_danger_sign_present</t>
  </si>
  <si>
    <t xml:space="preserve">if(selected(../infected_umbilical_cord, 'yes') or
selected(../convulsion, 'yes') or
selected(../difficulty_feeding, 'yes') or
selected(../vomit, 'yes') or
selected(../drowsy, 'yes') or
selected(../stiff, 'yes') or
selected(../yellow_skin, 'yes') or
selected(../fever, 'yes') or
selected(../blue_skin, 'yes'), 'yes', 'no')
</t>
  </si>
  <si>
    <t>baby_profile</t>
  </si>
  <si>
    <t>../../baby_name</t>
  </si>
  <si>
    <t>../../baby_sex</t>
  </si>
  <si>
    <t>../../../../../delivery_outcome/delivery_date</t>
  </si>
  <si>
    <t>../../vaccines_received</t>
  </si>
  <si>
    <t>../../r_baby_danger_sign_present</t>
  </si>
  <si>
    <t>measurements</t>
  </si>
  <si>
    <t>weight</t>
  </si>
  <si>
    <t>../../../birth_weight</t>
  </si>
  <si>
    <t>length</t>
  </si>
  <si>
    <t>../../../birth_length</t>
  </si>
  <si>
    <t>danger_signs</t>
  </si>
  <si>
    <t>../../../infected_umbilical_cord</t>
  </si>
  <si>
    <t>../../../convulsion</t>
  </si>
  <si>
    <t>../../../difficulty_feeding</t>
  </si>
  <si>
    <t>../../../vomit</t>
  </si>
  <si>
    <t>../../../drowsy</t>
  </si>
  <si>
    <t>../../../stiff</t>
  </si>
  <si>
    <t>../../../yellow_skin</t>
  </si>
  <si>
    <t>../../../fever</t>
  </si>
  <si>
    <t>../../../blue_skin</t>
  </si>
  <si>
    <t>child_doc</t>
  </si>
  <si>
    <t>${baby_profile}</t>
  </si>
  <si>
    <t>r_baby_danger_sign_present_joined</t>
  </si>
  <si>
    <t>join(', ', ${r_baby_danger_sign_present})</t>
  </si>
  <si>
    <t>r_baby_danger_sign_present_any</t>
  </si>
  <si>
    <t>if(contains(../r_baby_danger_sign_present_joined, 'yes'), 'yes', 'no')</t>
  </si>
  <si>
    <t>safe_postnatal_practices</t>
  </si>
  <si>
    <t>Safe Postnatal Practices</t>
  </si>
  <si>
    <t>field-list summary</t>
  </si>
  <si>
    <t>safe_postnatal_practice_1</t>
  </si>
  <si>
    <t>Lactating mothers need to eat more than usual to feed their baby well. Ask the woman to eat a variety of foods, especially extra fluids, fruits, and vegetables.</t>
  </si>
  <si>
    <t>safe_postnatal_practice_2</t>
  </si>
  <si>
    <t>For the first 6 months, give the baby breastmilk only.</t>
  </si>
  <si>
    <t>safe_postnatal_practice_3</t>
  </si>
  <si>
    <t>To keep the baby warm, use kangaroo mother care, wrap the baby with clothes and cover the head, and keep the baby in a warm room.</t>
  </si>
  <si>
    <t>safe_postnatal_practice_4</t>
  </si>
  <si>
    <t>Always sleep with the baby under a long-lasting insecticide treated net (LLIN).</t>
  </si>
  <si>
    <t>safe_postnatal_practice_5</t>
  </si>
  <si>
    <t>Keep the baby's umbilical cord clean and dry.</t>
  </si>
  <si>
    <t>pnc_visits</t>
  </si>
  <si>
    <t>PNC Visits</t>
  </si>
  <si>
    <t xml:space="preserve">selected(../condition/woman_outcome, 'alive_well') or
selected(../condition/woman_outcome, 'alive_unwell') or
../delivery_outcome/babies_alive_num &gt; 0</t>
  </si>
  <si>
    <t>who_note</t>
  </si>
  <si>
    <t xml:space="preserve">The WHO recommends PNC visits within 24 hours and on 3 days, 7 days, and 6 weeks from date of delivery. </t>
  </si>
  <si>
    <t>select_multiple pnc_visits</t>
  </si>
  <si>
    <t>pnc_visits_attended</t>
  </si>
  <si>
    <t xml:space="preserve">Which PNC visits have taken place  so far? </t>
  </si>
  <si>
    <t>not(selected(.,'none')) or count-selected(.) &lt; 2</t>
  </si>
  <si>
    <t>count &lt;= ${days}</t>
  </si>
  <si>
    <t>pnc_visits_additional</t>
  </si>
  <si>
    <t xml:space="preserve">Any additional PNC visits, please report the number of visits below to be counted in the total. </t>
  </si>
  <si>
    <t>. &gt;=0 and . &lt;= 6</t>
  </si>
  <si>
    <t>Must be between 0 and 6.</t>
  </si>
  <si>
    <t>days</t>
  </si>
  <si>
    <t>floor(decimal-date-time(today()) - decimal-date-time(${delivery_date}))</t>
  </si>
  <si>
    <t>summary</t>
  </si>
  <si>
    <t>r_submit_note</t>
  </si>
  <si>
    <t>&lt;h4 style="text-align:center;"&gt;To finish, be sure to click the Submit button.&lt;/h4&gt;</t>
  </si>
  <si>
    <t>r_summary_details</t>
  </si>
  <si>
    <t>Patient&lt;i class="fa fa-user"&gt;&lt;/i&gt;</t>
  </si>
  <si>
    <t>h1 yellow</t>
  </si>
  <si>
    <t>r_patient_details</t>
  </si>
  <si>
    <t>&lt;h2 style="text-align:center;margin-bottom:0px;"&gt;${patient_name}&lt;/h2&gt; &lt;p style="text-align:center;"&gt;${patient_age_in_years} years old&lt;/p&gt;</t>
  </si>
  <si>
    <t>r_pregnancy_outcome</t>
  </si>
  <si>
    <t>Pregnancy Outcome&lt;i class="fa fa-user"&gt;&lt;/i&gt;</t>
  </si>
  <si>
    <t>r_woman_condition</t>
  </si>
  <si>
    <t>Woman's Condition</t>
  </si>
  <si>
    <t>h3 blue center underline</t>
  </si>
  <si>
    <t>r_condition_well</t>
  </si>
  <si>
    <t>Alive and well</t>
  </si>
  <si>
    <t>selected(../../condition/woman_outcome, 'alive_well')</t>
  </si>
  <si>
    <t>li</t>
  </si>
  <si>
    <t>r_condition_unwell</t>
  </si>
  <si>
    <t>Alive and unwell</t>
  </si>
  <si>
    <t>selected(../../condition/woman_outcome, 'alive_unwell')</t>
  </si>
  <si>
    <t>r_condition_deceased</t>
  </si>
  <si>
    <t>Deceased</t>
  </si>
  <si>
    <t>selected(../../condition/woman_outcome, 'deceased')</t>
  </si>
  <si>
    <t>r_woman_death</t>
  </si>
  <si>
    <t>Death</t>
  </si>
  <si>
    <t>r_death_date</t>
  </si>
  <si>
    <t>Date of Death: ${woman_death_date}</t>
  </si>
  <si>
    <t>r_death_place</t>
  </si>
  <si>
    <t>Place of Death: ${woman_death_place_label}</t>
  </si>
  <si>
    <t>r_delivery_details</t>
  </si>
  <si>
    <t>Delivery Details</t>
  </si>
  <si>
    <t xml:space="preserve">not(selected(../../condition/woman_outcome, 'deceased')) or
selected(../../death_info_woman/woman_death_birth, 'yes')</t>
  </si>
  <si>
    <t>r_delivery_date</t>
  </si>
  <si>
    <t>Date of Delivery: ${delivery_date}</t>
  </si>
  <si>
    <t>${delivery_date} != ''</t>
  </si>
  <si>
    <t>r_delivery_place</t>
  </si>
  <si>
    <t>Place of Delivery: ${delivery_place_label}</t>
  </si>
  <si>
    <t>${delivery_place} != ''</t>
  </si>
  <si>
    <t>r_babies_delivered_num</t>
  </si>
  <si>
    <t>Number of babies delivered: ${babies_delivered_num}</t>
  </si>
  <si>
    <t>${babies_delivered_num} != ''</t>
  </si>
  <si>
    <t>r_babies_deceased_num</t>
  </si>
  <si>
    <t>Number of babies deceased: ${babies_deceased_num}</t>
  </si>
  <si>
    <t>${babies_deceased_num} != ''</t>
  </si>
  <si>
    <t>r_danger_signs</t>
  </si>
  <si>
    <t>Danger signs</t>
  </si>
  <si>
    <t>../../pnc_danger_sign_check/r_pnc_danger_sign_present = 'yes'</t>
  </si>
  <si>
    <t>r_mom_fever</t>
  </si>
  <si>
    <t>selected(../../pnc_danger_sign_check/fever, 'yes')</t>
  </si>
  <si>
    <t>r_mom_severe_headache</t>
  </si>
  <si>
    <t>selected(../../pnc_danger_sign_check/severe_headache, 'yes')</t>
  </si>
  <si>
    <t>r_mom_vaginal_bleeding</t>
  </si>
  <si>
    <t>selected(../../pnc_danger_sign_check/vaginal_bleeding, 'yes')</t>
  </si>
  <si>
    <t>r_mom_vaginal_discharge</t>
  </si>
  <si>
    <t>selected(../../pnc_danger_sign_check/vaginal_discharge, 'yes')</t>
  </si>
  <si>
    <t>r_mom_convulsion</t>
  </si>
  <si>
    <t>selected(../../pnc_danger_sign_check/convulsion, 'yes')</t>
  </si>
  <si>
    <t>r_pnc_visits</t>
  </si>
  <si>
    <t xml:space="preserve">selected(../../condition/woman_outcome, 'alive_well') or
selected(../../condition/woman_outcome, 'alive_unwell') or
../../delivery_outcome/babies_alive_num &gt; 0</t>
  </si>
  <si>
    <t>r_pnc_visits_completed</t>
  </si>
  <si>
    <t>PNC visits completed so far:</t>
  </si>
  <si>
    <t>r_pnc_visit_24hrs</t>
  </si>
  <si>
    <t>24 hours</t>
  </si>
  <si>
    <t>selected(../../pnc_visits/pnc_visits_attended, 'within_24_hrs')</t>
  </si>
  <si>
    <t>r_pnc_visit_3days</t>
  </si>
  <si>
    <t>3 days</t>
  </si>
  <si>
    <t>selected(../../pnc_visits/pnc_visits_attended, '3_days')</t>
  </si>
  <si>
    <t>r_pnc_visit_7days</t>
  </si>
  <si>
    <t>7 days</t>
  </si>
  <si>
    <t>selected(../../pnc_visits/pnc_visits_attended, '7_days')</t>
  </si>
  <si>
    <t>r_pnc_visit_6weeks</t>
  </si>
  <si>
    <t>6 weeks</t>
  </si>
  <si>
    <t>selected(../../pnc_visits/pnc_visits_attended, '6_weeks')</t>
  </si>
  <si>
    <t>r_pnc_visit_none</t>
  </si>
  <si>
    <t>None</t>
  </si>
  <si>
    <t>selected(../../pnc_visits/pnc_visits_attended, 'none')</t>
  </si>
  <si>
    <t>r_pnc_visits_add</t>
  </si>
  <si>
    <t>Additional PNC visits completed: ${pnc_visits_additional}</t>
  </si>
  <si>
    <t>../../pnc_visits/pnc_visits_additional != ''</t>
  </si>
  <si>
    <t>r_referrals</t>
  </si>
  <si>
    <t>Referrals&lt;I class="fa fa-hospital-o"&gt;&lt;/i&gt;</t>
  </si>
  <si>
    <t xml:space="preserve">not(selected(../../condition/woman_outcome, 'deceased')) or
../../delivery_outcome/babies_alive_num &gt; 0</t>
  </si>
  <si>
    <t>h1 lime</t>
  </si>
  <si>
    <t>r_refer_clinic_immediately</t>
  </si>
  <si>
    <t>Refer to clinic immediately for:</t>
  </si>
  <si>
    <t xml:space="preserve">../../pnc_danger_sign_check/r_pnc_danger_sign_present = 'yes' or
selected(../../condition/woman_outcome, 'alive_unwell')</t>
  </si>
  <si>
    <t>r_refer_danger_sign</t>
  </si>
  <si>
    <t>r_mom_alive_unwell</t>
  </si>
  <si>
    <t>Mom is alive and unwell</t>
  </si>
  <si>
    <t>r_who_schedule_note</t>
  </si>
  <si>
    <t>The WHO recommends routine PNC visits at 24 hours, 3 days, 7 days, and 6 weeks from the date of delivery.</t>
  </si>
  <si>
    <t>r_pnc_schedule_note</t>
  </si>
  <si>
    <t>Please continue to refer the woman to the health facility at the appropriate time.</t>
  </si>
  <si>
    <t>r_follow_up_tasks</t>
  </si>
  <si>
    <t>Follow-up Tasks&lt;I class="fa fa-flag"&gt;&lt;/i&gt;</t>
  </si>
  <si>
    <t>h1 green</t>
  </si>
  <si>
    <t>r_following_tasks</t>
  </si>
  <si>
    <t>The following tasks will appear:</t>
  </si>
  <si>
    <t>r_fup_danger_sign</t>
  </si>
  <si>
    <t>Please conduct a danger sign follow-up for the mother in 3 days.</t>
  </si>
  <si>
    <t>r_fup_danger_sign_baby</t>
  </si>
  <si>
    <t>Please conduct a danger sign follow-up for the baby in 3 days.</t>
  </si>
  <si>
    <t>../../babys_condition/r_baby_danger_sign_present_any = 'yes'</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</si>
  <si>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</si>
  <si>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</si>
  <si>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</si>
  <si>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</si>
  <si>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</si>
  <si>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</si>
  <si>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</si>
  <si>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</si>
  <si>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</si>
  <si>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</si>
  <si>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</si>
  <si>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delivery_place_label_translator</t>
  </si>
  <si>
    <t>${delivery_place}</t>
  </si>
  <si>
    <t>delivery_place_label</t>
  </si>
  <si>
    <t>jr:choice-name(${delivery_place_label_translator},'${delivery_place_label_translator}')</t>
  </si>
  <si>
    <t>woman_death_place_label_translator</t>
  </si>
  <si>
    <t>${woman_death_place}</t>
  </si>
  <si>
    <t>woman_death_place_label</t>
  </si>
  <si>
    <t>jr:choice-name(${woman_death_place_label_translator},'${woman_death_place_label_translator}')</t>
  </si>
  <si>
    <t>data</t>
  </si>
  <si>
    <t>__woman_condition</t>
  </si>
  <si>
    <t>${woman_outcome}</t>
  </si>
  <si>
    <t>How is the woman doing after delivery (alive well, alive unwell, deceased)</t>
  </si>
  <si>
    <t>__fever</t>
  </si>
  <si>
    <t>../../pnc_danger_sign_check/fever</t>
  </si>
  <si>
    <t>Whether or not the woman has a fever.</t>
  </si>
  <si>
    <t>__severe_headache</t>
  </si>
  <si>
    <t>../../pnc_danger_sign_check/severe_headache</t>
  </si>
  <si>
    <t>Whether or not the woman is suffering from severe headaches.</t>
  </si>
  <si>
    <t>__vaginal_bleeding</t>
  </si>
  <si>
    <t>../../pnc_danger_sign_check/vaginal_bleeding</t>
  </si>
  <si>
    <t>Whether or not the woman is experiencing vaginal bleeding.</t>
  </si>
  <si>
    <t>__vaginal_discharge</t>
  </si>
  <si>
    <t>../../pnc_danger_sign_check/vaginal_discharge</t>
  </si>
  <si>
    <t>Whether or not the woman is experiencing foul smelling vaginal discharge.</t>
  </si>
  <si>
    <t>__convulsions</t>
  </si>
  <si>
    <t>../../pnc_danger_sign_check/convulsion</t>
  </si>
  <si>
    <t>Whether or not the woman is suffering from convulsions.</t>
  </si>
  <si>
    <t>__has_danger_sign</t>
  </si>
  <si>
    <t>${r_pnc_danger_sign_present}</t>
  </si>
  <si>
    <t>Whether or not any danger signs are present.</t>
  </si>
  <si>
    <t>__woman_death_date</t>
  </si>
  <si>
    <t>${woman_death_date}</t>
  </si>
  <si>
    <t>Date the woman died.</t>
  </si>
  <si>
    <t>__woman_death_place</t>
  </si>
  <si>
    <t>Where the woman died (health facility, home, other).</t>
  </si>
  <si>
    <t>__delivered_before_death</t>
  </si>
  <si>
    <t>${woman_death_birth}</t>
  </si>
  <si>
    <t>If the pregnant woman died, did she deliver any babies before dying.</t>
  </si>
  <si>
    <t>__woman_death_notes</t>
  </si>
  <si>
    <t>${woman_death_add_notes}</t>
  </si>
  <si>
    <t>Free text providing further information related to the death.</t>
  </si>
  <si>
    <t>__babies_delivered</t>
  </si>
  <si>
    <t>${babies_delivered_num}</t>
  </si>
  <si>
    <t>Number of babies delivered.</t>
  </si>
  <si>
    <t>__babies_deceased</t>
  </si>
  <si>
    <t>Number of babies delivered that were dead.</t>
  </si>
  <si>
    <t>__babies_alive</t>
  </si>
  <si>
    <t>Number of babies delivered that were alive.</t>
  </si>
  <si>
    <t>__delivery_date</t>
  </si>
  <si>
    <t>${delivery_date}</t>
  </si>
  <si>
    <t>Date the delivery occurred.</t>
  </si>
  <si>
    <t>__delivery_place</t>
  </si>
  <si>
    <t>Where the delivery took place (health_facility, home, other).</t>
  </si>
  <si>
    <t>__delivery_place_other</t>
  </si>
  <si>
    <t>${delivery_place_other}</t>
  </si>
  <si>
    <t>Free text describing where the delivery occurred if "other" was selected for delivery_place.</t>
  </si>
  <si>
    <t>__delivery_mode</t>
  </si>
  <si>
    <t>${delivery_mode}</t>
  </si>
  <si>
    <t>Type of delivery (vaginal, cesarean).</t>
  </si>
  <si>
    <t>__delivery_conductor</t>
  </si>
  <si>
    <t>${delivery_conductor}</t>
  </si>
  <si>
    <t>Who delivered the baby (skilled birth attendant, traditional, other).</t>
  </si>
  <si>
    <t>__delivery_conductor_other</t>
  </si>
  <si>
    <t>${delivery_conductor_other}</t>
  </si>
  <si>
    <t>Free text describing who delivered the baby if "other" was selected for delivery_conductor.</t>
  </si>
  <si>
    <t>__pnc_visit_within_24_hrs</t>
  </si>
  <si>
    <t>if(selected(${pnc_visits_attended}, 'within_24_hrs'), "yes", "no")</t>
  </si>
  <si>
    <t>Whether or not the woman attended a PNC visit in the first 24 hours.</t>
  </si>
  <si>
    <t>__pnc_visit_3_days</t>
  </si>
  <si>
    <t>if(selected(${pnc_visits_attended}, '3_days'), "yes", "no")</t>
  </si>
  <si>
    <t>Whether or not the woman attended the 3 day PNC visit.</t>
  </si>
  <si>
    <t>__pnc_visit_7_days</t>
  </si>
  <si>
    <t>if(selected(${pnc_visits_attended}, '7_days'), "yes", "no")</t>
  </si>
  <si>
    <t>Whether or not the woman attended the 7 day PNC visit.</t>
  </si>
  <si>
    <t>__pnc_visit_6_weeks</t>
  </si>
  <si>
    <t>if(selected(${pnc_visits_attended}, '6_weeks'), "yes", "no")</t>
  </si>
  <si>
    <t>Whether or not the woman attended the 6 week PNC visit.</t>
  </si>
  <si>
    <t>__pnc_visits_num_selected</t>
  </si>
  <si>
    <t xml:space="preserve">if(selected(${pnc_visits_attended}, 'none'), 0, if(selected(${pnc_visits_attended}, 'within_24_hrs'), 1, 0) +
if(selected(${pnc_visits_attended}, '3_days'), 1, 0) +
if(selected(${pnc_visits_attended}, '7_days'), 1, 0) +
if(selected(${pnc_visits_attended}, '6_weeks'), 1, 0))</t>
  </si>
  <si>
    <t>Number of pnc visits selected (not including additional reported).</t>
  </si>
  <si>
    <t>__pnc_visits_additional</t>
  </si>
  <si>
    <t>${pnc_visits_additional}</t>
  </si>
  <si>
    <t>Whether or not there are additional PNC visits to report.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</si>
  <si>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</si>
  <si>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</si>
  <si>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</si>
  <si>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</si>
  <si>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</si>
  <si>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</si>
  <si>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</si>
  <si>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</si>
  <si>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</si>
  <si>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</si>
  <si>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</si>
  <si>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</si>
  <si>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</si>
  <si>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</si>
  <si>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</si>
  <si>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</si>
  <si>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</si>
  <si>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instance('contact-summary')/context/pregnancy_uuid</t>
  </si>
  <si>
    <t>Pregnancy UUID</t>
  </si>
  <si>
    <t>list_name</t>
  </si>
  <si>
    <t>count</t>
  </si>
  <si>
    <t>yes_no</t>
  </si>
  <si>
    <t>Yes</t>
  </si>
  <si>
    <t>No</t>
  </si>
  <si>
    <t>modes</t>
  </si>
  <si>
    <t>vaginal</t>
  </si>
  <si>
    <t>Vaginal</t>
  </si>
  <si>
    <t>cesarean</t>
  </si>
  <si>
    <t>Cesarean</t>
  </si>
  <si>
    <t>conductors</t>
  </si>
  <si>
    <t>skilled</t>
  </si>
  <si>
    <t>Skilled health care provider</t>
  </si>
  <si>
    <t>traditional</t>
  </si>
  <si>
    <t>Traditional birth attendant</t>
  </si>
  <si>
    <t>other</t>
  </si>
  <si>
    <t>Other</t>
  </si>
  <si>
    <t>life_conditions_woman</t>
  </si>
  <si>
    <t>alive_well</t>
  </si>
  <si>
    <t>alive_unwell</t>
  </si>
  <si>
    <t>deceased</t>
  </si>
  <si>
    <t>life_conditions_baby</t>
  </si>
  <si>
    <t>places</t>
  </si>
  <si>
    <t>health_facility</t>
  </si>
  <si>
    <t>Health facility</t>
  </si>
  <si>
    <t>home</t>
  </si>
  <si>
    <t>Home</t>
  </si>
  <si>
    <t>male_female</t>
  </si>
  <si>
    <t>male</t>
  </si>
  <si>
    <t>Male</t>
  </si>
  <si>
    <t>female</t>
  </si>
  <si>
    <t>Female</t>
  </si>
  <si>
    <t>knows_weight</t>
  </si>
  <si>
    <t>I don't know</t>
  </si>
  <si>
    <t>Weight in grams</t>
  </si>
  <si>
    <t>knows_length</t>
  </si>
  <si>
    <t>Length in cm</t>
  </si>
  <si>
    <t>vaccines</t>
  </si>
  <si>
    <t>bcg_only</t>
  </si>
  <si>
    <t>BCG only</t>
  </si>
  <si>
    <t>birth_polio_only</t>
  </si>
  <si>
    <t>Birth Polio only</t>
  </si>
  <si>
    <t>bcg_and_birth_polio</t>
  </si>
  <si>
    <t>BCG and Birth Polio</t>
  </si>
  <si>
    <t>none</t>
  </si>
  <si>
    <t>within_24_hrs</t>
  </si>
  <si>
    <t>Within 24 hours (check this box if facility delivery)</t>
  </si>
  <si>
    <t>3_days</t>
  </si>
  <si>
    <t>7_days</t>
  </si>
  <si>
    <t>6_weeks</t>
  </si>
  <si>
    <t>None of the above</t>
  </si>
  <si>
    <t>translate_woman_label</t>
  </si>
  <si>
    <t>woman</t>
  </si>
  <si>
    <t>the woman</t>
  </si>
  <si>
    <t>translate_woman_start_label</t>
  </si>
  <si>
    <t>woman-start</t>
  </si>
  <si>
    <t>Woman</t>
  </si>
  <si>
    <t>form_title</t>
  </si>
  <si>
    <t>version</t>
  </si>
  <si>
    <t>style</t>
  </si>
  <si>
    <t>namespaces</t>
  </si>
  <si>
    <t>Delivery</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</si>
  <si>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</si>
  <si>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</si>
  <si>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</si>
  <si>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</si>
  <si>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</si>
  <si>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</si>
  <si>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</si>
  <si>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</si>
  <si>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</si>
  <si>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</si>
  <si>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</si>
  <si>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</si>
  <si>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</si>
  <si>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</si>
  <si>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</si>
  <si>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</si>
  <si>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</si>
  <si>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</si>
  <si>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</si>
  <si>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</si>
  <si>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</si>
  <si>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</si>
  <si>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</si>
  <si>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</si>
  <si>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</si>
  <si>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</si>
  <si>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</si>
  <si>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</si>
  <si>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</si>
  <si>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</si>
  <si>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</si>
  <si>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</si>
  <si>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</si>
  <si>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</si>
  <si>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</si>
  <si>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</si>
  <si>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</si>
  <si>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</si>
  <si>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</si>
  <si>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</si>
  <si>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</si>
  <si>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</si>
  <si>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</si>
  <si>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</si>
  <si>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</si>
  <si>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</si>
  <si>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</si>
  <si>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</si>
  <si>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</si>
  <si>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</si>
  <si>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</si>
  <si>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</si>
  <si>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</si>
  <si>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</si>
  <si>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</si>
  <si>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</si>
  <si>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</si>
  <si>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</si>
  <si>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</si>
  <si>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</si>
  <si>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</si>
  <si>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</si>
  <si>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</si>
  <si>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</si>
  <si>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</si>
  <si>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</si>
  <si>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</si>
  <si>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</si>
  <si>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</si>
  <si>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</si>
  <si>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</si>
  <si>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</si>
  <si>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</si>
  <si>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</si>
  <si>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</si>
  <si>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</si>
  <si>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</si>
  <si>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</si>
  <si>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</si>
  <si>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</si>
  <si>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</si>
  <si>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</si>
  <si>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</si>
  <si>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</si>
  <si>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</si>
  <si>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</si>
  <si>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</si>
  <si>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</si>
  <si>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</si>
  <si>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</si>
  <si>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</si>
  <si>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</si>
  <si>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</si>
  <si>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</si>
  <si>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</si>
  <si>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</si>
  <si>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</si>
  <si>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</si>
  <si>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</si>
  <si>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</si>
  <si>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</si>
  <si>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</si>
  <si>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</si>
  <si>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</si>
  <si>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</si>
  <si>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</si>
  <si>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</si>
  <si>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</si>
  <si>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constraint_message</t>
  </si>
  <si>
    <t>video</t>
  </si>
  <si>
    <t>hint</t>
  </si>
  <si>
    <t>instance::cht:duration</t>
  </si>
  <si>
    <t>instance::cht:unique_tel</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</si>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</sst>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sz val="10"/>
      <name val="Liberation Sans"/>
    </font>
    <font>
      <charset val="1"/>
      <color theme="1"/>
      <sz val="10"/>
      <name val="Arial"/>
    </font>
    <font>
      <b/>
      <charset val="1"/>
      <sz val="11"/>
      <name val="Arial"/>
    </font>
    <font>
      <b/>
      <charset val="1"/>
      <sz val="11"/>
      <name val="Calibri"/>
    </font>
    <font>
      <charset val="1"/>
      <sz val="11"/>
      <name val="Arial"/>
    </font>
    <font>
      <charset val="1"/>
      <sz val="11"/>
      <name val="Cambria"/>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5" fillId="0" borderId="0" xfId="0" applyFont="1" applyAlignment="1">
      <alignment vertical="bottom"/>
    </xf>
    <xf numFmtId="0" fontId="6" fillId="0" borderId="0" xfId="0" applyFont="1" applyAlignment="1">
      <alignment vertical="bottom" wrapText="1"/>
    </xf>
    <xf numFmtId="0" fontId="5"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3">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1"/>
  <sheetViews>
    <sheetView workbookViewId="0">
      <pane xSplit="2" ySplit="1" topLeftCell="C2" activePane="bottomRight" state="frozen"/>
      <selection pane="bottomRight"/>
    </sheetView>
  </sheetViews>
  <sheetFormatPr defaultRowHeight="12.75" outlineLevelRow="0" outlineLevelCol="0" x14ac:dyDescent="0" defaultColWidth="14.4453125" customHeight="1"/>
  <cols>
    <col min="1" max="2" width="27.11" style="1" customWidth="1"/>
    <col min="3" max="3" width="43.33" style="1" customWidth="1"/>
    <col min="4" max="4" width="9" style="1" customWidth="1"/>
    <col min="5" max="5" width="53.78" style="1" customWidth="1"/>
    <col min="6" max="6" width="22.33" style="1" customWidth="1"/>
    <col min="7" max="7" width="37.67" style="1" customWidth="1"/>
    <col min="8" max="8" width="32.67" style="1" customWidth="1"/>
    <col min="9" max="9" width="73.77" style="1" customWidth="1"/>
    <col min="10" max="10" width="29.4" style="1" customWidth="1"/>
    <col min="11" max="11" width="30" style="1" customWidth="1"/>
    <col min="12" max="12" width="9" style="1" customWidth="1"/>
    <col min="13" max="13" width="29.78" style="2" customWidth="1"/>
    <col min="14" max="14" width="29.78" style="1" customWidth="1"/>
    <col min="15" max="15" width="49" style="1" customWidth="1"/>
    <col min="16" max="16" width="29.78" style="2" customWidth="1"/>
    <col min="17" max="17" width="29.78"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84" width="11.53" style="1" customWidth="1"/>
  </cols>
  <sheetData>
    <row r="1" ht="15.75" customHeight="1" spans="1:17" x14ac:dyDescent="0.25">
      <c r="A1" s="1" t="s">
        <v>0</v>
      </c>
      <c r="B1" s="1" t="s">
        <v>1</v>
      </c>
      <c r="C1" s="1" t="s">
        <v>2</v>
      </c>
      <c r="D1" s="1" t="s">
        <v>3</v>
      </c>
      <c r="E1" s="1" t="s">
        <v>4</v>
      </c>
      <c r="F1" s="1" t="s">
        <v>5</v>
      </c>
      <c r="G1" s="1" t="s">
        <v>6</v>
      </c>
      <c r="H1" s="1" t="s">
        <v>7</v>
      </c>
      <c r="I1" s="1" t="s">
        <v>8</v>
      </c>
      <c r="J1" s="1" t="s">
        <v>9</v>
      </c>
      <c r="K1" s="1" t="s">
        <v>10</v>
      </c>
      <c r="L1" s="1" t="s">
        <v>11</v>
      </c>
      <c r="M1" s="2" t="s">
        <v>12</v>
      </c>
      <c r="N1" s="1" t="s">
        <v>13</v>
      </c>
      <c r="O1" s="1" t="s">
        <v>14</v>
      </c>
      <c r="P1" s="2" t="s">
        <v>15</v>
      </c>
      <c r="Q1" s="1" t="s">
        <v>16</v>
      </c>
    </row>
    <row r="2" ht="15.75" customHeight="1" spans="1:16" x14ac:dyDescent="0.25">
      <c r="A2" s="1" t="s">
        <v>17</v>
      </c>
      <c r="B2" s="1" t="s">
        <v>18</v>
      </c>
      <c r="C2" s="1"/>
      <c r="D2" s="1"/>
      <c r="E2" s="1" t="s">
        <v>19</v>
      </c>
      <c r="F2" s="1" t="s">
        <v>20</v>
      </c>
      <c r="M2" s="2"/>
      <c r="P2" s="2"/>
    </row>
    <row r="3" ht="15.75" customHeight="1" spans="1:16" x14ac:dyDescent="0.25">
      <c r="A3" s="1" t="s">
        <v>21</v>
      </c>
      <c r="B3" s="1" t="s">
        <v>22</v>
      </c>
      <c r="C3" s="1"/>
      <c r="D3" s="1"/>
      <c r="E3" s="1"/>
      <c r="F3" s="1"/>
      <c r="G3" s="1"/>
      <c r="H3" s="1"/>
      <c r="I3" s="1"/>
      <c r="J3" s="1"/>
      <c r="K3" s="1"/>
      <c r="L3" s="1" t="s">
        <v>23</v>
      </c>
      <c r="M3" s="2"/>
      <c r="P3" s="2"/>
    </row>
    <row r="4" ht="15.75" customHeight="1" spans="1:16" x14ac:dyDescent="0.25">
      <c r="A4" s="1" t="s">
        <v>21</v>
      </c>
      <c r="B4" s="1" t="s">
        <v>24</v>
      </c>
      <c r="M4" s="2"/>
      <c r="P4" s="2"/>
    </row>
    <row r="5" ht="15.75" customHeight="1" spans="1:16" x14ac:dyDescent="0.25">
      <c r="A5" s="1" t="s">
        <v>17</v>
      </c>
      <c r="B5" s="1" t="s">
        <v>23</v>
      </c>
      <c r="C5" s="1" t="s">
        <v>25</v>
      </c>
      <c r="M5" s="2"/>
      <c r="P5" s="2"/>
    </row>
    <row r="6" ht="15.75" customHeight="1" spans="1:16" x14ac:dyDescent="0.25">
      <c r="A6" s="1" t="s">
        <v>26</v>
      </c>
      <c r="B6" s="1" t="s">
        <v>27</v>
      </c>
      <c r="C6" s="1" t="s">
        <v>28</v>
      </c>
      <c r="D6" s="1"/>
      <c r="E6" s="1"/>
      <c r="F6" s="1" t="s">
        <v>29</v>
      </c>
      <c r="M6" s="2"/>
      <c r="P6" s="2"/>
    </row>
    <row r="7" ht="15.75" customHeight="1" spans="1:16" x14ac:dyDescent="0.25">
      <c r="A7" s="1" t="s">
        <v>21</v>
      </c>
      <c r="B7" s="1" t="s">
        <v>1</v>
      </c>
      <c r="M7" s="2"/>
      <c r="P7" s="2"/>
    </row>
    <row r="8" ht="15.75" customHeight="1" spans="1:16" x14ac:dyDescent="0.25">
      <c r="A8" s="1" t="s">
        <v>21</v>
      </c>
      <c r="B8" s="1" t="s">
        <v>30</v>
      </c>
      <c r="M8" s="2"/>
      <c r="P8" s="2"/>
    </row>
    <row r="9" ht="15.75" customHeight="1" spans="1:16" x14ac:dyDescent="0.25">
      <c r="A9" s="1" t="s">
        <v>31</v>
      </c>
      <c r="B9" s="1" t="s">
        <v>23</v>
      </c>
      <c r="M9" s="2"/>
      <c r="P9" s="2"/>
    </row>
    <row r="10" ht="15.75" customHeight="1" spans="1:16" x14ac:dyDescent="0.25">
      <c r="A10" s="1" t="s">
        <v>17</v>
      </c>
      <c r="B10" s="1" t="s">
        <v>32</v>
      </c>
      <c r="M10" s="2"/>
      <c r="P10" s="2"/>
    </row>
    <row r="11" ht="15.75" customHeight="1" spans="1:16" x14ac:dyDescent="0.25">
      <c r="A11" s="1" t="s">
        <v>26</v>
      </c>
      <c r="B11" s="1" t="s">
        <v>33</v>
      </c>
      <c r="C11" s="1" t="s">
        <v>34</v>
      </c>
      <c r="D11" s="1"/>
      <c r="E11" s="1"/>
      <c r="F11" s="1" t="s">
        <v>29</v>
      </c>
      <c r="M11" s="2"/>
      <c r="P11" s="2"/>
    </row>
    <row r="12" ht="15.75" customHeight="1" spans="1:16" x14ac:dyDescent="0.25">
      <c r="A12" s="1" t="s">
        <v>21</v>
      </c>
      <c r="B12" s="1" t="s">
        <v>1</v>
      </c>
      <c r="M12" s="2"/>
      <c r="P12" s="2"/>
    </row>
    <row r="13" ht="15.75" customHeight="1" spans="1:16" x14ac:dyDescent="0.25">
      <c r="A13" s="1" t="s">
        <v>21</v>
      </c>
      <c r="B13" s="1" t="s">
        <v>35</v>
      </c>
      <c r="M13" s="2"/>
      <c r="P13" s="2"/>
    </row>
    <row r="14" ht="15.75" customHeight="1" spans="1:16" x14ac:dyDescent="0.25">
      <c r="A14" s="1" t="s">
        <v>21</v>
      </c>
      <c r="B14" s="1" t="s">
        <v>36</v>
      </c>
      <c r="M14" s="2"/>
      <c r="P14" s="2"/>
    </row>
    <row r="15" ht="15.75" customHeight="1" spans="1:16" x14ac:dyDescent="0.25">
      <c r="A15" s="1" t="s">
        <v>21</v>
      </c>
      <c r="B15" s="1" t="s">
        <v>37</v>
      </c>
      <c r="C15" s="1"/>
      <c r="D15" s="1"/>
      <c r="E15" s="1"/>
      <c r="F15" s="1"/>
      <c r="G15" s="1"/>
      <c r="H15" s="1"/>
      <c r="I15" s="1"/>
      <c r="J15" s="1"/>
      <c r="K15" s="1"/>
      <c r="L15" s="1">
        <v>0</v>
      </c>
      <c r="M15" s="2"/>
      <c r="P15" s="2"/>
    </row>
    <row r="16" ht="15.75" customHeight="1" spans="1:16" x14ac:dyDescent="0.25">
      <c r="A16" s="1" t="s">
        <v>21</v>
      </c>
      <c r="B16" s="1" t="s">
        <v>38</v>
      </c>
      <c r="M16" s="2"/>
      <c r="P16" s="2"/>
    </row>
    <row r="17" ht="15.75" customHeight="1" spans="1:16" x14ac:dyDescent="0.25">
      <c r="A17" s="1" t="s">
        <v>17</v>
      </c>
      <c r="B17" s="1" t="s">
        <v>39</v>
      </c>
      <c r="M17" s="2"/>
      <c r="P17" s="2"/>
    </row>
    <row r="18" ht="15.75" customHeight="1" spans="1:16" x14ac:dyDescent="0.25">
      <c r="A18" s="1" t="s">
        <v>26</v>
      </c>
      <c r="B18" s="1" t="s">
        <v>33</v>
      </c>
      <c r="C18" s="1" t="s">
        <v>40</v>
      </c>
      <c r="D18" s="1"/>
      <c r="E18" s="1"/>
      <c r="F18" s="1" t="s">
        <v>21</v>
      </c>
      <c r="M18" s="2"/>
      <c r="P18" s="2"/>
    </row>
    <row r="19" ht="15.75" customHeight="1" spans="1:16" x14ac:dyDescent="0.25">
      <c r="A19" s="1" t="s">
        <v>17</v>
      </c>
      <c r="B19" s="1" t="s">
        <v>39</v>
      </c>
      <c r="M19" s="2"/>
      <c r="P19" s="2"/>
    </row>
    <row r="20" ht="15.75" customHeight="1" spans="1:16" x14ac:dyDescent="0.25">
      <c r="A20" s="1" t="s">
        <v>26</v>
      </c>
      <c r="B20" s="1" t="s">
        <v>33</v>
      </c>
      <c r="C20" s="1" t="s">
        <v>41</v>
      </c>
      <c r="D20" s="1"/>
      <c r="E20" s="1"/>
      <c r="F20" s="1" t="s">
        <v>21</v>
      </c>
      <c r="M20" s="2"/>
      <c r="P20" s="2"/>
    </row>
    <row r="21" ht="15.75" customHeight="1" spans="1:16" x14ac:dyDescent="0.25">
      <c r="A21" s="1" t="s">
        <v>17</v>
      </c>
      <c r="B21" s="1" t="s">
        <v>39</v>
      </c>
      <c r="M21" s="2"/>
      <c r="P21" s="2"/>
    </row>
    <row r="22" ht="15.75" customHeight="1" spans="1:16" x14ac:dyDescent="0.25">
      <c r="A22" s="1" t="s">
        <v>26</v>
      </c>
      <c r="B22" s="1" t="s">
        <v>33</v>
      </c>
      <c r="C22" s="1" t="s">
        <v>42</v>
      </c>
      <c r="D22" s="1"/>
      <c r="E22" s="1"/>
      <c r="F22" s="1" t="s">
        <v>21</v>
      </c>
      <c r="M22" s="2"/>
      <c r="P22" s="2"/>
    </row>
    <row r="23" ht="15.75" customHeight="1" spans="1:16" x14ac:dyDescent="0.25">
      <c r="A23" s="1" t="s">
        <v>31</v>
      </c>
      <c r="B23" s="1" t="s">
        <v>39</v>
      </c>
      <c r="M23" s="2"/>
      <c r="P23" s="2"/>
    </row>
    <row r="24" ht="15.75" customHeight="1" spans="1:16" x14ac:dyDescent="0.25">
      <c r="A24" s="1" t="s">
        <v>17</v>
      </c>
      <c r="B24" s="1" t="s">
        <v>32</v>
      </c>
      <c r="M24" s="2"/>
      <c r="P24" s="2"/>
    </row>
    <row r="25" ht="15.75" customHeight="1" spans="1:16" x14ac:dyDescent="0.25">
      <c r="A25" s="1" t="s">
        <v>21</v>
      </c>
      <c r="B25" s="1" t="s">
        <v>43</v>
      </c>
      <c r="M25" s="2"/>
      <c r="P25" s="2"/>
    </row>
    <row r="26" ht="15.75" customHeight="1" spans="1:16" x14ac:dyDescent="0.25">
      <c r="A26" s="1" t="s">
        <v>21</v>
      </c>
      <c r="B26" s="1" t="s">
        <v>30</v>
      </c>
      <c r="M26" s="2"/>
      <c r="P26" s="2"/>
    </row>
    <row r="27" ht="15.75" customHeight="1" spans="1:16" x14ac:dyDescent="0.25">
      <c r="A27" s="1" t="s">
        <v>31</v>
      </c>
      <c r="B27" s="1" t="s">
        <v>32</v>
      </c>
      <c r="M27" s="2"/>
      <c r="P27" s="2"/>
    </row>
    <row r="28" ht="15.75" customHeight="1" spans="1:16" x14ac:dyDescent="0.25">
      <c r="A28" s="1" t="s">
        <v>31</v>
      </c>
      <c r="B28" s="1" t="s">
        <v>39</v>
      </c>
      <c r="M28" s="2"/>
      <c r="P28" s="2"/>
    </row>
    <row r="29" ht="15.75" customHeight="1" spans="1:16" x14ac:dyDescent="0.25">
      <c r="A29" s="1" t="s">
        <v>31</v>
      </c>
      <c r="B29" s="1" t="s">
        <v>39</v>
      </c>
      <c r="M29" s="2"/>
      <c r="P29" s="2"/>
    </row>
    <row r="30" ht="15.75" customHeight="1" spans="1:16" x14ac:dyDescent="0.25">
      <c r="A30" s="1" t="s">
        <v>31</v>
      </c>
      <c r="B30" s="1" t="s">
        <v>32</v>
      </c>
      <c r="M30" s="2"/>
      <c r="P30" s="2"/>
    </row>
    <row r="31" ht="15.75" customHeight="1" spans="1:16" x14ac:dyDescent="0.25">
      <c r="A31" s="1" t="s">
        <v>31</v>
      </c>
      <c r="B31" s="1" t="s">
        <v>18</v>
      </c>
      <c r="M31" s="2"/>
      <c r="P31" s="2"/>
    </row>
    <row r="32" ht="15.75" customHeight="1" spans="1:16" x14ac:dyDescent="0.25">
      <c r="A32" s="1"/>
      <c r="B32" s="1"/>
      <c r="C32" s="1"/>
      <c r="D32" s="1"/>
      <c r="E32" s="1"/>
      <c r="F32" s="1"/>
      <c r="G32" s="1"/>
      <c r="H32" s="1"/>
      <c r="I32" s="1"/>
      <c r="J32" s="1"/>
      <c r="K32" s="1"/>
      <c r="L32" s="1"/>
      <c r="M32" s="1"/>
      <c r="N32" s="1"/>
      <c r="O32" s="1"/>
      <c r="P32" s="1"/>
    </row>
    <row r="33" ht="15.75" customHeight="1" spans="1:16" x14ac:dyDescent="0.25">
      <c r="A33" s="1" t="s">
        <v>44</v>
      </c>
      <c r="B33" s="1" t="s">
        <v>45</v>
      </c>
      <c r="C33" s="1"/>
      <c r="D33" s="1"/>
      <c r="E33" s="1"/>
      <c r="F33" s="1"/>
      <c r="G33" s="1"/>
      <c r="H33" s="1"/>
      <c r="I33" s="1" t="s">
        <v>46</v>
      </c>
      <c r="J33" s="1"/>
      <c r="K33" s="1"/>
      <c r="L33" s="1"/>
      <c r="M33" s="2" t="s">
        <v>21</v>
      </c>
      <c r="P33" s="2"/>
    </row>
    <row r="34" ht="15.75" customHeight="1" spans="1:16" x14ac:dyDescent="0.25">
      <c r="A34" s="1" t="s">
        <v>44</v>
      </c>
      <c r="B34" s="1" t="s">
        <v>47</v>
      </c>
      <c r="C34" s="1"/>
      <c r="D34" s="1"/>
      <c r="E34" s="1"/>
      <c r="F34" s="1"/>
      <c r="G34" s="1"/>
      <c r="H34" s="1"/>
      <c r="I34" s="1" t="s">
        <v>48</v>
      </c>
      <c r="J34" s="1"/>
      <c r="K34" s="1"/>
      <c r="L34" s="1"/>
      <c r="M34" s="2" t="s">
        <v>21</v>
      </c>
      <c r="P34" s="2"/>
    </row>
    <row r="35" ht="15.75" customHeight="1" spans="1:16" x14ac:dyDescent="0.25">
      <c r="A35" s="1" t="s">
        <v>44</v>
      </c>
      <c r="B35" s="1" t="s">
        <v>49</v>
      </c>
      <c r="C35" s="1"/>
      <c r="D35" s="1"/>
      <c r="E35" s="1"/>
      <c r="F35" s="1"/>
      <c r="G35" s="1"/>
      <c r="H35" s="1"/>
      <c r="I35" s="1" t="s">
        <v>50</v>
      </c>
      <c r="J35" s="1"/>
      <c r="K35" s="1"/>
      <c r="L35" s="1"/>
      <c r="M35" s="2" t="s">
        <v>21</v>
      </c>
      <c r="P35" s="2"/>
    </row>
    <row r="36" ht="15.75" customHeight="1" spans="1:16" x14ac:dyDescent="0.25">
      <c r="A36" s="1" t="s">
        <v>44</v>
      </c>
      <c r="B36" s="1" t="s">
        <v>51</v>
      </c>
      <c r="C36" s="1"/>
      <c r="D36" s="1"/>
      <c r="E36" s="1"/>
      <c r="F36" s="1"/>
      <c r="G36" s="1"/>
      <c r="H36" s="1"/>
      <c r="I36" s="1" t="s">
        <v>52</v>
      </c>
      <c r="J36" s="1"/>
      <c r="K36" s="1"/>
      <c r="L36" s="1"/>
      <c r="M36" s="2" t="s">
        <v>21</v>
      </c>
      <c r="P36" s="2"/>
    </row>
    <row r="37" ht="15.75" customHeight="1" spans="1:16" x14ac:dyDescent="0.25">
      <c r="A37" s="1" t="s">
        <v>44</v>
      </c>
      <c r="B37" s="1" t="s">
        <v>53</v>
      </c>
      <c r="C37" s="1"/>
      <c r="D37" s="1"/>
      <c r="E37" s="1"/>
      <c r="F37" s="1"/>
      <c r="G37" s="1"/>
      <c r="H37" s="1"/>
      <c r="I37" s="1" t="s">
        <v>54</v>
      </c>
      <c r="J37" s="1"/>
      <c r="K37" s="1"/>
      <c r="L37" s="1"/>
      <c r="M37" s="2" t="s">
        <v>21</v>
      </c>
      <c r="P37" s="2"/>
    </row>
    <row r="38" ht="15.75" customHeight="1" spans="1:16" x14ac:dyDescent="0.25">
      <c r="A38" s="1" t="s">
        <v>44</v>
      </c>
      <c r="B38" s="1" t="s">
        <v>36</v>
      </c>
      <c r="C38" s="1"/>
      <c r="D38" s="1"/>
      <c r="E38" s="1"/>
      <c r="F38" s="1"/>
      <c r="G38" s="1"/>
      <c r="H38" s="1"/>
      <c r="I38" s="1" t="s">
        <v>55</v>
      </c>
      <c r="J38" s="1"/>
      <c r="K38" s="1"/>
      <c r="L38" s="1"/>
      <c r="M38" s="2" t="s">
        <v>21</v>
      </c>
      <c r="P38" s="2"/>
    </row>
    <row r="39" ht="15.75" customHeight="1" spans="1:16" x14ac:dyDescent="0.25">
      <c r="A39" s="1" t="s">
        <v>44</v>
      </c>
      <c r="B39" s="1" t="s">
        <v>56</v>
      </c>
      <c r="C39" s="1"/>
      <c r="D39" s="1"/>
      <c r="E39" s="1"/>
      <c r="F39" s="1"/>
      <c r="G39" s="1"/>
      <c r="H39" s="1"/>
      <c r="I39" s="1" t="s">
        <v>57</v>
      </c>
      <c r="J39" s="1"/>
      <c r="K39" s="1"/>
      <c r="L39" s="1"/>
      <c r="M39" s="2" t="s">
        <v>21</v>
      </c>
      <c r="P39" s="2"/>
    </row>
    <row r="40" ht="15.75" customHeight="1" spans="1:16" x14ac:dyDescent="0.25">
      <c r="A40" s="1" t="s">
        <v>44</v>
      </c>
      <c r="B40" s="1" t="s">
        <v>58</v>
      </c>
      <c r="C40" s="1"/>
      <c r="D40" s="1"/>
      <c r="E40" s="1"/>
      <c r="F40" s="1"/>
      <c r="G40" s="1"/>
      <c r="H40" s="1"/>
      <c r="I40" s="1" t="s">
        <v>59</v>
      </c>
      <c r="J40" s="1"/>
      <c r="K40" s="1"/>
      <c r="L40" s="1"/>
      <c r="M40" s="2" t="s">
        <v>21</v>
      </c>
      <c r="P40" s="2"/>
    </row>
    <row r="41" ht="15.75" customHeight="1" spans="1:16" x14ac:dyDescent="0.25">
      <c r="A41" s="1" t="s">
        <v>44</v>
      </c>
      <c r="B41" s="1" t="s">
        <v>60</v>
      </c>
      <c r="C41" s="1"/>
      <c r="D41" s="1"/>
      <c r="E41" s="1"/>
      <c r="F41" s="1"/>
      <c r="G41" s="1"/>
      <c r="H41" s="1"/>
      <c r="I41" s="1" t="s">
        <v>61</v>
      </c>
      <c r="J41" s="1"/>
      <c r="K41" s="1"/>
      <c r="L41" s="1"/>
      <c r="M41" s="2" t="s">
        <v>21</v>
      </c>
      <c r="P41" s="2"/>
    </row>
    <row r="42" ht="15.75" customHeight="1" spans="1:16" x14ac:dyDescent="0.25">
      <c r="A42" s="1" t="s">
        <v>44</v>
      </c>
      <c r="B42" s="1" t="s">
        <v>62</v>
      </c>
      <c r="C42" s="1"/>
      <c r="D42" s="1"/>
      <c r="E42" s="1"/>
      <c r="F42" s="1"/>
      <c r="G42" s="1"/>
      <c r="H42" s="1"/>
      <c r="I42" s="1" t="s">
        <v>63</v>
      </c>
      <c r="J42" s="1"/>
      <c r="K42" s="1"/>
      <c r="L42" s="1"/>
      <c r="M42" s="2" t="s">
        <v>21</v>
      </c>
      <c r="P42" s="2"/>
    </row>
    <row r="43" ht="15.75" customHeight="1" spans="1:16" x14ac:dyDescent="0.25">
      <c r="A43" s="1" t="s">
        <v>44</v>
      </c>
      <c r="B43" s="1" t="s">
        <v>64</v>
      </c>
      <c r="C43" s="1"/>
      <c r="D43" s="1"/>
      <c r="E43" s="1"/>
      <c r="F43" s="1"/>
      <c r="G43" s="1"/>
      <c r="H43" s="1"/>
      <c r="I43" s="1" t="s">
        <v>65</v>
      </c>
      <c r="J43" s="1"/>
      <c r="K43" s="1"/>
      <c r="L43" s="1"/>
      <c r="M43" s="2" t="s">
        <v>21</v>
      </c>
      <c r="P43" s="2"/>
    </row>
    <row r="44" ht="12.75" customHeight="1" spans="1:16" x14ac:dyDescent="0.25">
      <c r="A44" s="1"/>
      <c r="B44" s="1"/>
      <c r="C44" s="1"/>
      <c r="D44" s="1"/>
      <c r="E44" s="1"/>
      <c r="F44" s="1"/>
      <c r="G44" s="1"/>
      <c r="H44" s="1"/>
      <c r="I44" s="1"/>
      <c r="J44" s="1"/>
      <c r="K44" s="1"/>
      <c r="L44" s="1"/>
      <c r="M44" s="1"/>
      <c r="N44" s="1"/>
      <c r="O44" s="1"/>
      <c r="P44" s="1"/>
    </row>
    <row r="45" ht="15.75" customHeight="1" spans="1:16" x14ac:dyDescent="0.25">
      <c r="A45" s="1" t="s">
        <v>17</v>
      </c>
      <c r="B45" s="1" t="s">
        <v>66</v>
      </c>
      <c r="C45" s="1" t="s">
        <v>67</v>
      </c>
      <c r="M45" s="2"/>
      <c r="P45" s="2"/>
    </row>
    <row r="46" ht="15.75" customHeight="1" spans="1:16" x14ac:dyDescent="0.25">
      <c r="A46" s="1" t="s">
        <v>68</v>
      </c>
      <c r="B46" s="1" t="s">
        <v>69</v>
      </c>
      <c r="C46" s="1" t="s">
        <v>70</v>
      </c>
      <c r="D46" s="1" t="s">
        <v>71</v>
      </c>
      <c r="M46" s="2"/>
      <c r="P46" s="2"/>
    </row>
    <row r="47" ht="15.75" customHeight="1" spans="1:16" x14ac:dyDescent="0.25">
      <c r="A47" s="1" t="s">
        <v>31</v>
      </c>
      <c r="B47" s="1" t="s">
        <v>66</v>
      </c>
      <c r="M47" s="2"/>
      <c r="P47" s="2"/>
    </row>
    <row r="48" ht="15.75" customHeight="1" spans="1:16" x14ac:dyDescent="0.25">
      <c r="A48" s="1"/>
      <c r="B48" s="1"/>
      <c r="C48" s="1"/>
      <c r="D48" s="1"/>
      <c r="E48" s="1"/>
      <c r="F48" s="1"/>
      <c r="G48" s="1"/>
      <c r="H48" s="1"/>
      <c r="I48" s="1"/>
      <c r="J48" s="1"/>
      <c r="K48" s="1"/>
      <c r="L48" s="1"/>
      <c r="M48" s="1"/>
      <c r="N48" s="1"/>
      <c r="O48" s="1"/>
      <c r="P48" s="1"/>
    </row>
    <row r="49" ht="15.75" customHeight="1" spans="1:16" x14ac:dyDescent="0.25">
      <c r="A49" s="1" t="s">
        <v>17</v>
      </c>
      <c r="B49" s="1" t="s">
        <v>72</v>
      </c>
      <c r="C49" s="1" t="s">
        <v>73</v>
      </c>
      <c r="D49" s="1"/>
      <c r="E49" s="1" t="s">
        <v>74</v>
      </c>
      <c r="F49" s="1" t="s">
        <v>20</v>
      </c>
      <c r="M49" s="2"/>
      <c r="P49" s="2"/>
    </row>
    <row r="50" ht="15.75" customHeight="1" spans="1:16" x14ac:dyDescent="0.25">
      <c r="A50" s="1" t="s">
        <v>14</v>
      </c>
      <c r="B50" s="1" t="s">
        <v>75</v>
      </c>
      <c r="C50" s="1" t="s">
        <v>76</v>
      </c>
      <c r="M50" s="2"/>
      <c r="P50" s="2"/>
    </row>
    <row r="51" ht="15.75" customHeight="1" spans="1:16" x14ac:dyDescent="0.25">
      <c r="A51" s="1" t="s">
        <v>77</v>
      </c>
      <c r="B51" s="1" t="s">
        <v>78</v>
      </c>
      <c r="C51" s="1" t="s">
        <v>79</v>
      </c>
      <c r="D51" s="1" t="s">
        <v>71</v>
      </c>
      <c r="M51" s="2"/>
      <c r="P51" s="2"/>
    </row>
    <row r="52" ht="15.75" customHeight="1" spans="1:16" x14ac:dyDescent="0.25">
      <c r="A52" s="1" t="s">
        <v>77</v>
      </c>
      <c r="B52" s="1" t="s">
        <v>80</v>
      </c>
      <c r="C52" s="1" t="s">
        <v>81</v>
      </c>
      <c r="D52" s="1" t="s">
        <v>71</v>
      </c>
      <c r="M52" s="2"/>
      <c r="P52" s="2"/>
    </row>
    <row r="53" ht="15.75" customHeight="1" spans="1:16" x14ac:dyDescent="0.25">
      <c r="A53" s="1" t="s">
        <v>77</v>
      </c>
      <c r="B53" s="1" t="s">
        <v>82</v>
      </c>
      <c r="C53" s="1" t="s">
        <v>83</v>
      </c>
      <c r="D53" s="1" t="s">
        <v>71</v>
      </c>
      <c r="M53" s="2"/>
      <c r="P53" s="2"/>
    </row>
    <row r="54" ht="15.75" customHeight="1" spans="1:16" x14ac:dyDescent="0.25">
      <c r="A54" s="1" t="s">
        <v>77</v>
      </c>
      <c r="B54" s="1" t="s">
        <v>84</v>
      </c>
      <c r="C54" s="1" t="s">
        <v>85</v>
      </c>
      <c r="D54" s="1" t="s">
        <v>71</v>
      </c>
      <c r="M54" s="2"/>
      <c r="P54" s="2"/>
    </row>
    <row r="55" ht="15.75" customHeight="1" spans="1:16" x14ac:dyDescent="0.25">
      <c r="A55" s="1" t="s">
        <v>77</v>
      </c>
      <c r="B55" s="1" t="s">
        <v>86</v>
      </c>
      <c r="C55" s="1" t="s">
        <v>87</v>
      </c>
      <c r="D55" s="1" t="s">
        <v>71</v>
      </c>
      <c r="M55" s="2"/>
      <c r="P55" s="2"/>
    </row>
    <row r="56" ht="15.75" customHeight="1" spans="1:16" x14ac:dyDescent="0.25">
      <c r="A56" s="1" t="s">
        <v>44</v>
      </c>
      <c r="B56" s="1" t="s">
        <v>88</v>
      </c>
      <c r="C56" s="1"/>
      <c r="D56" s="1"/>
      <c r="E56" s="1"/>
      <c r="F56" s="1"/>
      <c r="G56" s="1"/>
      <c r="H56" s="1"/>
      <c r="I56" s="1" t="s">
        <v>89</v>
      </c>
      <c r="J56" s="1"/>
      <c r="K56" s="1"/>
      <c r="L56" s="1"/>
      <c r="M56" s="2" t="s">
        <v>21</v>
      </c>
      <c r="P56" s="2"/>
    </row>
    <row r="57" ht="15.75" customHeight="1" spans="1:16" x14ac:dyDescent="0.25">
      <c r="A57" s="1" t="s">
        <v>31</v>
      </c>
      <c r="B57" s="1" t="s">
        <v>72</v>
      </c>
      <c r="M57" s="2"/>
      <c r="P57" s="2"/>
    </row>
    <row r="58" ht="15.75" customHeight="1" spans="1:16" x14ac:dyDescent="0.25">
      <c r="A58" s="1"/>
      <c r="B58" s="1"/>
      <c r="C58" s="1"/>
      <c r="D58" s="1"/>
      <c r="E58" s="1"/>
      <c r="F58" s="1"/>
      <c r="G58" s="1"/>
      <c r="H58" s="1"/>
      <c r="I58" s="1"/>
      <c r="J58" s="1"/>
      <c r="K58" s="1"/>
      <c r="L58" s="1"/>
      <c r="M58" s="1"/>
      <c r="N58" s="1"/>
      <c r="O58" s="1"/>
      <c r="P58" s="1"/>
    </row>
    <row r="59" ht="15.75" customHeight="1" spans="1:16" x14ac:dyDescent="0.25">
      <c r="A59" s="1" t="s">
        <v>17</v>
      </c>
      <c r="B59" s="1" t="s">
        <v>90</v>
      </c>
      <c r="C59" s="1" t="s">
        <v>91</v>
      </c>
      <c r="D59" s="1"/>
      <c r="E59" s="1" t="s">
        <v>92</v>
      </c>
      <c r="F59" s="1" t="s">
        <v>20</v>
      </c>
      <c r="M59" s="2"/>
      <c r="P59" s="2"/>
    </row>
    <row r="60" ht="15.75" customHeight="1" spans="1:16" x14ac:dyDescent="0.25">
      <c r="A60" s="1" t="s">
        <v>93</v>
      </c>
      <c r="B60" s="1" t="s">
        <v>94</v>
      </c>
      <c r="C60" s="1" t="s">
        <v>95</v>
      </c>
      <c r="D60" s="1" t="s">
        <v>71</v>
      </c>
      <c r="E60" s="1"/>
      <c r="F60" s="1"/>
      <c r="G60" s="1" t="s">
        <v>96</v>
      </c>
      <c r="H60" s="1" t="s">
        <v>97</v>
      </c>
      <c r="M60" s="2"/>
      <c r="P60" s="2"/>
    </row>
    <row r="61" ht="15.75" customHeight="1" spans="1:16" x14ac:dyDescent="0.25">
      <c r="A61" s="1" t="s">
        <v>98</v>
      </c>
      <c r="B61" s="1" t="s">
        <v>99</v>
      </c>
      <c r="C61" s="1" t="s">
        <v>100</v>
      </c>
      <c r="D61" s="1" t="s">
        <v>71</v>
      </c>
      <c r="M61" s="2"/>
      <c r="P61" s="2"/>
    </row>
    <row r="62" ht="15.75" customHeight="1" spans="1:16" x14ac:dyDescent="0.25">
      <c r="A62" s="1" t="s">
        <v>77</v>
      </c>
      <c r="B62" s="1" t="s">
        <v>101</v>
      </c>
      <c r="C62" s="1" t="s">
        <v>102</v>
      </c>
      <c r="D62" s="1" t="s">
        <v>71</v>
      </c>
      <c r="M62" s="2"/>
      <c r="P62" s="2"/>
    </row>
    <row r="63" ht="15.75" customHeight="1" spans="1:16" x14ac:dyDescent="0.25">
      <c r="A63" s="1" t="s">
        <v>26</v>
      </c>
      <c r="B63" s="1" t="s">
        <v>103</v>
      </c>
      <c r="C63" s="1" t="s">
        <v>104</v>
      </c>
      <c r="D63" s="1" t="s">
        <v>105</v>
      </c>
      <c r="E63" s="1"/>
      <c r="F63" s="1"/>
      <c r="G63" s="1" t="s">
        <v>106</v>
      </c>
      <c r="H63" s="1" t="s">
        <v>107</v>
      </c>
      <c r="M63" s="2"/>
      <c r="P63" s="2"/>
    </row>
    <row r="64" ht="15.75" customHeight="1" spans="1:16" x14ac:dyDescent="0.25">
      <c r="A64" s="1" t="s">
        <v>14</v>
      </c>
      <c r="B64" s="1" t="s">
        <v>108</v>
      </c>
      <c r="C64" s="1" t="s">
        <v>109</v>
      </c>
      <c r="D64" s="1"/>
      <c r="E64" s="1" t="s">
        <v>110</v>
      </c>
      <c r="M64" s="2"/>
      <c r="P64" s="2"/>
    </row>
    <row r="65" ht="15.75" customHeight="1" spans="1:16" x14ac:dyDescent="0.25">
      <c r="A65" s="1" t="s">
        <v>14</v>
      </c>
      <c r="B65" s="1" t="s">
        <v>111</v>
      </c>
      <c r="C65" s="1" t="s">
        <v>112</v>
      </c>
      <c r="D65" s="1"/>
      <c r="E65" s="1" t="s">
        <v>113</v>
      </c>
      <c r="F65" s="1"/>
      <c r="G65" s="1"/>
      <c r="H65" s="1"/>
      <c r="I65" s="1"/>
      <c r="J65" s="1"/>
      <c r="K65" s="1"/>
      <c r="L65" s="1"/>
      <c r="M65" s="2" t="s">
        <v>21</v>
      </c>
      <c r="P65" s="2"/>
    </row>
    <row r="66" ht="15.75" customHeight="1" spans="1:16" x14ac:dyDescent="0.25">
      <c r="A66" s="1" t="s">
        <v>17</v>
      </c>
      <c r="B66" s="1" t="s">
        <v>114</v>
      </c>
      <c r="C66" s="1"/>
      <c r="D66" s="1"/>
      <c r="E66" s="1"/>
      <c r="F66" s="1"/>
      <c r="G66" s="1"/>
      <c r="H66" s="1"/>
      <c r="I66" s="1"/>
      <c r="J66" s="1"/>
      <c r="K66" s="1"/>
      <c r="L66" s="1"/>
      <c r="M66" s="2" t="s">
        <v>21</v>
      </c>
      <c r="N66" s="1"/>
      <c r="O66" s="1"/>
      <c r="P66" s="2" t="s">
        <v>115</v>
      </c>
    </row>
    <row r="67" ht="15.75" customHeight="1" spans="1:16" x14ac:dyDescent="0.25">
      <c r="A67" s="1" t="s">
        <v>44</v>
      </c>
      <c r="B67" s="1" t="s">
        <v>116</v>
      </c>
      <c r="C67" s="1"/>
      <c r="D67" s="1"/>
      <c r="E67" s="1"/>
      <c r="F67" s="1"/>
      <c r="G67" s="1"/>
      <c r="H67" s="1"/>
      <c r="I67" s="1" t="s">
        <v>117</v>
      </c>
      <c r="M67" s="2"/>
      <c r="P67" s="2"/>
    </row>
    <row r="68" ht="15.75" customHeight="1" spans="1:16" x14ac:dyDescent="0.25">
      <c r="A68" s="1" t="s">
        <v>44</v>
      </c>
      <c r="B68" s="1" t="s">
        <v>0</v>
      </c>
      <c r="C68" s="1"/>
      <c r="D68" s="1"/>
      <c r="E68" s="1"/>
      <c r="F68" s="1"/>
      <c r="G68" s="1"/>
      <c r="H68" s="1"/>
      <c r="I68" s="1" t="s">
        <v>118</v>
      </c>
      <c r="M68" s="2"/>
      <c r="P68" s="2"/>
    </row>
    <row r="69" ht="15.75" customHeight="1" spans="1:16" x14ac:dyDescent="0.25">
      <c r="A69" s="1" t="s">
        <v>44</v>
      </c>
      <c r="B69" s="1" t="s">
        <v>119</v>
      </c>
      <c r="C69" s="1"/>
      <c r="D69" s="1"/>
      <c r="E69" s="1"/>
      <c r="F69" s="1"/>
      <c r="G69" s="1"/>
      <c r="H69" s="1"/>
      <c r="I69" s="1" t="s">
        <v>120</v>
      </c>
      <c r="M69" s="2"/>
      <c r="P69" s="2"/>
    </row>
    <row r="70" ht="15.75" customHeight="1" spans="1:16" x14ac:dyDescent="0.25">
      <c r="A70" s="1" t="s">
        <v>44</v>
      </c>
      <c r="B70" s="1" t="s">
        <v>121</v>
      </c>
      <c r="C70" s="1"/>
      <c r="D70" s="1"/>
      <c r="E70" s="1"/>
      <c r="F70" s="1"/>
      <c r="G70" s="1"/>
      <c r="H70" s="1"/>
      <c r="I70" s="1" t="s">
        <v>122</v>
      </c>
      <c r="M70" s="2"/>
      <c r="P70" s="2"/>
    </row>
    <row r="71" ht="15.75" customHeight="1" spans="1:16" x14ac:dyDescent="0.25">
      <c r="A71" s="1" t="s">
        <v>17</v>
      </c>
      <c r="B71" s="1" t="s">
        <v>123</v>
      </c>
      <c r="M71" s="2"/>
      <c r="P71" s="2"/>
    </row>
    <row r="72" ht="15.75" customHeight="1" spans="1:16" x14ac:dyDescent="0.25">
      <c r="A72" s="1" t="s">
        <v>44</v>
      </c>
      <c r="B72" s="1" t="s">
        <v>36</v>
      </c>
      <c r="C72" s="1"/>
      <c r="D72" s="1"/>
      <c r="E72" s="1"/>
      <c r="F72" s="1"/>
      <c r="G72" s="1"/>
      <c r="H72" s="1"/>
      <c r="I72" s="1" t="s">
        <v>124</v>
      </c>
      <c r="M72" s="2"/>
      <c r="P72" s="2"/>
    </row>
    <row r="73" ht="15.75" customHeight="1" spans="1:16" x14ac:dyDescent="0.25">
      <c r="A73" s="1" t="s">
        <v>44</v>
      </c>
      <c r="B73" s="1" t="s">
        <v>53</v>
      </c>
      <c r="C73" s="1"/>
      <c r="D73" s="1"/>
      <c r="E73" s="1"/>
      <c r="F73" s="1"/>
      <c r="G73" s="1"/>
      <c r="H73" s="1"/>
      <c r="I73" s="1" t="s">
        <v>125</v>
      </c>
      <c r="M73" s="2"/>
      <c r="P73" s="2"/>
    </row>
    <row r="74" ht="15.75" customHeight="1" spans="1:16" x14ac:dyDescent="0.25">
      <c r="A74" s="1" t="s">
        <v>17</v>
      </c>
      <c r="B74" s="1" t="s">
        <v>126</v>
      </c>
      <c r="M74" s="2"/>
      <c r="P74" s="2"/>
    </row>
    <row r="75" ht="15.75" customHeight="1" spans="1:16" x14ac:dyDescent="0.25">
      <c r="A75" s="1" t="s">
        <v>44</v>
      </c>
      <c r="B75" s="1" t="s">
        <v>127</v>
      </c>
      <c r="C75" s="1"/>
      <c r="D75" s="1"/>
      <c r="E75" s="1"/>
      <c r="F75" s="1"/>
      <c r="G75" s="1"/>
      <c r="H75" s="1"/>
      <c r="I75" s="1" t="s">
        <v>128</v>
      </c>
      <c r="M75" s="2"/>
      <c r="P75" s="2"/>
    </row>
    <row r="76" ht="15.75" customHeight="1" spans="1:16" x14ac:dyDescent="0.25">
      <c r="A76" s="1" t="s">
        <v>44</v>
      </c>
      <c r="B76" s="1" t="s">
        <v>129</v>
      </c>
      <c r="C76" s="1"/>
      <c r="D76" s="1"/>
      <c r="E76" s="1"/>
      <c r="F76" s="1"/>
      <c r="G76" s="1"/>
      <c r="H76" s="1"/>
      <c r="I76" s="1" t="s">
        <v>130</v>
      </c>
      <c r="M76" s="2"/>
      <c r="P76" s="2"/>
    </row>
    <row r="77" ht="15.75" customHeight="1" spans="1:16" x14ac:dyDescent="0.25">
      <c r="A77" s="1" t="s">
        <v>44</v>
      </c>
      <c r="B77" s="1" t="s">
        <v>131</v>
      </c>
      <c r="C77" s="1"/>
      <c r="D77" s="1"/>
      <c r="E77" s="1"/>
      <c r="F77" s="1"/>
      <c r="G77" s="1"/>
      <c r="H77" s="1"/>
      <c r="I77" s="1" t="s">
        <v>132</v>
      </c>
      <c r="M77" s="2"/>
      <c r="P77" s="2"/>
    </row>
    <row r="78" ht="15.75" customHeight="1" spans="1:16" x14ac:dyDescent="0.25">
      <c r="A78" s="1" t="s">
        <v>44</v>
      </c>
      <c r="B78" s="1" t="s">
        <v>133</v>
      </c>
      <c r="C78" s="1"/>
      <c r="D78" s="1"/>
      <c r="E78" s="1"/>
      <c r="F78" s="1"/>
      <c r="G78" s="1"/>
      <c r="H78" s="1"/>
      <c r="I78" s="1" t="s">
        <v>134</v>
      </c>
      <c r="M78" s="2"/>
      <c r="P78" s="2"/>
    </row>
    <row r="79" ht="15.75" customHeight="1" spans="1:16" x14ac:dyDescent="0.25">
      <c r="A79" s="1" t="s">
        <v>31</v>
      </c>
      <c r="B79" s="1" t="s">
        <v>126</v>
      </c>
      <c r="M79" s="2"/>
      <c r="P79" s="2"/>
    </row>
    <row r="80" ht="15.75" customHeight="1" spans="1:16" x14ac:dyDescent="0.25">
      <c r="A80" s="1" t="s">
        <v>31</v>
      </c>
      <c r="B80" s="1" t="s">
        <v>123</v>
      </c>
      <c r="M80" s="2"/>
      <c r="P80" s="2"/>
    </row>
    <row r="81" ht="15.75" customHeight="1" spans="1:17" x14ac:dyDescent="0.25">
      <c r="A81" s="1" t="s">
        <v>44</v>
      </c>
      <c r="B81" s="1" t="s">
        <v>135</v>
      </c>
      <c r="C81" s="1"/>
      <c r="D81" s="1"/>
      <c r="E81" s="1"/>
      <c r="F81" s="1"/>
      <c r="G81" s="1"/>
      <c r="H81" s="1"/>
      <c r="I81" s="1" t="s">
        <v>136</v>
      </c>
      <c r="J81" s="1"/>
      <c r="K81" s="1"/>
      <c r="L81" s="1"/>
      <c r="M81" s="2"/>
      <c r="N81" s="1"/>
      <c r="O81" s="1"/>
      <c r="P81" s="2"/>
      <c r="Q81" s="1" t="s">
        <v>137</v>
      </c>
    </row>
    <row r="82" ht="15.75" customHeight="1" spans="1:16" x14ac:dyDescent="0.25">
      <c r="A82" s="1" t="s">
        <v>31</v>
      </c>
      <c r="B82" s="1" t="s">
        <v>114</v>
      </c>
      <c r="M82" s="2"/>
      <c r="P82" s="2"/>
    </row>
    <row r="83" ht="15.75" customHeight="1" spans="1:17" x14ac:dyDescent="0.25">
      <c r="A83" s="1" t="s">
        <v>44</v>
      </c>
      <c r="B83" s="1" t="s">
        <v>138</v>
      </c>
      <c r="C83" s="1"/>
      <c r="D83" s="1"/>
      <c r="E83" s="1"/>
      <c r="F83" s="1"/>
      <c r="G83" s="1"/>
      <c r="H83" s="1"/>
      <c r="I83" s="1" t="s">
        <v>139</v>
      </c>
      <c r="J83" s="1"/>
      <c r="K83" s="1"/>
      <c r="L83" s="1"/>
      <c r="M83" s="2"/>
      <c r="N83" s="1"/>
      <c r="O83" s="1"/>
      <c r="P83" s="2"/>
      <c r="Q83" s="1" t="s">
        <v>139</v>
      </c>
    </row>
    <row r="84" ht="15.75" customHeight="1" spans="1:16" x14ac:dyDescent="0.25">
      <c r="A84" s="1" t="s">
        <v>31</v>
      </c>
      <c r="B84" s="1" t="s">
        <v>90</v>
      </c>
      <c r="M84" s="2"/>
      <c r="P84" s="2"/>
    </row>
    <row r="85" ht="15.75" customHeight="1" spans="1:16" x14ac:dyDescent="0.25">
      <c r="A85" s="1"/>
      <c r="B85" s="1"/>
      <c r="C85" s="1"/>
      <c r="D85" s="1"/>
      <c r="E85" s="1"/>
      <c r="F85" s="1"/>
      <c r="G85" s="1"/>
      <c r="H85" s="1"/>
      <c r="I85" s="1"/>
      <c r="J85" s="1"/>
      <c r="K85" s="1"/>
      <c r="L85" s="1"/>
      <c r="M85" s="1"/>
      <c r="N85" s="1"/>
      <c r="O85" s="1"/>
      <c r="P85" s="1"/>
    </row>
    <row r="86" ht="15.75" customHeight="1" spans="1:16" x14ac:dyDescent="0.25">
      <c r="A86" s="1" t="s">
        <v>17</v>
      </c>
      <c r="B86" s="1" t="s">
        <v>140</v>
      </c>
      <c r="C86" s="1" t="s">
        <v>141</v>
      </c>
      <c r="D86" s="1"/>
      <c r="E86" s="1" t="s">
        <v>142</v>
      </c>
      <c r="F86" s="1" t="s">
        <v>20</v>
      </c>
      <c r="M86" s="2"/>
      <c r="P86" s="2"/>
    </row>
    <row r="87" ht="15.75" customHeight="1" spans="1:16" x14ac:dyDescent="0.25">
      <c r="A87" s="1" t="s">
        <v>143</v>
      </c>
      <c r="B87" s="1" t="s">
        <v>144</v>
      </c>
      <c r="C87" s="1" t="s">
        <v>145</v>
      </c>
      <c r="D87" s="1" t="s">
        <v>71</v>
      </c>
      <c r="M87" s="2"/>
      <c r="P87" s="2"/>
    </row>
    <row r="88" ht="15.75" customHeight="1" spans="1:16" x14ac:dyDescent="0.25">
      <c r="A88" s="1" t="s">
        <v>146</v>
      </c>
      <c r="B88" s="1" t="s">
        <v>147</v>
      </c>
      <c r="C88" s="1" t="s">
        <v>148</v>
      </c>
      <c r="D88" s="1" t="s">
        <v>71</v>
      </c>
      <c r="E88" s="1" t="s">
        <v>149</v>
      </c>
      <c r="F88" s="1"/>
      <c r="G88" s="1" t="s">
        <v>150</v>
      </c>
      <c r="H88" s="1" t="s">
        <v>151</v>
      </c>
      <c r="M88" s="2"/>
      <c r="P88" s="2"/>
    </row>
    <row r="89" ht="15.75" customHeight="1" spans="1:16" x14ac:dyDescent="0.25">
      <c r="A89" s="1" t="s">
        <v>152</v>
      </c>
      <c r="B89" s="1" t="s">
        <v>153</v>
      </c>
      <c r="C89" s="1" t="s">
        <v>154</v>
      </c>
      <c r="D89" s="1" t="s">
        <v>71</v>
      </c>
      <c r="E89" s="1"/>
      <c r="F89" s="1"/>
      <c r="G89" s="1"/>
      <c r="H89" s="1"/>
      <c r="I89" s="1"/>
      <c r="J89" s="1" t="s">
        <v>155</v>
      </c>
      <c r="M89" s="2"/>
      <c r="P89" s="2"/>
    </row>
    <row r="90" ht="15.75" customHeight="1" spans="1:16" x14ac:dyDescent="0.25">
      <c r="A90" s="1" t="s">
        <v>146</v>
      </c>
      <c r="B90" s="1" t="s">
        <v>156</v>
      </c>
      <c r="C90" s="1" t="s">
        <v>148</v>
      </c>
      <c r="D90" s="1" t="s">
        <v>71</v>
      </c>
      <c r="E90" s="1" t="s">
        <v>157</v>
      </c>
      <c r="F90" s="1"/>
      <c r="G90" s="1" t="s">
        <v>158</v>
      </c>
      <c r="H90" s="1" t="s">
        <v>159</v>
      </c>
      <c r="M90" s="2"/>
      <c r="P90" s="2"/>
    </row>
    <row r="91" ht="15.75" customHeight="1" spans="1:16" x14ac:dyDescent="0.25">
      <c r="A91" s="1" t="s">
        <v>44</v>
      </c>
      <c r="B91" s="1" t="s">
        <v>160</v>
      </c>
      <c r="C91" s="1"/>
      <c r="D91" s="1"/>
      <c r="E91" s="1"/>
      <c r="F91" s="1"/>
      <c r="G91" s="1"/>
      <c r="H91" s="1"/>
      <c r="I91" s="1" t="s">
        <v>161</v>
      </c>
      <c r="M91" s="2"/>
      <c r="P91" s="2"/>
    </row>
    <row r="92" ht="15.75" customHeight="1" spans="1:16" x14ac:dyDescent="0.25">
      <c r="A92" s="1" t="s">
        <v>44</v>
      </c>
      <c r="B92" s="1" t="s">
        <v>162</v>
      </c>
      <c r="C92" s="1"/>
      <c r="D92" s="1"/>
      <c r="E92" s="1"/>
      <c r="F92" s="1"/>
      <c r="G92" s="1"/>
      <c r="H92" s="1"/>
      <c r="I92" s="1" t="s">
        <v>163</v>
      </c>
      <c r="M92" s="2"/>
      <c r="P92" s="2"/>
    </row>
    <row r="93" ht="15.75" customHeight="1" spans="1:16" x14ac:dyDescent="0.25">
      <c r="A93" s="1" t="s">
        <v>44</v>
      </c>
      <c r="B93" s="1" t="s">
        <v>164</v>
      </c>
      <c r="C93" s="1"/>
      <c r="D93" s="1"/>
      <c r="E93" s="1"/>
      <c r="F93" s="1"/>
      <c r="G93" s="1"/>
      <c r="H93" s="1"/>
      <c r="I93" s="1" t="s">
        <v>165</v>
      </c>
      <c r="M93" s="2"/>
      <c r="P93" s="2"/>
    </row>
    <row r="94" ht="15.75" customHeight="1" spans="1:16" x14ac:dyDescent="0.25">
      <c r="A94" s="1" t="s">
        <v>93</v>
      </c>
      <c r="B94" s="1" t="s">
        <v>166</v>
      </c>
      <c r="C94" s="1" t="s">
        <v>167</v>
      </c>
      <c r="D94" s="1" t="s">
        <v>71</v>
      </c>
      <c r="E94" s="1"/>
      <c r="F94" s="1"/>
      <c r="G94" s="1" t="s">
        <v>96</v>
      </c>
      <c r="H94" s="1" t="s">
        <v>97</v>
      </c>
      <c r="M94" s="2"/>
      <c r="P94" s="2"/>
    </row>
    <row r="95" ht="15.75" customHeight="1" spans="1:16" x14ac:dyDescent="0.25">
      <c r="A95" s="1" t="s">
        <v>98</v>
      </c>
      <c r="B95" s="1" t="s">
        <v>168</v>
      </c>
      <c r="C95" s="1" t="s">
        <v>169</v>
      </c>
      <c r="D95" s="1" t="s">
        <v>71</v>
      </c>
      <c r="M95" s="2"/>
      <c r="P95" s="2"/>
    </row>
    <row r="96" ht="15.75" customHeight="1" spans="1:16" x14ac:dyDescent="0.25">
      <c r="A96" s="1" t="s">
        <v>26</v>
      </c>
      <c r="B96" s="1" t="s">
        <v>170</v>
      </c>
      <c r="C96" s="1" t="s">
        <v>171</v>
      </c>
      <c r="D96" s="1" t="s">
        <v>71</v>
      </c>
      <c r="E96" s="1" t="s">
        <v>172</v>
      </c>
      <c r="F96" s="1"/>
      <c r="G96" s="1" t="s">
        <v>173</v>
      </c>
      <c r="H96" s="1" t="s">
        <v>174</v>
      </c>
      <c r="M96" s="2"/>
      <c r="P96" s="2"/>
    </row>
    <row r="97" ht="15.75" customHeight="1" spans="1:16" x14ac:dyDescent="0.25">
      <c r="A97" s="1" t="s">
        <v>175</v>
      </c>
      <c r="B97" s="1" t="s">
        <v>176</v>
      </c>
      <c r="C97" s="1" t="s">
        <v>177</v>
      </c>
      <c r="D97" s="1" t="s">
        <v>71</v>
      </c>
      <c r="E97" s="1" t="s">
        <v>178</v>
      </c>
      <c r="M97" s="2"/>
      <c r="P97" s="2"/>
    </row>
    <row r="98" ht="15.75" customHeight="1" spans="1:16" x14ac:dyDescent="0.25">
      <c r="A98" s="1" t="s">
        <v>179</v>
      </c>
      <c r="B98" s="1" t="s">
        <v>180</v>
      </c>
      <c r="C98" s="1" t="s">
        <v>181</v>
      </c>
      <c r="D98" s="1" t="s">
        <v>71</v>
      </c>
      <c r="E98" s="1" t="s">
        <v>182</v>
      </c>
      <c r="M98" s="2"/>
      <c r="P98" s="2"/>
    </row>
    <row r="99" ht="15.75" customHeight="1" spans="1:16" x14ac:dyDescent="0.25">
      <c r="A99" s="1" t="s">
        <v>26</v>
      </c>
      <c r="B99" s="1" t="s">
        <v>183</v>
      </c>
      <c r="C99" s="1" t="s">
        <v>171</v>
      </c>
      <c r="D99" s="1" t="s">
        <v>71</v>
      </c>
      <c r="E99" s="1" t="s">
        <v>184</v>
      </c>
      <c r="F99" s="1"/>
      <c r="G99" s="1" t="s">
        <v>173</v>
      </c>
      <c r="H99" s="1" t="s">
        <v>174</v>
      </c>
      <c r="M99" s="2"/>
      <c r="P99" s="2"/>
    </row>
    <row r="100" ht="15.75" customHeight="1" spans="1:16" x14ac:dyDescent="0.25">
      <c r="A100" s="1" t="s">
        <v>31</v>
      </c>
      <c r="B100" s="1" t="s">
        <v>140</v>
      </c>
      <c r="M100" s="2"/>
      <c r="P100" s="2"/>
    </row>
    <row r="101" ht="15.75" customHeight="1" spans="1:16" x14ac:dyDescent="0.25">
      <c r="A101" s="1"/>
      <c r="B101" s="1"/>
      <c r="C101" s="1"/>
      <c r="D101" s="1"/>
      <c r="E101" s="1"/>
      <c r="F101" s="1"/>
      <c r="G101" s="1"/>
      <c r="H101" s="1"/>
      <c r="I101" s="1"/>
      <c r="J101" s="1"/>
      <c r="K101" s="1"/>
      <c r="L101" s="1"/>
      <c r="M101" s="1"/>
      <c r="N101" s="1"/>
      <c r="O101" s="1"/>
      <c r="P101" s="1"/>
    </row>
    <row r="102" ht="15.75" customHeight="1" spans="1:16" x14ac:dyDescent="0.25">
      <c r="A102" s="1" t="s">
        <v>17</v>
      </c>
      <c r="B102" s="1" t="s">
        <v>185</v>
      </c>
      <c r="C102" s="1" t="s">
        <v>186</v>
      </c>
      <c r="D102" s="1"/>
      <c r="E102" s="1" t="s">
        <v>187</v>
      </c>
      <c r="F102" s="1" t="s">
        <v>20</v>
      </c>
      <c r="M102" s="2"/>
      <c r="P102" s="2"/>
    </row>
    <row r="103" ht="15.75" customHeight="1" spans="1:16" x14ac:dyDescent="0.25">
      <c r="A103" s="1" t="s">
        <v>188</v>
      </c>
      <c r="B103" s="1" t="s">
        <v>189</v>
      </c>
      <c r="C103" s="1"/>
      <c r="D103" s="1"/>
      <c r="E103" s="1"/>
      <c r="F103" s="1"/>
      <c r="G103" s="1"/>
      <c r="H103" s="1"/>
      <c r="I103" s="1"/>
      <c r="J103" s="1"/>
      <c r="K103" s="1"/>
      <c r="L103" s="1"/>
      <c r="M103" s="2"/>
      <c r="N103" s="1" t="s">
        <v>190</v>
      </c>
      <c r="P103" s="2"/>
    </row>
    <row r="104" ht="15.75" customHeight="1" spans="1:16" x14ac:dyDescent="0.25">
      <c r="A104" s="1" t="s">
        <v>93</v>
      </c>
      <c r="B104" s="1" t="s">
        <v>191</v>
      </c>
      <c r="C104" s="1" t="s">
        <v>95</v>
      </c>
      <c r="D104" s="1" t="s">
        <v>71</v>
      </c>
      <c r="E104" s="1"/>
      <c r="F104" s="1"/>
      <c r="G104" s="1" t="s">
        <v>96</v>
      </c>
      <c r="H104" s="1" t="s">
        <v>97</v>
      </c>
      <c r="M104" s="2"/>
      <c r="P104" s="2"/>
    </row>
    <row r="105" ht="15.75" customHeight="1" spans="1:16" x14ac:dyDescent="0.25">
      <c r="A105" s="1" t="s">
        <v>98</v>
      </c>
      <c r="B105" s="1" t="s">
        <v>192</v>
      </c>
      <c r="C105" s="1" t="s">
        <v>193</v>
      </c>
      <c r="D105" s="1" t="s">
        <v>71</v>
      </c>
      <c r="M105" s="2"/>
      <c r="P105" s="2"/>
    </row>
    <row r="106" ht="15.75" customHeight="1" spans="1:16" x14ac:dyDescent="0.25">
      <c r="A106" s="1" t="s">
        <v>77</v>
      </c>
      <c r="B106" s="1" t="s">
        <v>194</v>
      </c>
      <c r="C106" s="1" t="s">
        <v>195</v>
      </c>
      <c r="D106" s="1" t="s">
        <v>71</v>
      </c>
      <c r="M106" s="2"/>
      <c r="P106" s="2"/>
    </row>
    <row r="107" ht="15.75" customHeight="1" spans="1:16" x14ac:dyDescent="0.25">
      <c r="A107" s="1" t="s">
        <v>26</v>
      </c>
      <c r="B107" s="1" t="s">
        <v>196</v>
      </c>
      <c r="C107" s="1" t="s">
        <v>197</v>
      </c>
      <c r="D107" s="1" t="s">
        <v>105</v>
      </c>
      <c r="E107" s="1"/>
      <c r="F107" s="1"/>
      <c r="G107" s="1" t="s">
        <v>106</v>
      </c>
      <c r="H107" s="1" t="s">
        <v>198</v>
      </c>
      <c r="M107" s="2"/>
      <c r="P107" s="2"/>
    </row>
    <row r="108" ht="15.75" customHeight="1" spans="1:16" x14ac:dyDescent="0.25">
      <c r="A108" s="1" t="s">
        <v>17</v>
      </c>
      <c r="B108" s="1" t="s">
        <v>199</v>
      </c>
      <c r="C108" s="1"/>
      <c r="D108" s="1"/>
      <c r="E108" s="1"/>
      <c r="F108" s="1"/>
      <c r="G108" s="1"/>
      <c r="H108" s="1"/>
      <c r="I108" s="1"/>
      <c r="J108" s="1"/>
      <c r="K108" s="1"/>
      <c r="L108" s="1"/>
      <c r="M108" s="2" t="s">
        <v>21</v>
      </c>
      <c r="N108" s="1"/>
      <c r="O108" s="1"/>
      <c r="P108" s="2" t="s">
        <v>115</v>
      </c>
    </row>
    <row r="109" ht="15.75" customHeight="1" spans="1:16" x14ac:dyDescent="0.25">
      <c r="A109" s="1" t="s">
        <v>44</v>
      </c>
      <c r="B109" s="1" t="s">
        <v>0</v>
      </c>
      <c r="C109" s="1"/>
      <c r="D109" s="1"/>
      <c r="E109" s="1"/>
      <c r="F109" s="1"/>
      <c r="G109" s="1"/>
      <c r="H109" s="1"/>
      <c r="I109" s="1" t="s">
        <v>200</v>
      </c>
      <c r="M109" s="2"/>
      <c r="P109" s="2"/>
    </row>
    <row r="110" ht="15.75" customHeight="1" spans="1:16" x14ac:dyDescent="0.25">
      <c r="A110" s="1" t="s">
        <v>44</v>
      </c>
      <c r="B110" s="1" t="s">
        <v>1</v>
      </c>
      <c r="C110" s="1"/>
      <c r="D110" s="1"/>
      <c r="E110" s="1"/>
      <c r="F110" s="1"/>
      <c r="G110" s="1"/>
      <c r="H110" s="1"/>
      <c r="I110" s="1" t="s">
        <v>201</v>
      </c>
      <c r="M110" s="2"/>
      <c r="P110" s="2"/>
    </row>
    <row r="111" ht="15.75" customHeight="1" spans="1:16" x14ac:dyDescent="0.25">
      <c r="A111" s="1" t="s">
        <v>44</v>
      </c>
      <c r="B111" s="1" t="s">
        <v>38</v>
      </c>
      <c r="C111" s="1"/>
      <c r="D111" s="1"/>
      <c r="E111" s="1"/>
      <c r="F111" s="1"/>
      <c r="G111" s="1"/>
      <c r="H111" s="1"/>
      <c r="I111" s="1" t="s">
        <v>202</v>
      </c>
      <c r="M111" s="2"/>
      <c r="P111" s="2"/>
    </row>
    <row r="112" ht="15.75" customHeight="1" spans="1:16" x14ac:dyDescent="0.25">
      <c r="A112" s="1" t="s">
        <v>44</v>
      </c>
      <c r="B112" s="1" t="s">
        <v>37</v>
      </c>
      <c r="C112" s="1"/>
      <c r="D112" s="1"/>
      <c r="E112" s="1"/>
      <c r="F112" s="1"/>
      <c r="G112" s="1"/>
      <c r="H112" s="1"/>
      <c r="I112" s="1" t="s">
        <v>203</v>
      </c>
      <c r="M112" s="2"/>
      <c r="P112" s="2"/>
    </row>
    <row r="113" ht="15.75" customHeight="1" spans="1:16" x14ac:dyDescent="0.25">
      <c r="A113" s="1" t="s">
        <v>44</v>
      </c>
      <c r="B113" s="1" t="s">
        <v>127</v>
      </c>
      <c r="C113" s="1"/>
      <c r="D113" s="1"/>
      <c r="E113" s="1"/>
      <c r="F113" s="1"/>
      <c r="G113" s="1"/>
      <c r="H113" s="1"/>
      <c r="I113" s="1" t="s">
        <v>204</v>
      </c>
      <c r="M113" s="2"/>
      <c r="P113" s="2"/>
    </row>
    <row r="114" ht="15.75" customHeight="1" spans="1:16" x14ac:dyDescent="0.25">
      <c r="A114" s="1" t="s">
        <v>17</v>
      </c>
      <c r="B114" s="1" t="s">
        <v>39</v>
      </c>
      <c r="M114" s="2"/>
      <c r="P114" s="2"/>
    </row>
    <row r="115" ht="15.75" customHeight="1" spans="1:16" x14ac:dyDescent="0.25">
      <c r="A115" s="1" t="s">
        <v>44</v>
      </c>
      <c r="B115" s="1" t="s">
        <v>33</v>
      </c>
      <c r="C115" s="1"/>
      <c r="D115" s="1"/>
      <c r="E115" s="1"/>
      <c r="F115" s="1"/>
      <c r="G115" s="1"/>
      <c r="H115" s="1"/>
      <c r="I115" s="1" t="s">
        <v>205</v>
      </c>
      <c r="M115" s="2"/>
      <c r="P115" s="2"/>
    </row>
    <row r="116" ht="15.75" customHeight="1" spans="1:16" x14ac:dyDescent="0.25">
      <c r="A116" s="1" t="s">
        <v>17</v>
      </c>
      <c r="B116" s="1" t="s">
        <v>39</v>
      </c>
      <c r="M116" s="2"/>
      <c r="P116" s="2"/>
    </row>
    <row r="117" ht="15.75" customHeight="1" spans="1:16" x14ac:dyDescent="0.25">
      <c r="A117" s="1" t="s">
        <v>44</v>
      </c>
      <c r="B117" s="1" t="s">
        <v>33</v>
      </c>
      <c r="C117" s="1"/>
      <c r="D117" s="1"/>
      <c r="E117" s="1"/>
      <c r="F117" s="1"/>
      <c r="G117" s="1"/>
      <c r="H117" s="1"/>
      <c r="I117" s="1" t="s">
        <v>206</v>
      </c>
      <c r="M117" s="2"/>
      <c r="P117" s="2"/>
    </row>
    <row r="118" ht="15.75" customHeight="1" spans="1:16" x14ac:dyDescent="0.25">
      <c r="A118" s="1" t="s">
        <v>17</v>
      </c>
      <c r="B118" s="1" t="s">
        <v>39</v>
      </c>
      <c r="M118" s="2"/>
      <c r="P118" s="2"/>
    </row>
    <row r="119" ht="15.75" customHeight="1" spans="1:16" x14ac:dyDescent="0.25">
      <c r="A119" s="1" t="s">
        <v>44</v>
      </c>
      <c r="B119" s="1" t="s">
        <v>33</v>
      </c>
      <c r="C119" s="1"/>
      <c r="D119" s="1"/>
      <c r="E119" s="1"/>
      <c r="F119" s="1"/>
      <c r="G119" s="1"/>
      <c r="H119" s="1"/>
      <c r="I119" s="1" t="s">
        <v>207</v>
      </c>
      <c r="M119" s="2"/>
      <c r="P119" s="2"/>
    </row>
    <row r="120" ht="15.75" customHeight="1" spans="1:16" x14ac:dyDescent="0.25">
      <c r="A120" s="1" t="s">
        <v>31</v>
      </c>
      <c r="B120" s="1" t="s">
        <v>39</v>
      </c>
      <c r="M120" s="2"/>
      <c r="P120" s="2"/>
    </row>
    <row r="121" ht="15.75" customHeight="1" spans="1:16" x14ac:dyDescent="0.25">
      <c r="A121" s="1" t="s">
        <v>31</v>
      </c>
      <c r="B121" s="1" t="s">
        <v>39</v>
      </c>
      <c r="M121" s="2"/>
      <c r="P121" s="2"/>
    </row>
    <row r="122" ht="15.75" customHeight="1" spans="1:16" x14ac:dyDescent="0.25">
      <c r="A122" s="1" t="s">
        <v>31</v>
      </c>
      <c r="B122" s="1" t="s">
        <v>39</v>
      </c>
      <c r="M122" s="2"/>
      <c r="P122" s="2"/>
    </row>
    <row r="123" ht="15.75" customHeight="1" spans="1:17" x14ac:dyDescent="0.25">
      <c r="A123" s="1" t="s">
        <v>44</v>
      </c>
      <c r="B123" s="1" t="s">
        <v>135</v>
      </c>
      <c r="C123" s="1"/>
      <c r="D123" s="1"/>
      <c r="E123" s="1"/>
      <c r="F123" s="1"/>
      <c r="G123" s="1"/>
      <c r="H123" s="1"/>
      <c r="I123" s="1" t="s">
        <v>136</v>
      </c>
      <c r="J123" s="1"/>
      <c r="K123" s="1"/>
      <c r="L123" s="1"/>
      <c r="M123" s="2"/>
      <c r="N123" s="1"/>
      <c r="O123" s="1"/>
      <c r="P123" s="2"/>
      <c r="Q123" s="1" t="s">
        <v>137</v>
      </c>
    </row>
    <row r="124" ht="15.75" customHeight="1" spans="1:16" x14ac:dyDescent="0.25">
      <c r="A124" s="1" t="s">
        <v>31</v>
      </c>
      <c r="B124" s="1" t="s">
        <v>199</v>
      </c>
      <c r="M124" s="2"/>
      <c r="P124" s="2"/>
    </row>
    <row r="125" ht="15.75" customHeight="1" spans="1:17" x14ac:dyDescent="0.25">
      <c r="A125" s="1" t="s">
        <v>44</v>
      </c>
      <c r="B125" s="1" t="s">
        <v>208</v>
      </c>
      <c r="C125" s="1"/>
      <c r="D125" s="1"/>
      <c r="E125" s="1"/>
      <c r="F125" s="1"/>
      <c r="G125" s="1"/>
      <c r="H125" s="1"/>
      <c r="I125" s="1" t="s">
        <v>136</v>
      </c>
      <c r="J125" s="1"/>
      <c r="K125" s="1"/>
      <c r="L125" s="1"/>
      <c r="M125" s="2"/>
      <c r="N125" s="1"/>
      <c r="O125" s="1"/>
      <c r="P125" s="2"/>
      <c r="Q125" s="1" t="s">
        <v>209</v>
      </c>
    </row>
    <row r="126" ht="15.75" customHeight="1" spans="1:16" x14ac:dyDescent="0.25">
      <c r="A126" s="1" t="s">
        <v>210</v>
      </c>
      <c r="B126" s="1" t="s">
        <v>189</v>
      </c>
      <c r="M126" s="2"/>
      <c r="P126" s="2"/>
    </row>
    <row r="127" ht="15.75" customHeight="1" spans="1:16" x14ac:dyDescent="0.25">
      <c r="A127" s="1" t="s">
        <v>31</v>
      </c>
      <c r="B127" s="1" t="s">
        <v>185</v>
      </c>
      <c r="M127" s="2"/>
      <c r="P127" s="2"/>
    </row>
    <row r="128" ht="15.75" customHeight="1" spans="1:16" x14ac:dyDescent="0.25">
      <c r="A128" s="1"/>
      <c r="B128" s="1"/>
      <c r="C128" s="1"/>
      <c r="D128" s="1"/>
      <c r="E128" s="1"/>
      <c r="F128" s="1"/>
      <c r="G128" s="1"/>
      <c r="H128" s="1"/>
      <c r="I128" s="1"/>
      <c r="J128" s="1"/>
      <c r="K128" s="1"/>
      <c r="L128" s="1"/>
      <c r="M128" s="1"/>
      <c r="N128" s="1"/>
      <c r="O128" s="1"/>
      <c r="P128" s="1"/>
    </row>
    <row r="129" ht="15.75" customHeight="1" spans="1:16" x14ac:dyDescent="0.25">
      <c r="A129" s="1" t="s">
        <v>17</v>
      </c>
      <c r="B129" s="1" t="s">
        <v>211</v>
      </c>
      <c r="C129" s="1" t="s">
        <v>212</v>
      </c>
      <c r="D129" s="1"/>
      <c r="E129" s="1" t="s">
        <v>213</v>
      </c>
      <c r="F129" s="1" t="s">
        <v>20</v>
      </c>
      <c r="M129" s="2"/>
      <c r="P129" s="2"/>
    </row>
    <row r="130" ht="15.75" customHeight="1" spans="1:16" x14ac:dyDescent="0.25">
      <c r="A130" s="1" t="s">
        <v>14</v>
      </c>
      <c r="B130" s="1" t="s">
        <v>214</v>
      </c>
      <c r="C130" s="1" t="s">
        <v>215</v>
      </c>
      <c r="D130" s="1"/>
      <c r="E130" s="1" t="s">
        <v>216</v>
      </c>
      <c r="F130" s="1"/>
      <c r="G130" s="1"/>
      <c r="H130" s="1"/>
      <c r="I130" s="1"/>
      <c r="J130" s="1"/>
      <c r="K130" s="1"/>
      <c r="L130" s="1"/>
      <c r="M130" s="2" t="s">
        <v>21</v>
      </c>
      <c r="P130" s="2"/>
    </row>
    <row r="131" ht="15.75" customHeight="1" spans="1:16" x14ac:dyDescent="0.25">
      <c r="A131" s="1" t="s">
        <v>188</v>
      </c>
      <c r="B131" s="1" t="s">
        <v>217</v>
      </c>
      <c r="C131" s="1"/>
      <c r="D131" s="1"/>
      <c r="E131" s="1"/>
      <c r="F131" s="1"/>
      <c r="G131" s="1"/>
      <c r="H131" s="1"/>
      <c r="I131" s="1"/>
      <c r="J131" s="1"/>
      <c r="K131" s="1"/>
      <c r="L131" s="1"/>
      <c r="M131" s="2"/>
      <c r="N131" s="1" t="s">
        <v>218</v>
      </c>
      <c r="P131" s="2"/>
    </row>
    <row r="132" ht="15.75" customHeight="1" spans="1:16" x14ac:dyDescent="0.25">
      <c r="A132" s="1" t="s">
        <v>17</v>
      </c>
      <c r="B132" s="1" t="s">
        <v>219</v>
      </c>
      <c r="M132" s="2"/>
      <c r="P132" s="2"/>
    </row>
    <row r="133" ht="15.75" customHeight="1" spans="1:16" x14ac:dyDescent="0.25">
      <c r="A133" s="1" t="s">
        <v>14</v>
      </c>
      <c r="B133" s="1" t="s">
        <v>220</v>
      </c>
      <c r="C133" s="1" t="s">
        <v>221</v>
      </c>
      <c r="D133" s="1"/>
      <c r="E133" s="1"/>
      <c r="F133" s="1"/>
      <c r="G133" s="1"/>
      <c r="H133" s="1"/>
      <c r="I133" s="1"/>
      <c r="J133" s="1"/>
      <c r="K133" s="1" t="s">
        <v>222</v>
      </c>
      <c r="L133" s="1"/>
      <c r="M133" s="2" t="s">
        <v>21</v>
      </c>
      <c r="P133" s="2"/>
    </row>
    <row r="134" ht="15.75" customHeight="1" spans="1:16" x14ac:dyDescent="0.25">
      <c r="A134" s="1" t="s">
        <v>223</v>
      </c>
      <c r="B134" s="1" t="s">
        <v>224</v>
      </c>
      <c r="C134" s="1" t="s">
        <v>225</v>
      </c>
      <c r="D134" s="1" t="s">
        <v>71</v>
      </c>
      <c r="E134" s="1"/>
      <c r="F134" s="1"/>
      <c r="G134" s="1"/>
      <c r="H134" s="1"/>
      <c r="I134" s="1"/>
      <c r="J134" s="1"/>
      <c r="K134" s="1" t="s">
        <v>226</v>
      </c>
      <c r="M134" s="2"/>
      <c r="P134" s="2"/>
    </row>
    <row r="135" ht="15.75" customHeight="1" spans="1:16" x14ac:dyDescent="0.25">
      <c r="A135" s="1" t="s">
        <v>26</v>
      </c>
      <c r="B135" s="1" t="s">
        <v>227</v>
      </c>
      <c r="C135" s="1" t="s">
        <v>228</v>
      </c>
      <c r="D135" s="1" t="s">
        <v>71</v>
      </c>
      <c r="E135" s="1"/>
      <c r="F135" s="1"/>
      <c r="G135" s="1"/>
      <c r="H135" s="1"/>
      <c r="I135" s="1"/>
      <c r="J135" s="1"/>
      <c r="K135" s="1" t="s">
        <v>229</v>
      </c>
      <c r="M135" s="2"/>
      <c r="P135" s="2"/>
    </row>
    <row r="136" ht="15.75" customHeight="1" spans="1:16" x14ac:dyDescent="0.25">
      <c r="A136" s="1" t="s">
        <v>230</v>
      </c>
      <c r="B136" s="1" t="s">
        <v>231</v>
      </c>
      <c r="C136" s="1" t="s">
        <v>232</v>
      </c>
      <c r="D136" s="1" t="s">
        <v>71</v>
      </c>
      <c r="M136" s="2"/>
      <c r="P136" s="2"/>
    </row>
    <row r="137" ht="15.75" customHeight="1" spans="1:16" x14ac:dyDescent="0.25">
      <c r="A137" s="1" t="s">
        <v>233</v>
      </c>
      <c r="B137" s="1" t="s">
        <v>234</v>
      </c>
      <c r="C137" s="1" t="s">
        <v>235</v>
      </c>
      <c r="D137" s="1" t="s">
        <v>71</v>
      </c>
      <c r="M137" s="2"/>
      <c r="P137" s="2"/>
    </row>
    <row r="138" ht="15.75" customHeight="1" spans="1:16" x14ac:dyDescent="0.25">
      <c r="A138" s="1" t="s">
        <v>236</v>
      </c>
      <c r="B138" s="1" t="s">
        <v>237</v>
      </c>
      <c r="C138" s="1" t="s">
        <v>238</v>
      </c>
      <c r="D138" s="1" t="s">
        <v>71</v>
      </c>
      <c r="E138" s="1" t="s">
        <v>239</v>
      </c>
      <c r="F138" s="1"/>
      <c r="G138" s="1" t="s">
        <v>240</v>
      </c>
      <c r="H138" s="1" t="s">
        <v>241</v>
      </c>
      <c r="M138" s="2"/>
      <c r="P138" s="2"/>
    </row>
    <row r="139" ht="15.75" customHeight="1" spans="1:16" x14ac:dyDescent="0.25">
      <c r="A139" s="1" t="s">
        <v>242</v>
      </c>
      <c r="B139" s="1" t="s">
        <v>243</v>
      </c>
      <c r="C139" s="1" t="s">
        <v>244</v>
      </c>
      <c r="D139" s="1" t="s">
        <v>71</v>
      </c>
      <c r="M139" s="2"/>
      <c r="P139" s="2"/>
    </row>
    <row r="140" ht="15.75" customHeight="1" spans="1:16" x14ac:dyDescent="0.25">
      <c r="A140" s="1" t="s">
        <v>236</v>
      </c>
      <c r="B140" s="1" t="s">
        <v>245</v>
      </c>
      <c r="C140" s="1" t="s">
        <v>238</v>
      </c>
      <c r="D140" s="1" t="s">
        <v>71</v>
      </c>
      <c r="E140" s="1" t="s">
        <v>246</v>
      </c>
      <c r="F140" s="1"/>
      <c r="G140" s="1" t="s">
        <v>247</v>
      </c>
      <c r="H140" s="1" t="s">
        <v>248</v>
      </c>
      <c r="M140" s="2"/>
      <c r="P140" s="2"/>
    </row>
    <row r="141" ht="15.75" customHeight="1" spans="1:16" x14ac:dyDescent="0.25">
      <c r="A141" s="1" t="s">
        <v>249</v>
      </c>
      <c r="B141" s="1" t="s">
        <v>250</v>
      </c>
      <c r="C141" s="1" t="s">
        <v>251</v>
      </c>
      <c r="D141" s="1" t="s">
        <v>71</v>
      </c>
      <c r="E141" s="1"/>
      <c r="F141" s="1"/>
      <c r="G141" s="1"/>
      <c r="H141" s="1"/>
      <c r="I141" s="1"/>
      <c r="J141" s="1"/>
      <c r="K141" s="1" t="s">
        <v>226</v>
      </c>
      <c r="M141" s="2"/>
      <c r="P141" s="2"/>
    </row>
    <row r="142" ht="15.75" customHeight="1" spans="1:16" x14ac:dyDescent="0.25">
      <c r="A142" s="1" t="s">
        <v>14</v>
      </c>
      <c r="B142" s="1" t="s">
        <v>252</v>
      </c>
      <c r="C142" s="1" t="s">
        <v>253</v>
      </c>
      <c r="D142" s="1"/>
      <c r="E142" s="1" t="s">
        <v>254</v>
      </c>
      <c r="F142" s="1"/>
      <c r="G142" s="1"/>
      <c r="H142" s="1"/>
      <c r="I142" s="1"/>
      <c r="J142" s="1"/>
      <c r="K142" s="1"/>
      <c r="L142" s="1"/>
      <c r="M142" s="2" t="s">
        <v>21</v>
      </c>
      <c r="P142" s="2"/>
    </row>
    <row r="143" ht="15.75" customHeight="1" spans="1:16" x14ac:dyDescent="0.25">
      <c r="A143" s="1" t="s">
        <v>77</v>
      </c>
      <c r="B143" s="1" t="s">
        <v>255</v>
      </c>
      <c r="C143" s="1" t="s">
        <v>256</v>
      </c>
      <c r="D143" s="1" t="s">
        <v>71</v>
      </c>
      <c r="M143" s="2"/>
      <c r="P143" s="2"/>
    </row>
    <row r="144" ht="15.75" customHeight="1" spans="1:16" x14ac:dyDescent="0.25">
      <c r="A144" s="1" t="s">
        <v>77</v>
      </c>
      <c r="B144" s="1" t="s">
        <v>257</v>
      </c>
      <c r="C144" s="1" t="s">
        <v>258</v>
      </c>
      <c r="D144" s="1" t="s">
        <v>71</v>
      </c>
      <c r="M144" s="2"/>
      <c r="P144" s="2"/>
    </row>
    <row r="145" ht="15.75" customHeight="1" spans="1:16" x14ac:dyDescent="0.25">
      <c r="A145" s="1" t="s">
        <v>14</v>
      </c>
      <c r="B145" s="1" t="s">
        <v>259</v>
      </c>
      <c r="C145" s="1" t="s">
        <v>260</v>
      </c>
      <c r="D145" s="1"/>
      <c r="E145" s="1"/>
      <c r="F145" s="1"/>
      <c r="G145" s="1"/>
      <c r="H145" s="1"/>
      <c r="I145" s="1"/>
      <c r="J145" s="1"/>
      <c r="K145" s="1"/>
      <c r="L145" s="1"/>
      <c r="M145" s="2" t="s">
        <v>21</v>
      </c>
      <c r="P145" s="2"/>
    </row>
    <row r="146" ht="15.75" customHeight="1" spans="1:16" x14ac:dyDescent="0.25">
      <c r="A146" s="1" t="s">
        <v>77</v>
      </c>
      <c r="B146" s="1" t="s">
        <v>261</v>
      </c>
      <c r="C146" s="1" t="s">
        <v>262</v>
      </c>
      <c r="D146" s="1" t="s">
        <v>71</v>
      </c>
      <c r="M146" s="2"/>
      <c r="P146" s="2"/>
    </row>
    <row r="147" ht="15.75" customHeight="1" spans="1:16" x14ac:dyDescent="0.25">
      <c r="A147" s="1" t="s">
        <v>77</v>
      </c>
      <c r="B147" s="1" t="s">
        <v>86</v>
      </c>
      <c r="C147" s="1" t="s">
        <v>87</v>
      </c>
      <c r="D147" s="1" t="s">
        <v>71</v>
      </c>
      <c r="M147" s="2"/>
      <c r="P147" s="2"/>
    </row>
    <row r="148" ht="15.75" customHeight="1" spans="1:16" x14ac:dyDescent="0.25">
      <c r="A148" s="1" t="s">
        <v>77</v>
      </c>
      <c r="B148" s="1" t="s">
        <v>263</v>
      </c>
      <c r="C148" s="1" t="s">
        <v>264</v>
      </c>
      <c r="D148" s="1" t="s">
        <v>71</v>
      </c>
      <c r="M148" s="2"/>
      <c r="P148" s="2"/>
    </row>
    <row r="149" ht="15.75" customHeight="1" spans="1:16" x14ac:dyDescent="0.25">
      <c r="A149" s="1" t="s">
        <v>77</v>
      </c>
      <c r="B149" s="1" t="s">
        <v>265</v>
      </c>
      <c r="C149" s="1" t="s">
        <v>266</v>
      </c>
      <c r="D149" s="1" t="s">
        <v>71</v>
      </c>
      <c r="M149" s="2"/>
      <c r="P149" s="2"/>
    </row>
    <row r="150" ht="15.75" customHeight="1" spans="1:16" x14ac:dyDescent="0.25">
      <c r="A150" s="1" t="s">
        <v>77</v>
      </c>
      <c r="B150" s="1" t="s">
        <v>267</v>
      </c>
      <c r="C150" s="1" t="s">
        <v>268</v>
      </c>
      <c r="D150" s="1" t="s">
        <v>71</v>
      </c>
      <c r="M150" s="2"/>
      <c r="P150" s="2"/>
    </row>
    <row r="151" ht="15.75" customHeight="1" spans="1:16" x14ac:dyDescent="0.25">
      <c r="A151" s="1" t="s">
        <v>77</v>
      </c>
      <c r="B151" s="1" t="s">
        <v>269</v>
      </c>
      <c r="C151" s="1" t="s">
        <v>270</v>
      </c>
      <c r="D151" s="1" t="s">
        <v>71</v>
      </c>
      <c r="M151" s="2"/>
      <c r="P151" s="2"/>
    </row>
    <row r="152" ht="15.75" customHeight="1" spans="1:16" x14ac:dyDescent="0.25">
      <c r="A152" s="1" t="s">
        <v>77</v>
      </c>
      <c r="B152" s="1" t="s">
        <v>271</v>
      </c>
      <c r="C152" s="1" t="s">
        <v>272</v>
      </c>
      <c r="D152" s="1" t="s">
        <v>71</v>
      </c>
      <c r="M152" s="2"/>
      <c r="P152" s="2"/>
    </row>
    <row r="153" ht="15.75" customHeight="1" spans="1:16" x14ac:dyDescent="0.25">
      <c r="A153" s="1" t="s">
        <v>77</v>
      </c>
      <c r="B153" s="1" t="s">
        <v>78</v>
      </c>
      <c r="C153" s="1" t="s">
        <v>79</v>
      </c>
      <c r="D153" s="1" t="s">
        <v>71</v>
      </c>
      <c r="M153" s="2"/>
      <c r="P153" s="2"/>
    </row>
    <row r="154" ht="15.75" customHeight="1" spans="1:16" x14ac:dyDescent="0.25">
      <c r="A154" s="1" t="s">
        <v>77</v>
      </c>
      <c r="B154" s="1" t="s">
        <v>273</v>
      </c>
      <c r="C154" s="1" t="s">
        <v>274</v>
      </c>
      <c r="D154" s="1" t="s">
        <v>71</v>
      </c>
      <c r="M154" s="2"/>
      <c r="P154" s="2"/>
    </row>
    <row r="155" ht="15.75" customHeight="1" spans="1:16" x14ac:dyDescent="0.25">
      <c r="A155" s="1" t="s">
        <v>44</v>
      </c>
      <c r="B155" s="1" t="s">
        <v>275</v>
      </c>
      <c r="C155" s="1"/>
      <c r="D155" s="1"/>
      <c r="E155" s="1"/>
      <c r="F155" s="1"/>
      <c r="G155" s="1"/>
      <c r="H155" s="1"/>
      <c r="I155" s="1" t="s">
        <v>276</v>
      </c>
      <c r="J155" s="1"/>
      <c r="K155" s="1"/>
      <c r="L155" s="1"/>
      <c r="M155" s="2" t="s">
        <v>21</v>
      </c>
      <c r="P155" s="2"/>
    </row>
    <row r="156" ht="15.75" customHeight="1" spans="1:16" x14ac:dyDescent="0.25">
      <c r="A156" s="1" t="s">
        <v>17</v>
      </c>
      <c r="B156" s="1" t="s">
        <v>277</v>
      </c>
      <c r="C156" s="1"/>
      <c r="D156" s="1"/>
      <c r="E156" s="1"/>
      <c r="F156" s="1"/>
      <c r="G156" s="1"/>
      <c r="H156" s="1"/>
      <c r="I156" s="1"/>
      <c r="J156" s="1"/>
      <c r="K156" s="1"/>
      <c r="L156" s="1"/>
      <c r="M156" s="2"/>
      <c r="N156" s="1"/>
      <c r="O156" s="1"/>
      <c r="P156" s="2" t="s">
        <v>115</v>
      </c>
    </row>
    <row r="157" ht="15.75" customHeight="1" spans="1:16" x14ac:dyDescent="0.25">
      <c r="A157" s="1" t="s">
        <v>44</v>
      </c>
      <c r="B157" s="1" t="s">
        <v>1</v>
      </c>
      <c r="C157" s="1"/>
      <c r="D157" s="1"/>
      <c r="E157" s="1"/>
      <c r="F157" s="1"/>
      <c r="G157" s="1"/>
      <c r="H157" s="1"/>
      <c r="I157" s="1" t="s">
        <v>278</v>
      </c>
      <c r="J157" s="1"/>
      <c r="K157" s="1"/>
      <c r="L157" s="1"/>
      <c r="M157" s="2" t="s">
        <v>21</v>
      </c>
      <c r="P157" s="2"/>
    </row>
    <row r="158" ht="15.75" customHeight="1" spans="1:16" x14ac:dyDescent="0.25">
      <c r="A158" s="1" t="s">
        <v>44</v>
      </c>
      <c r="B158" s="1" t="s">
        <v>38</v>
      </c>
      <c r="C158" s="1"/>
      <c r="D158" s="1"/>
      <c r="E158" s="1"/>
      <c r="F158" s="1"/>
      <c r="G158" s="1"/>
      <c r="H158" s="1"/>
      <c r="I158" s="1" t="s">
        <v>279</v>
      </c>
      <c r="J158" s="1"/>
      <c r="K158" s="1"/>
      <c r="L158" s="1"/>
      <c r="M158" s="2" t="s">
        <v>21</v>
      </c>
      <c r="P158" s="2"/>
    </row>
    <row r="159" ht="15.75" customHeight="1" spans="1:16" x14ac:dyDescent="0.25">
      <c r="A159" s="1" t="s">
        <v>44</v>
      </c>
      <c r="B159" s="1" t="s">
        <v>37</v>
      </c>
      <c r="C159" s="1"/>
      <c r="D159" s="1"/>
      <c r="E159" s="1"/>
      <c r="F159" s="1"/>
      <c r="G159" s="1"/>
      <c r="H159" s="1"/>
      <c r="I159" s="1" t="s">
        <v>280</v>
      </c>
      <c r="J159" s="1"/>
      <c r="K159" s="1"/>
      <c r="L159" s="1"/>
      <c r="M159" s="2" t="s">
        <v>21</v>
      </c>
      <c r="P159" s="2"/>
    </row>
    <row r="160" ht="15.75" customHeight="1" spans="1:16" x14ac:dyDescent="0.25">
      <c r="A160" s="1" t="s">
        <v>44</v>
      </c>
      <c r="B160" s="1" t="s">
        <v>250</v>
      </c>
      <c r="C160" s="1"/>
      <c r="D160" s="1"/>
      <c r="E160" s="1"/>
      <c r="F160" s="1"/>
      <c r="G160" s="1"/>
      <c r="H160" s="1"/>
      <c r="I160" s="1" t="s">
        <v>281</v>
      </c>
      <c r="M160" s="2"/>
      <c r="P160" s="2"/>
    </row>
    <row r="161" ht="15.75" customHeight="1" spans="1:16" x14ac:dyDescent="0.25">
      <c r="A161" s="1" t="s">
        <v>44</v>
      </c>
      <c r="B161" s="1" t="s">
        <v>62</v>
      </c>
      <c r="C161" s="1"/>
      <c r="D161" s="1"/>
      <c r="E161" s="1"/>
      <c r="F161" s="1"/>
      <c r="G161" s="1"/>
      <c r="H161" s="1"/>
      <c r="I161" s="1" t="s">
        <v>282</v>
      </c>
      <c r="M161" s="2"/>
      <c r="P161" s="2"/>
    </row>
    <row r="162" ht="15.75" customHeight="1" spans="1:16" x14ac:dyDescent="0.25">
      <c r="A162" s="1" t="s">
        <v>44</v>
      </c>
      <c r="B162" s="1" t="s">
        <v>64</v>
      </c>
      <c r="C162" s="1"/>
      <c r="D162" s="1"/>
      <c r="E162" s="1"/>
      <c r="F162" s="1"/>
      <c r="G162" s="1"/>
      <c r="H162" s="1"/>
      <c r="I162" s="1" t="s">
        <v>65</v>
      </c>
      <c r="M162" s="2"/>
      <c r="P162" s="2"/>
    </row>
    <row r="163" ht="15.75" customHeight="1" spans="1:16" x14ac:dyDescent="0.25">
      <c r="A163" s="1" t="s">
        <v>17</v>
      </c>
      <c r="B163" s="1" t="s">
        <v>283</v>
      </c>
      <c r="M163" s="2"/>
      <c r="P163" s="2"/>
    </row>
    <row r="164" ht="15.75" customHeight="1" spans="1:16" x14ac:dyDescent="0.25">
      <c r="A164" s="1" t="s">
        <v>44</v>
      </c>
      <c r="B164" s="1" t="s">
        <v>284</v>
      </c>
      <c r="C164" s="1"/>
      <c r="D164" s="1"/>
      <c r="E164" s="1"/>
      <c r="F164" s="1"/>
      <c r="G164" s="1"/>
      <c r="H164" s="1"/>
      <c r="I164" s="1" t="s">
        <v>285</v>
      </c>
      <c r="M164" s="2"/>
      <c r="P164" s="2"/>
    </row>
    <row r="165" ht="15.75" customHeight="1" spans="1:16" x14ac:dyDescent="0.25">
      <c r="A165" s="1" t="s">
        <v>44</v>
      </c>
      <c r="B165" s="1" t="s">
        <v>286</v>
      </c>
      <c r="C165" s="1"/>
      <c r="D165" s="1"/>
      <c r="E165" s="1"/>
      <c r="F165" s="1"/>
      <c r="G165" s="1"/>
      <c r="H165" s="1"/>
      <c r="I165" s="1" t="s">
        <v>287</v>
      </c>
      <c r="M165" s="2"/>
      <c r="P165" s="2"/>
    </row>
    <row r="166" ht="15.75" customHeight="1" spans="1:16" x14ac:dyDescent="0.25">
      <c r="A166" s="1" t="s">
        <v>31</v>
      </c>
      <c r="B166" s="1" t="s">
        <v>283</v>
      </c>
      <c r="M166" s="2"/>
      <c r="P166" s="2"/>
    </row>
    <row r="167" ht="15.75" customHeight="1" spans="1:16" x14ac:dyDescent="0.25">
      <c r="A167" s="1" t="s">
        <v>17</v>
      </c>
      <c r="B167" s="1" t="s">
        <v>288</v>
      </c>
      <c r="M167" s="2"/>
      <c r="P167" s="2"/>
    </row>
    <row r="168" ht="15.75" customHeight="1" spans="1:16" x14ac:dyDescent="0.25">
      <c r="A168" s="1" t="s">
        <v>44</v>
      </c>
      <c r="B168" s="1" t="s">
        <v>261</v>
      </c>
      <c r="C168" s="1"/>
      <c r="D168" s="1"/>
      <c r="E168" s="1"/>
      <c r="F168" s="1"/>
      <c r="G168" s="1"/>
      <c r="H168" s="1"/>
      <c r="I168" s="1" t="s">
        <v>289</v>
      </c>
      <c r="M168" s="2"/>
      <c r="P168" s="2"/>
    </row>
    <row r="169" ht="15.75" customHeight="1" spans="1:16" x14ac:dyDescent="0.25">
      <c r="A169" s="1" t="s">
        <v>44</v>
      </c>
      <c r="B169" s="1" t="s">
        <v>86</v>
      </c>
      <c r="C169" s="1"/>
      <c r="D169" s="1"/>
      <c r="E169" s="1"/>
      <c r="F169" s="1"/>
      <c r="G169" s="1"/>
      <c r="H169" s="1"/>
      <c r="I169" s="1" t="s">
        <v>290</v>
      </c>
      <c r="M169" s="2"/>
      <c r="P169" s="2"/>
    </row>
    <row r="170" ht="15.75" customHeight="1" spans="1:16" x14ac:dyDescent="0.25">
      <c r="A170" s="1" t="s">
        <v>44</v>
      </c>
      <c r="B170" s="1" t="s">
        <v>263</v>
      </c>
      <c r="C170" s="1"/>
      <c r="D170" s="1"/>
      <c r="E170" s="1"/>
      <c r="F170" s="1"/>
      <c r="G170" s="1"/>
      <c r="H170" s="1"/>
      <c r="I170" s="1" t="s">
        <v>291</v>
      </c>
      <c r="M170" s="2"/>
      <c r="P170" s="2"/>
    </row>
    <row r="171" ht="15.75" customHeight="1" spans="1:16" x14ac:dyDescent="0.25">
      <c r="A171" s="1" t="s">
        <v>44</v>
      </c>
      <c r="B171" s="1" t="s">
        <v>265</v>
      </c>
      <c r="C171" s="1"/>
      <c r="D171" s="1"/>
      <c r="E171" s="1"/>
      <c r="F171" s="1"/>
      <c r="G171" s="1"/>
      <c r="H171" s="1"/>
      <c r="I171" s="1" t="s">
        <v>292</v>
      </c>
      <c r="M171" s="2"/>
      <c r="P171" s="2"/>
    </row>
    <row r="172" ht="15.75" customHeight="1" spans="1:16" x14ac:dyDescent="0.25">
      <c r="A172" s="1" t="s">
        <v>44</v>
      </c>
      <c r="B172" s="1" t="s">
        <v>267</v>
      </c>
      <c r="C172" s="1"/>
      <c r="D172" s="1"/>
      <c r="E172" s="1"/>
      <c r="F172" s="1"/>
      <c r="G172" s="1"/>
      <c r="H172" s="1"/>
      <c r="I172" s="1" t="s">
        <v>293</v>
      </c>
      <c r="M172" s="2"/>
      <c r="P172" s="2"/>
    </row>
    <row r="173" ht="15.75" customHeight="1" spans="1:16" x14ac:dyDescent="0.25">
      <c r="A173" s="1" t="s">
        <v>44</v>
      </c>
      <c r="B173" s="1" t="s">
        <v>269</v>
      </c>
      <c r="C173" s="1"/>
      <c r="D173" s="1"/>
      <c r="E173" s="1"/>
      <c r="F173" s="1"/>
      <c r="G173" s="1"/>
      <c r="H173" s="1"/>
      <c r="I173" s="1" t="s">
        <v>294</v>
      </c>
      <c r="M173" s="2"/>
      <c r="P173" s="2"/>
    </row>
    <row r="174" ht="15.75" customHeight="1" spans="1:16" x14ac:dyDescent="0.25">
      <c r="A174" s="1" t="s">
        <v>44</v>
      </c>
      <c r="B174" s="1" t="s">
        <v>271</v>
      </c>
      <c r="C174" s="1"/>
      <c r="D174" s="1"/>
      <c r="E174" s="1"/>
      <c r="F174" s="1"/>
      <c r="G174" s="1"/>
      <c r="H174" s="1"/>
      <c r="I174" s="1" t="s">
        <v>295</v>
      </c>
      <c r="M174" s="2"/>
      <c r="P174" s="2"/>
    </row>
    <row r="175" ht="15.75" customHeight="1" spans="1:16" x14ac:dyDescent="0.25">
      <c r="A175" s="1" t="s">
        <v>44</v>
      </c>
      <c r="B175" s="1" t="s">
        <v>78</v>
      </c>
      <c r="C175" s="1"/>
      <c r="D175" s="1"/>
      <c r="E175" s="1"/>
      <c r="F175" s="1"/>
      <c r="G175" s="1"/>
      <c r="H175" s="1"/>
      <c r="I175" s="1" t="s">
        <v>296</v>
      </c>
      <c r="M175" s="2"/>
      <c r="P175" s="2"/>
    </row>
    <row r="176" ht="15.75" customHeight="1" spans="1:16" x14ac:dyDescent="0.25">
      <c r="A176" s="1" t="s">
        <v>44</v>
      </c>
      <c r="B176" s="1" t="s">
        <v>273</v>
      </c>
      <c r="C176" s="1"/>
      <c r="D176" s="1"/>
      <c r="E176" s="1"/>
      <c r="F176" s="1"/>
      <c r="G176" s="1"/>
      <c r="H176" s="1"/>
      <c r="I176" s="1" t="s">
        <v>297</v>
      </c>
      <c r="M176" s="2"/>
      <c r="P176" s="2"/>
    </row>
    <row r="177" ht="15.75" customHeight="1" spans="1:16" x14ac:dyDescent="0.25">
      <c r="A177" s="1" t="s">
        <v>31</v>
      </c>
      <c r="B177" s="1" t="s">
        <v>288</v>
      </c>
      <c r="M177" s="2"/>
      <c r="P177" s="2"/>
    </row>
    <row r="178" ht="15.75" customHeight="1" spans="1:16" x14ac:dyDescent="0.25">
      <c r="A178" s="1" t="s">
        <v>17</v>
      </c>
      <c r="B178" s="1" t="s">
        <v>39</v>
      </c>
      <c r="C178" s="1"/>
      <c r="D178" s="1"/>
      <c r="E178" s="1"/>
      <c r="F178" s="1" t="s">
        <v>21</v>
      </c>
      <c r="G178" s="1"/>
      <c r="H178" s="1"/>
      <c r="I178" s="1"/>
      <c r="J178" s="1"/>
      <c r="K178" s="1"/>
      <c r="L178" s="1"/>
      <c r="M178" s="2" t="s">
        <v>21</v>
      </c>
      <c r="P178" s="2"/>
    </row>
    <row r="179" ht="15.75" customHeight="1" spans="1:16" x14ac:dyDescent="0.25">
      <c r="A179" s="1" t="s">
        <v>44</v>
      </c>
      <c r="B179" s="1" t="s">
        <v>33</v>
      </c>
      <c r="C179" s="1"/>
      <c r="D179" s="1"/>
      <c r="E179" s="1"/>
      <c r="F179" s="1"/>
      <c r="G179" s="1"/>
      <c r="H179" s="1"/>
      <c r="I179" s="1" t="s">
        <v>205</v>
      </c>
      <c r="M179" s="2"/>
      <c r="P179" s="2"/>
    </row>
    <row r="180" ht="15.75" customHeight="1" spans="1:16" x14ac:dyDescent="0.25">
      <c r="A180" s="1" t="s">
        <v>17</v>
      </c>
      <c r="B180" s="1" t="s">
        <v>39</v>
      </c>
      <c r="C180" s="1"/>
      <c r="D180" s="1"/>
      <c r="E180" s="1"/>
      <c r="F180" s="1" t="s">
        <v>21</v>
      </c>
      <c r="G180" s="1"/>
      <c r="H180" s="1"/>
      <c r="I180" s="1"/>
      <c r="J180" s="1"/>
      <c r="K180" s="1"/>
      <c r="L180" s="1"/>
      <c r="M180" s="2" t="s">
        <v>21</v>
      </c>
      <c r="P180" s="2"/>
    </row>
    <row r="181" ht="15.75" customHeight="1" spans="1:16" x14ac:dyDescent="0.25">
      <c r="A181" s="1" t="s">
        <v>44</v>
      </c>
      <c r="B181" s="1" t="s">
        <v>33</v>
      </c>
      <c r="C181" s="1"/>
      <c r="D181" s="1"/>
      <c r="E181" s="1"/>
      <c r="F181" s="1"/>
      <c r="G181" s="1"/>
      <c r="H181" s="1"/>
      <c r="I181" s="1" t="s">
        <v>206</v>
      </c>
      <c r="M181" s="2"/>
      <c r="P181" s="2"/>
    </row>
    <row r="182" ht="15.75" customHeight="1" spans="1:16" x14ac:dyDescent="0.25">
      <c r="A182" s="1" t="s">
        <v>17</v>
      </c>
      <c r="B182" s="1" t="s">
        <v>39</v>
      </c>
      <c r="C182" s="1"/>
      <c r="D182" s="1"/>
      <c r="E182" s="1"/>
      <c r="F182" s="1" t="s">
        <v>21</v>
      </c>
      <c r="G182" s="1"/>
      <c r="H182" s="1"/>
      <c r="I182" s="1"/>
      <c r="J182" s="1"/>
      <c r="K182" s="1"/>
      <c r="L182" s="1"/>
      <c r="M182" s="2" t="s">
        <v>21</v>
      </c>
      <c r="P182" s="2"/>
    </row>
    <row r="183" ht="15.75" customHeight="1" spans="1:16" x14ac:dyDescent="0.25">
      <c r="A183" s="1" t="s">
        <v>44</v>
      </c>
      <c r="B183" s="1" t="s">
        <v>33</v>
      </c>
      <c r="C183" s="1"/>
      <c r="D183" s="1"/>
      <c r="E183" s="1"/>
      <c r="F183" s="1"/>
      <c r="G183" s="1"/>
      <c r="H183" s="1"/>
      <c r="I183" s="1" t="s">
        <v>207</v>
      </c>
      <c r="M183" s="2"/>
      <c r="P183" s="2"/>
    </row>
    <row r="184" ht="15.75" customHeight="1" spans="1:16" x14ac:dyDescent="0.25">
      <c r="A184" s="1" t="s">
        <v>31</v>
      </c>
      <c r="B184" s="1" t="s">
        <v>39</v>
      </c>
      <c r="M184" s="2"/>
      <c r="P184" s="2"/>
    </row>
    <row r="185" ht="15.75" customHeight="1" spans="1:16" x14ac:dyDescent="0.25">
      <c r="A185" s="1" t="s">
        <v>31</v>
      </c>
      <c r="B185" s="1" t="s">
        <v>39</v>
      </c>
      <c r="M185" s="2"/>
      <c r="P185" s="2"/>
    </row>
    <row r="186" ht="15.75" customHeight="1" spans="1:16" x14ac:dyDescent="0.25">
      <c r="A186" s="1" t="s">
        <v>31</v>
      </c>
      <c r="B186" s="1" t="s">
        <v>39</v>
      </c>
      <c r="M186" s="2"/>
      <c r="P186" s="2"/>
    </row>
    <row r="187" ht="15.75" customHeight="1" spans="1:16" x14ac:dyDescent="0.25">
      <c r="A187" s="1" t="s">
        <v>44</v>
      </c>
      <c r="B187" s="1" t="s">
        <v>0</v>
      </c>
      <c r="C187" s="1"/>
      <c r="D187" s="1"/>
      <c r="E187" s="1"/>
      <c r="F187" s="1"/>
      <c r="G187" s="1"/>
      <c r="H187" s="1"/>
      <c r="I187" s="1" t="s">
        <v>200</v>
      </c>
      <c r="J187" s="1"/>
      <c r="K187" s="1"/>
      <c r="L187" s="1"/>
      <c r="M187" s="2" t="s">
        <v>21</v>
      </c>
      <c r="P187" s="2"/>
    </row>
    <row r="188" ht="15.75" customHeight="1" spans="1:17" x14ac:dyDescent="0.25">
      <c r="A188" s="1" t="s">
        <v>44</v>
      </c>
      <c r="B188" s="1" t="s">
        <v>135</v>
      </c>
      <c r="C188" s="1"/>
      <c r="D188" s="1"/>
      <c r="E188" s="1"/>
      <c r="F188" s="1"/>
      <c r="G188" s="1"/>
      <c r="H188" s="1"/>
      <c r="I188" s="1" t="s">
        <v>136</v>
      </c>
      <c r="J188" s="1"/>
      <c r="K188" s="1"/>
      <c r="L188" s="1"/>
      <c r="M188" s="2" t="s">
        <v>21</v>
      </c>
      <c r="N188" s="1"/>
      <c r="O188" s="1"/>
      <c r="P188" s="2"/>
      <c r="Q188" s="1" t="s">
        <v>137</v>
      </c>
    </row>
    <row r="189" ht="15.75" customHeight="1" spans="1:16" x14ac:dyDescent="0.25">
      <c r="A189" s="1" t="s">
        <v>31</v>
      </c>
      <c r="B189" s="1" t="s">
        <v>277</v>
      </c>
      <c r="M189" s="2"/>
      <c r="P189" s="2"/>
    </row>
    <row r="190" ht="15.75" customHeight="1" spans="1:17" x14ac:dyDescent="0.25">
      <c r="A190" s="1" t="s">
        <v>44</v>
      </c>
      <c r="B190" s="1" t="s">
        <v>298</v>
      </c>
      <c r="C190" s="1"/>
      <c r="D190" s="1"/>
      <c r="E190" s="1"/>
      <c r="F190" s="1"/>
      <c r="G190" s="1"/>
      <c r="H190" s="1"/>
      <c r="I190" s="1" t="s">
        <v>299</v>
      </c>
      <c r="J190" s="1"/>
      <c r="K190" s="1"/>
      <c r="L190" s="1"/>
      <c r="M190" s="2" t="s">
        <v>21</v>
      </c>
      <c r="N190" s="1"/>
      <c r="O190" s="1"/>
      <c r="P190" s="2"/>
      <c r="Q190" s="1" t="s">
        <v>299</v>
      </c>
    </row>
    <row r="191" ht="15.75" customHeight="1" spans="1:16" x14ac:dyDescent="0.25">
      <c r="A191" s="1" t="s">
        <v>31</v>
      </c>
      <c r="B191" s="1" t="s">
        <v>219</v>
      </c>
      <c r="M191" s="2"/>
      <c r="P191" s="2"/>
    </row>
    <row r="192" ht="15.75" customHeight="1" spans="1:16" x14ac:dyDescent="0.25">
      <c r="A192" s="1" t="s">
        <v>210</v>
      </c>
      <c r="B192" s="1" t="s">
        <v>217</v>
      </c>
      <c r="M192" s="2"/>
      <c r="P192" s="2"/>
    </row>
    <row r="193" ht="15.75" customHeight="1" spans="1:16" x14ac:dyDescent="0.25">
      <c r="A193" s="1" t="s">
        <v>44</v>
      </c>
      <c r="B193" s="1" t="s">
        <v>300</v>
      </c>
      <c r="C193" s="1"/>
      <c r="D193" s="1"/>
      <c r="E193" s="1"/>
      <c r="F193" s="1"/>
      <c r="G193" s="1"/>
      <c r="H193" s="1"/>
      <c r="I193" s="1" t="s">
        <v>301</v>
      </c>
      <c r="M193" s="2"/>
      <c r="P193" s="2"/>
    </row>
    <row r="194" ht="15.75" customHeight="1" spans="1:16" x14ac:dyDescent="0.25">
      <c r="A194" s="1" t="s">
        <v>44</v>
      </c>
      <c r="B194" s="1" t="s">
        <v>302</v>
      </c>
      <c r="C194" s="1"/>
      <c r="D194" s="1"/>
      <c r="E194" s="1"/>
      <c r="F194" s="1"/>
      <c r="G194" s="1"/>
      <c r="H194" s="1"/>
      <c r="I194" s="1" t="s">
        <v>303</v>
      </c>
      <c r="M194" s="2"/>
      <c r="P194" s="2"/>
    </row>
    <row r="195" ht="15.75" customHeight="1" spans="1:16" x14ac:dyDescent="0.25">
      <c r="A195" s="1" t="s">
        <v>31</v>
      </c>
      <c r="B195" s="1" t="s">
        <v>211</v>
      </c>
      <c r="M195" s="2"/>
      <c r="P195" s="2"/>
    </row>
    <row r="196" ht="15.75" customHeight="1" spans="1:16" x14ac:dyDescent="0.25">
      <c r="A196" s="1"/>
      <c r="B196" s="1"/>
      <c r="C196" s="1"/>
      <c r="D196" s="1"/>
      <c r="E196" s="1"/>
      <c r="F196" s="1"/>
      <c r="G196" s="1"/>
      <c r="H196" s="1"/>
      <c r="I196" s="1"/>
      <c r="J196" s="1"/>
      <c r="K196" s="1"/>
      <c r="L196" s="1"/>
      <c r="M196" s="1"/>
      <c r="N196" s="1"/>
      <c r="O196" s="1"/>
      <c r="P196" s="1"/>
    </row>
    <row r="197" ht="15.75" customHeight="1" spans="1:16" x14ac:dyDescent="0.25">
      <c r="A197" s="1" t="s">
        <v>17</v>
      </c>
      <c r="B197" s="1" t="s">
        <v>304</v>
      </c>
      <c r="C197" s="1" t="s">
        <v>305</v>
      </c>
      <c r="D197" s="1"/>
      <c r="E197" s="1" t="s">
        <v>213</v>
      </c>
      <c r="F197" s="1" t="s">
        <v>306</v>
      </c>
      <c r="G197" s="1"/>
      <c r="H197" s="1"/>
      <c r="I197" s="1"/>
      <c r="J197" s="1"/>
      <c r="K197" s="1"/>
      <c r="L197" s="1"/>
      <c r="M197" s="2" t="s">
        <v>21</v>
      </c>
      <c r="P197" s="2"/>
    </row>
    <row r="198" ht="15.75" customHeight="1" spans="1:16" x14ac:dyDescent="0.25">
      <c r="A198" s="1" t="s">
        <v>14</v>
      </c>
      <c r="B198" s="1" t="s">
        <v>307</v>
      </c>
      <c r="C198" s="1" t="s">
        <v>308</v>
      </c>
      <c r="M198" s="2"/>
      <c r="P198" s="2"/>
    </row>
    <row r="199" ht="15.75" customHeight="1" spans="1:16" x14ac:dyDescent="0.25">
      <c r="A199" s="1" t="s">
        <v>14</v>
      </c>
      <c r="B199" s="1" t="s">
        <v>309</v>
      </c>
      <c r="C199" s="1" t="s">
        <v>310</v>
      </c>
      <c r="M199" s="2"/>
      <c r="P199" s="2"/>
    </row>
    <row r="200" ht="15.75" customHeight="1" spans="1:16" x14ac:dyDescent="0.25">
      <c r="A200" s="1" t="s">
        <v>14</v>
      </c>
      <c r="B200" s="1" t="s">
        <v>311</v>
      </c>
      <c r="C200" s="1" t="s">
        <v>312</v>
      </c>
      <c r="M200" s="2"/>
      <c r="P200" s="2"/>
    </row>
    <row r="201" ht="15.75" customHeight="1" spans="1:16" x14ac:dyDescent="0.25">
      <c r="A201" s="1" t="s">
        <v>14</v>
      </c>
      <c r="B201" s="1" t="s">
        <v>313</v>
      </c>
      <c r="C201" s="1" t="s">
        <v>314</v>
      </c>
      <c r="M201" s="2"/>
      <c r="P201" s="2"/>
    </row>
    <row r="202" ht="15.75" customHeight="1" spans="1:16" x14ac:dyDescent="0.25">
      <c r="A202" s="1" t="s">
        <v>14</v>
      </c>
      <c r="B202" s="1" t="s">
        <v>315</v>
      </c>
      <c r="C202" s="1" t="s">
        <v>316</v>
      </c>
      <c r="M202" s="2"/>
      <c r="P202" s="2"/>
    </row>
    <row r="203" ht="15.75" customHeight="1" spans="1:16" x14ac:dyDescent="0.25">
      <c r="A203" s="1" t="s">
        <v>31</v>
      </c>
      <c r="B203" s="1" t="s">
        <v>304</v>
      </c>
      <c r="M203" s="2"/>
      <c r="P203" s="2"/>
    </row>
    <row r="204" ht="15.75" customHeight="1" spans="1:16" x14ac:dyDescent="0.25">
      <c r="A204" s="1"/>
      <c r="B204" s="1"/>
      <c r="C204" s="1"/>
      <c r="D204" s="1"/>
      <c r="E204" s="1"/>
      <c r="F204" s="1"/>
      <c r="G204" s="1"/>
      <c r="H204" s="1"/>
      <c r="I204" s="1"/>
      <c r="J204" s="1"/>
      <c r="K204" s="1"/>
      <c r="L204" s="1"/>
      <c r="M204" s="1"/>
      <c r="N204" s="1"/>
      <c r="O204" s="1"/>
      <c r="P204" s="1"/>
    </row>
    <row r="205" ht="15.75" customHeight="1" spans="1:16" x14ac:dyDescent="0.25">
      <c r="A205" s="1" t="s">
        <v>17</v>
      </c>
      <c r="B205" s="1" t="s">
        <v>317</v>
      </c>
      <c r="C205" s="1" t="s">
        <v>318</v>
      </c>
      <c r="D205" s="1"/>
      <c r="E205" s="1" t="s">
        <v>319</v>
      </c>
      <c r="F205" s="1" t="s">
        <v>20</v>
      </c>
      <c r="M205" s="2"/>
      <c r="P205" s="2"/>
    </row>
    <row r="206" ht="15.75" customHeight="1" spans="1:16" x14ac:dyDescent="0.25">
      <c r="A206" s="1" t="s">
        <v>14</v>
      </c>
      <c r="B206" s="1" t="s">
        <v>320</v>
      </c>
      <c r="C206" s="1" t="s">
        <v>321</v>
      </c>
      <c r="D206" s="1"/>
      <c r="E206" s="1"/>
      <c r="F206" s="1"/>
      <c r="G206" s="1"/>
      <c r="H206" s="1"/>
      <c r="I206" s="1"/>
      <c r="J206" s="1"/>
      <c r="K206" s="1"/>
      <c r="L206" s="1"/>
      <c r="M206" s="2" t="s">
        <v>21</v>
      </c>
      <c r="P206" s="2"/>
    </row>
    <row r="207" ht="15.75" customHeight="1" spans="1:16" x14ac:dyDescent="0.25">
      <c r="A207" s="1" t="s">
        <v>322</v>
      </c>
      <c r="B207" s="1" t="s">
        <v>323</v>
      </c>
      <c r="C207" s="1" t="s">
        <v>324</v>
      </c>
      <c r="D207" s="1" t="s">
        <v>71</v>
      </c>
      <c r="E207" s="1"/>
      <c r="F207" s="1"/>
      <c r="G207" s="1" t="s">
        <v>325</v>
      </c>
      <c r="H207" s="1"/>
      <c r="I207" s="1"/>
      <c r="J207" s="1" t="s">
        <v>326</v>
      </c>
      <c r="M207" s="2"/>
      <c r="P207" s="2"/>
    </row>
    <row r="208" ht="15.75" customHeight="1" spans="1:16" x14ac:dyDescent="0.25">
      <c r="A208" s="1" t="s">
        <v>146</v>
      </c>
      <c r="B208" s="1" t="s">
        <v>327</v>
      </c>
      <c r="C208" s="1" t="s">
        <v>328</v>
      </c>
      <c r="D208" s="1" t="s">
        <v>105</v>
      </c>
      <c r="E208" s="1"/>
      <c r="F208" s="1"/>
      <c r="G208" s="1" t="s">
        <v>329</v>
      </c>
      <c r="H208" s="1" t="s">
        <v>330</v>
      </c>
      <c r="M208" s="2"/>
      <c r="P208" s="2"/>
    </row>
    <row r="209" ht="15.75" customHeight="1" spans="1:16" x14ac:dyDescent="0.25">
      <c r="A209" s="1" t="s">
        <v>44</v>
      </c>
      <c r="B209" s="1" t="s">
        <v>331</v>
      </c>
      <c r="C209" s="1"/>
      <c r="D209" s="1"/>
      <c r="E209" s="1"/>
      <c r="F209" s="1"/>
      <c r="G209" s="1"/>
      <c r="H209" s="1"/>
      <c r="I209" s="1" t="s">
        <v>332</v>
      </c>
      <c r="J209" s="1"/>
      <c r="K209" s="1"/>
      <c r="L209" s="1"/>
      <c r="M209" s="2" t="s">
        <v>21</v>
      </c>
      <c r="P209" s="2"/>
    </row>
    <row r="210" ht="15.75" customHeight="1" spans="1:16" x14ac:dyDescent="0.25">
      <c r="A210" s="1" t="s">
        <v>31</v>
      </c>
      <c r="B210" s="1" t="s">
        <v>317</v>
      </c>
      <c r="M210" s="2"/>
      <c r="P210" s="2"/>
    </row>
    <row r="211" ht="15.75" customHeight="1" spans="1:16" x14ac:dyDescent="0.25">
      <c r="A211" s="1"/>
      <c r="B211" s="1"/>
      <c r="C211" s="1"/>
      <c r="D211" s="1"/>
      <c r="E211" s="1"/>
      <c r="F211" s="1"/>
      <c r="G211" s="1"/>
      <c r="H211" s="1"/>
      <c r="I211" s="1"/>
      <c r="J211" s="1"/>
      <c r="K211" s="1"/>
      <c r="L211" s="1"/>
      <c r="M211" s="1"/>
      <c r="N211" s="1"/>
      <c r="O211" s="1"/>
      <c r="P211" s="1"/>
    </row>
    <row r="212" ht="15.75" customHeight="1" spans="1:16" x14ac:dyDescent="0.25">
      <c r="A212" s="1" t="s">
        <v>17</v>
      </c>
      <c r="B212" s="1" t="s">
        <v>333</v>
      </c>
      <c r="C212" s="1"/>
      <c r="D212" s="1"/>
      <c r="E212" s="1"/>
      <c r="F212" s="1" t="s">
        <v>306</v>
      </c>
      <c r="G212" s="1"/>
      <c r="H212" s="1"/>
      <c r="I212" s="1"/>
      <c r="J212" s="1"/>
      <c r="K212" s="1"/>
      <c r="L212" s="1"/>
      <c r="M212" s="2" t="s">
        <v>21</v>
      </c>
      <c r="P212" s="2"/>
    </row>
    <row r="213" ht="15.75" customHeight="1" spans="1:16" x14ac:dyDescent="0.25">
      <c r="A213" s="1" t="s">
        <v>14</v>
      </c>
      <c r="B213" s="1" t="s">
        <v>334</v>
      </c>
      <c r="C213" s="1" t="s">
        <v>335</v>
      </c>
      <c r="M213" s="2"/>
      <c r="P213" s="2"/>
    </row>
    <row r="214" ht="15.75" customHeight="1" spans="1:16" x14ac:dyDescent="0.25">
      <c r="A214" s="1" t="s">
        <v>14</v>
      </c>
      <c r="B214" s="1" t="s">
        <v>336</v>
      </c>
      <c r="C214" s="1" t="s">
        <v>337</v>
      </c>
      <c r="D214" s="1"/>
      <c r="E214" s="1"/>
      <c r="F214" s="1" t="s">
        <v>338</v>
      </c>
      <c r="M214" s="2"/>
      <c r="P214" s="2"/>
    </row>
    <row r="215" ht="15.75" customHeight="1" spans="1:16" x14ac:dyDescent="0.25">
      <c r="A215" s="1" t="s">
        <v>14</v>
      </c>
      <c r="B215" s="1" t="s">
        <v>339</v>
      </c>
      <c r="C215" s="1" t="s">
        <v>340</v>
      </c>
      <c r="M215" s="2"/>
      <c r="P215" s="2"/>
    </row>
    <row r="216" ht="15.75" customHeight="1" spans="1:16" x14ac:dyDescent="0.25">
      <c r="A216" s="1" t="s">
        <v>14</v>
      </c>
      <c r="B216" s="1" t="s">
        <v>341</v>
      </c>
      <c r="C216" s="1" t="s">
        <v>342</v>
      </c>
      <c r="D216" s="1"/>
      <c r="E216" s="1"/>
      <c r="F216" s="1" t="s">
        <v>338</v>
      </c>
      <c r="M216" s="2"/>
      <c r="P216" s="2"/>
    </row>
    <row r="217" ht="15.75" customHeight="1" spans="1:16" x14ac:dyDescent="0.25">
      <c r="A217" s="1" t="s">
        <v>14</v>
      </c>
      <c r="B217" s="1" t="s">
        <v>343</v>
      </c>
      <c r="C217" s="1" t="s">
        <v>344</v>
      </c>
      <c r="D217" s="1"/>
      <c r="E217" s="1"/>
      <c r="F217" s="1" t="s">
        <v>345</v>
      </c>
      <c r="M217" s="2"/>
      <c r="P217" s="2"/>
    </row>
    <row r="218" ht="15.75" customHeight="1" spans="1:16" x14ac:dyDescent="0.25">
      <c r="A218" s="1" t="s">
        <v>14</v>
      </c>
      <c r="B218" s="1" t="s">
        <v>346</v>
      </c>
      <c r="C218" s="1" t="s">
        <v>347</v>
      </c>
      <c r="D218" s="1"/>
      <c r="E218" s="1" t="s">
        <v>348</v>
      </c>
      <c r="F218" s="1" t="s">
        <v>349</v>
      </c>
      <c r="M218" s="2"/>
      <c r="P218" s="2"/>
    </row>
    <row r="219" ht="15.75" customHeight="1" spans="1:16" x14ac:dyDescent="0.25">
      <c r="A219" s="1" t="s">
        <v>14</v>
      </c>
      <c r="B219" s="1" t="s">
        <v>350</v>
      </c>
      <c r="C219" s="1" t="s">
        <v>351</v>
      </c>
      <c r="D219" s="1"/>
      <c r="E219" s="1" t="s">
        <v>352</v>
      </c>
      <c r="F219" s="1" t="s">
        <v>349</v>
      </c>
      <c r="M219" s="2"/>
      <c r="P219" s="2"/>
    </row>
    <row r="220" ht="15.75" customHeight="1" spans="1:16" x14ac:dyDescent="0.25">
      <c r="A220" s="1" t="s">
        <v>14</v>
      </c>
      <c r="B220" s="1" t="s">
        <v>353</v>
      </c>
      <c r="C220" s="1" t="s">
        <v>354</v>
      </c>
      <c r="D220" s="1"/>
      <c r="E220" s="1" t="s">
        <v>355</v>
      </c>
      <c r="F220" s="1" t="s">
        <v>349</v>
      </c>
      <c r="M220" s="2"/>
      <c r="P220" s="2"/>
    </row>
    <row r="221" ht="15.75" customHeight="1" spans="1:16" x14ac:dyDescent="0.25">
      <c r="A221" s="1" t="s">
        <v>14</v>
      </c>
      <c r="B221" s="1" t="s">
        <v>356</v>
      </c>
      <c r="C221" s="1" t="s">
        <v>357</v>
      </c>
      <c r="D221" s="1"/>
      <c r="E221" s="1" t="s">
        <v>355</v>
      </c>
      <c r="F221" s="1" t="s">
        <v>345</v>
      </c>
      <c r="M221" s="2"/>
      <c r="P221" s="2"/>
    </row>
    <row r="222" ht="15.75" customHeight="1" spans="1:16" x14ac:dyDescent="0.25">
      <c r="A222" s="1" t="s">
        <v>14</v>
      </c>
      <c r="B222" s="1" t="s">
        <v>358</v>
      </c>
      <c r="C222" s="1" t="s">
        <v>359</v>
      </c>
      <c r="D222" s="1"/>
      <c r="E222" s="1" t="s">
        <v>355</v>
      </c>
      <c r="F222" s="1" t="s">
        <v>349</v>
      </c>
      <c r="M222" s="2"/>
      <c r="P222" s="2"/>
    </row>
    <row r="223" ht="15.75" customHeight="1" spans="1:16" x14ac:dyDescent="0.25">
      <c r="A223" s="1" t="s">
        <v>14</v>
      </c>
      <c r="B223" s="1" t="s">
        <v>360</v>
      </c>
      <c r="C223" s="1" t="s">
        <v>361</v>
      </c>
      <c r="D223" s="1"/>
      <c r="E223" s="1" t="s">
        <v>355</v>
      </c>
      <c r="F223" s="1" t="s">
        <v>349</v>
      </c>
      <c r="M223" s="2"/>
      <c r="P223" s="2"/>
    </row>
    <row r="224" ht="15.75" customHeight="1" spans="1:16" x14ac:dyDescent="0.25">
      <c r="A224" s="1" t="s">
        <v>14</v>
      </c>
      <c r="B224" s="1" t="s">
        <v>362</v>
      </c>
      <c r="C224" s="1" t="s">
        <v>363</v>
      </c>
      <c r="D224" s="1"/>
      <c r="E224" s="1" t="s">
        <v>364</v>
      </c>
      <c r="F224" s="1" t="s">
        <v>345</v>
      </c>
      <c r="M224" s="2"/>
      <c r="P224" s="2"/>
    </row>
    <row r="225" ht="15.75" customHeight="1" spans="1:16" x14ac:dyDescent="0.25">
      <c r="A225" s="1" t="s">
        <v>14</v>
      </c>
      <c r="B225" s="1" t="s">
        <v>365</v>
      </c>
      <c r="C225" s="1" t="s">
        <v>366</v>
      </c>
      <c r="D225" s="1"/>
      <c r="E225" s="1" t="s">
        <v>367</v>
      </c>
      <c r="F225" s="1" t="s">
        <v>349</v>
      </c>
      <c r="M225" s="2"/>
      <c r="P225" s="2"/>
    </row>
    <row r="226" ht="15.75" customHeight="1" spans="1:16" x14ac:dyDescent="0.25">
      <c r="A226" s="1" t="s">
        <v>14</v>
      </c>
      <c r="B226" s="1" t="s">
        <v>368</v>
      </c>
      <c r="C226" s="1" t="s">
        <v>369</v>
      </c>
      <c r="D226" s="1"/>
      <c r="E226" s="1" t="s">
        <v>370</v>
      </c>
      <c r="F226" s="1" t="s">
        <v>349</v>
      </c>
      <c r="M226" s="2"/>
      <c r="P226" s="2"/>
    </row>
    <row r="227" ht="15.75" customHeight="1" spans="1:16" x14ac:dyDescent="0.25">
      <c r="A227" s="1" t="s">
        <v>14</v>
      </c>
      <c r="B227" s="1" t="s">
        <v>371</v>
      </c>
      <c r="C227" s="1" t="s">
        <v>372</v>
      </c>
      <c r="D227" s="1"/>
      <c r="E227" s="1" t="s">
        <v>373</v>
      </c>
      <c r="F227" s="1" t="s">
        <v>349</v>
      </c>
      <c r="M227" s="2"/>
      <c r="P227" s="2"/>
    </row>
    <row r="228" ht="15.75" customHeight="1" spans="1:16" x14ac:dyDescent="0.25">
      <c r="A228" s="1" t="s">
        <v>14</v>
      </c>
      <c r="B228" s="1" t="s">
        <v>374</v>
      </c>
      <c r="C228" s="1" t="s">
        <v>375</v>
      </c>
      <c r="D228" s="1"/>
      <c r="E228" s="1" t="s">
        <v>376</v>
      </c>
      <c r="F228" s="1" t="s">
        <v>349</v>
      </c>
      <c r="M228" s="2"/>
      <c r="P228" s="2"/>
    </row>
    <row r="229" ht="15.75" customHeight="1" spans="1:16" x14ac:dyDescent="0.25">
      <c r="A229" s="1" t="s">
        <v>14</v>
      </c>
      <c r="B229" s="1" t="s">
        <v>377</v>
      </c>
      <c r="C229" s="1" t="s">
        <v>378</v>
      </c>
      <c r="D229" s="1"/>
      <c r="E229" s="1" t="s">
        <v>379</v>
      </c>
      <c r="F229" s="1" t="s">
        <v>345</v>
      </c>
      <c r="M229" s="2"/>
      <c r="P229" s="2"/>
    </row>
    <row r="230" ht="15.75" customHeight="1" spans="1:16" x14ac:dyDescent="0.25">
      <c r="A230" s="1" t="s">
        <v>14</v>
      </c>
      <c r="B230" s="1" t="s">
        <v>380</v>
      </c>
      <c r="C230" s="1" t="s">
        <v>79</v>
      </c>
      <c r="D230" s="1"/>
      <c r="E230" s="1" t="s">
        <v>381</v>
      </c>
      <c r="F230" s="1" t="s">
        <v>349</v>
      </c>
      <c r="M230" s="2"/>
      <c r="P230" s="2"/>
    </row>
    <row r="231" ht="15.75" customHeight="1" spans="1:16" x14ac:dyDescent="0.25">
      <c r="A231" s="1" t="s">
        <v>14</v>
      </c>
      <c r="B231" s="1" t="s">
        <v>382</v>
      </c>
      <c r="C231" s="1" t="s">
        <v>81</v>
      </c>
      <c r="D231" s="1"/>
      <c r="E231" s="1" t="s">
        <v>383</v>
      </c>
      <c r="F231" s="1" t="s">
        <v>349</v>
      </c>
      <c r="M231" s="2"/>
      <c r="P231" s="2"/>
    </row>
    <row r="232" ht="15.75" customHeight="1" spans="1:16" x14ac:dyDescent="0.25">
      <c r="A232" s="1" t="s">
        <v>14</v>
      </c>
      <c r="B232" s="1" t="s">
        <v>384</v>
      </c>
      <c r="C232" s="1" t="s">
        <v>83</v>
      </c>
      <c r="D232" s="1"/>
      <c r="E232" s="1" t="s">
        <v>385</v>
      </c>
      <c r="F232" s="1" t="s">
        <v>349</v>
      </c>
      <c r="M232" s="2"/>
      <c r="P232" s="2"/>
    </row>
    <row r="233" ht="15.75" customHeight="1" spans="1:16" x14ac:dyDescent="0.25">
      <c r="A233" s="1" t="s">
        <v>14</v>
      </c>
      <c r="B233" s="1" t="s">
        <v>386</v>
      </c>
      <c r="C233" s="1" t="s">
        <v>85</v>
      </c>
      <c r="D233" s="1"/>
      <c r="E233" s="1" t="s">
        <v>387</v>
      </c>
      <c r="F233" s="1" t="s">
        <v>349</v>
      </c>
      <c r="M233" s="2"/>
      <c r="P233" s="2"/>
    </row>
    <row r="234" ht="15.75" customHeight="1" spans="1:16" x14ac:dyDescent="0.25">
      <c r="A234" s="1" t="s">
        <v>14</v>
      </c>
      <c r="B234" s="1" t="s">
        <v>388</v>
      </c>
      <c r="C234" s="1" t="s">
        <v>87</v>
      </c>
      <c r="D234" s="1"/>
      <c r="E234" s="1" t="s">
        <v>389</v>
      </c>
      <c r="F234" s="1" t="s">
        <v>349</v>
      </c>
      <c r="M234" s="2"/>
      <c r="P234" s="2"/>
    </row>
    <row r="235" ht="15.75" customHeight="1" spans="1:16" x14ac:dyDescent="0.25">
      <c r="A235" s="1" t="s">
        <v>14</v>
      </c>
      <c r="B235" s="1" t="s">
        <v>390</v>
      </c>
      <c r="C235" s="1" t="s">
        <v>318</v>
      </c>
      <c r="D235" s="1"/>
      <c r="E235" s="1" t="s">
        <v>391</v>
      </c>
      <c r="F235" s="1" t="s">
        <v>345</v>
      </c>
      <c r="M235" s="2"/>
      <c r="P235" s="2"/>
    </row>
    <row r="236" ht="15.75" customHeight="1" spans="1:16" x14ac:dyDescent="0.25">
      <c r="A236" s="1" t="s">
        <v>14</v>
      </c>
      <c r="B236" s="1" t="s">
        <v>392</v>
      </c>
      <c r="C236" s="1" t="s">
        <v>393</v>
      </c>
      <c r="D236" s="1"/>
      <c r="E236" s="1" t="s">
        <v>391</v>
      </c>
      <c r="M236" s="2"/>
      <c r="P236" s="2"/>
    </row>
    <row r="237" ht="15.75" customHeight="1" spans="1:16" x14ac:dyDescent="0.25">
      <c r="A237" s="1" t="s">
        <v>14</v>
      </c>
      <c r="B237" s="1" t="s">
        <v>394</v>
      </c>
      <c r="C237" s="1" t="s">
        <v>395</v>
      </c>
      <c r="D237" s="1"/>
      <c r="E237" s="1" t="s">
        <v>396</v>
      </c>
      <c r="F237" s="1" t="s">
        <v>349</v>
      </c>
      <c r="M237" s="2"/>
      <c r="P237" s="2"/>
    </row>
    <row r="238" ht="15.75" customHeight="1" spans="1:16" x14ac:dyDescent="0.25">
      <c r="A238" s="1" t="s">
        <v>14</v>
      </c>
      <c r="B238" s="1" t="s">
        <v>397</v>
      </c>
      <c r="C238" s="1" t="s">
        <v>398</v>
      </c>
      <c r="D238" s="1"/>
      <c r="E238" s="1" t="s">
        <v>399</v>
      </c>
      <c r="F238" s="1" t="s">
        <v>349</v>
      </c>
      <c r="M238" s="2"/>
      <c r="P238" s="2"/>
    </row>
    <row r="239" ht="15.75" customHeight="1" spans="1:16" x14ac:dyDescent="0.25">
      <c r="A239" s="1" t="s">
        <v>14</v>
      </c>
      <c r="B239" s="1" t="s">
        <v>400</v>
      </c>
      <c r="C239" s="1" t="s">
        <v>401</v>
      </c>
      <c r="D239" s="1"/>
      <c r="E239" s="1" t="s">
        <v>402</v>
      </c>
      <c r="F239" s="1" t="s">
        <v>349</v>
      </c>
      <c r="M239" s="2"/>
      <c r="P239" s="2"/>
    </row>
    <row r="240" ht="15.75" customHeight="1" spans="1:16" x14ac:dyDescent="0.25">
      <c r="A240" s="1" t="s">
        <v>14</v>
      </c>
      <c r="B240" s="1" t="s">
        <v>403</v>
      </c>
      <c r="C240" s="1" t="s">
        <v>404</v>
      </c>
      <c r="D240" s="1"/>
      <c r="E240" s="1" t="s">
        <v>405</v>
      </c>
      <c r="F240" s="1" t="s">
        <v>349</v>
      </c>
      <c r="M240" s="2"/>
      <c r="P240" s="2"/>
    </row>
    <row r="241" ht="15.75" customHeight="1" spans="1:16" x14ac:dyDescent="0.25">
      <c r="A241" s="1" t="s">
        <v>14</v>
      </c>
      <c r="B241" s="1" t="s">
        <v>406</v>
      </c>
      <c r="C241" s="1" t="s">
        <v>407</v>
      </c>
      <c r="D241" s="1"/>
      <c r="E241" s="1" t="s">
        <v>408</v>
      </c>
      <c r="F241" s="1" t="s">
        <v>349</v>
      </c>
      <c r="M241" s="2"/>
      <c r="P241" s="2"/>
    </row>
    <row r="242" ht="15.75" customHeight="1" spans="1:16" x14ac:dyDescent="0.25">
      <c r="A242" s="1" t="s">
        <v>14</v>
      </c>
      <c r="B242" s="1" t="s">
        <v>409</v>
      </c>
      <c r="C242" s="1" t="s">
        <v>410</v>
      </c>
      <c r="D242" s="1"/>
      <c r="E242" s="1" t="s">
        <v>411</v>
      </c>
      <c r="M242" s="2"/>
      <c r="P242" s="2"/>
    </row>
    <row r="243" ht="15.75" customHeight="1" spans="1:16" x14ac:dyDescent="0.25">
      <c r="A243" s="1" t="s">
        <v>14</v>
      </c>
      <c r="B243" s="1" t="s">
        <v>412</v>
      </c>
      <c r="C243" s="1" t="s">
        <v>413</v>
      </c>
      <c r="D243" s="1"/>
      <c r="E243" s="1" t="s">
        <v>414</v>
      </c>
      <c r="F243" s="1" t="s">
        <v>415</v>
      </c>
      <c r="M243" s="2"/>
      <c r="P243" s="2"/>
    </row>
    <row r="244" ht="15.75" customHeight="1" spans="1:16" x14ac:dyDescent="0.25">
      <c r="A244" s="1" t="s">
        <v>14</v>
      </c>
      <c r="B244" s="1" t="s">
        <v>416</v>
      </c>
      <c r="C244" s="1" t="s">
        <v>417</v>
      </c>
      <c r="D244" s="1"/>
      <c r="E244" s="1" t="s">
        <v>418</v>
      </c>
      <c r="M244" s="2"/>
      <c r="P244" s="2"/>
    </row>
    <row r="245" ht="15.75" customHeight="1" spans="1:16" x14ac:dyDescent="0.25">
      <c r="A245" s="1" t="s">
        <v>14</v>
      </c>
      <c r="B245" s="1" t="s">
        <v>419</v>
      </c>
      <c r="C245" s="1" t="s">
        <v>378</v>
      </c>
      <c r="D245" s="1"/>
      <c r="E245" s="1" t="s">
        <v>379</v>
      </c>
      <c r="F245" s="1" t="s">
        <v>349</v>
      </c>
      <c r="M245" s="2"/>
      <c r="P245" s="2"/>
    </row>
    <row r="246" ht="15.75" customHeight="1" spans="1:16" x14ac:dyDescent="0.25">
      <c r="A246" s="1" t="s">
        <v>14</v>
      </c>
      <c r="B246" s="1" t="s">
        <v>420</v>
      </c>
      <c r="C246" s="1" t="s">
        <v>421</v>
      </c>
      <c r="D246" s="1"/>
      <c r="E246" s="1" t="s">
        <v>352</v>
      </c>
      <c r="F246" s="1" t="s">
        <v>349</v>
      </c>
      <c r="M246" s="2"/>
      <c r="P246" s="2"/>
    </row>
    <row r="247" ht="15.75" customHeight="1" spans="1:16" x14ac:dyDescent="0.25">
      <c r="A247" s="1" t="s">
        <v>14</v>
      </c>
      <c r="B247" s="1" t="s">
        <v>422</v>
      </c>
      <c r="C247" s="1" t="s">
        <v>423</v>
      </c>
      <c r="D247" s="1"/>
      <c r="E247" s="1" t="s">
        <v>414</v>
      </c>
      <c r="M247" s="2"/>
      <c r="P247" s="2"/>
    </row>
    <row r="248" ht="15.75" customHeight="1" spans="1:16" x14ac:dyDescent="0.25">
      <c r="A248" s="1" t="s">
        <v>14</v>
      </c>
      <c r="B248" s="1" t="s">
        <v>424</v>
      </c>
      <c r="C248" s="1" t="s">
        <v>425</v>
      </c>
      <c r="D248" s="1"/>
      <c r="E248" s="1" t="s">
        <v>414</v>
      </c>
      <c r="M248" s="2"/>
      <c r="P248" s="2"/>
    </row>
    <row r="249" ht="15.75" customHeight="1" spans="1:16" x14ac:dyDescent="0.25">
      <c r="A249" s="1" t="s">
        <v>14</v>
      </c>
      <c r="B249" s="1" t="s">
        <v>426</v>
      </c>
      <c r="C249" s="1" t="s">
        <v>427</v>
      </c>
      <c r="D249" s="1"/>
      <c r="E249" s="1" t="s">
        <v>379</v>
      </c>
      <c r="F249" s="1" t="s">
        <v>428</v>
      </c>
      <c r="M249" s="2"/>
      <c r="P249" s="2"/>
    </row>
    <row r="250" ht="15.75" customHeight="1" spans="1:16" x14ac:dyDescent="0.25">
      <c r="A250" s="1" t="s">
        <v>14</v>
      </c>
      <c r="B250" s="1" t="s">
        <v>429</v>
      </c>
      <c r="C250" s="1" t="s">
        <v>430</v>
      </c>
      <c r="D250" s="1"/>
      <c r="E250" s="1" t="s">
        <v>379</v>
      </c>
      <c r="M250" s="2"/>
      <c r="P250" s="2"/>
    </row>
    <row r="251" ht="15.75" customHeight="1" spans="1:16" x14ac:dyDescent="0.25">
      <c r="A251" s="1" t="s">
        <v>14</v>
      </c>
      <c r="B251" s="1" t="s">
        <v>431</v>
      </c>
      <c r="C251" s="1" t="s">
        <v>432</v>
      </c>
      <c r="D251" s="1"/>
      <c r="E251" s="1" t="s">
        <v>379</v>
      </c>
      <c r="M251" s="2"/>
      <c r="P251" s="2"/>
    </row>
    <row r="252" ht="15.75" customHeight="1" spans="1:16" x14ac:dyDescent="0.25">
      <c r="A252" s="1" t="s">
        <v>14</v>
      </c>
      <c r="B252" s="1" t="s">
        <v>433</v>
      </c>
      <c r="C252" s="1" t="s">
        <v>434</v>
      </c>
      <c r="D252" s="1"/>
      <c r="E252" s="1" t="s">
        <v>435</v>
      </c>
      <c r="M252" s="2"/>
      <c r="P252" s="2"/>
    </row>
    <row r="253" ht="15.75" customHeight="1" spans="1:16" x14ac:dyDescent="0.25">
      <c r="A253" s="1" t="s">
        <v>17</v>
      </c>
      <c r="B253" s="1" t="s">
        <v>436</v>
      </c>
      <c r="C253" s="1"/>
      <c r="D253" s="1"/>
      <c r="E253" s="1"/>
      <c r="F253" s="1" t="s">
        <v>21</v>
      </c>
      <c r="G253" s="1"/>
      <c r="H253" s="1"/>
      <c r="I253" s="1"/>
      <c r="J253" s="1"/>
      <c r="K253" s="1"/>
      <c r="L253" s="1"/>
      <c r="M253" s="2" t="s">
        <v>21</v>
      </c>
      <c r="P253" s="2"/>
    </row>
    <row r="254" ht="15.75" customHeight="1" spans="1:16" x14ac:dyDescent="0.25">
      <c r="A254" s="1" t="s">
        <v>437</v>
      </c>
      <c r="B254" s="1" t="s">
        <v>438</v>
      </c>
      <c r="C254" s="1" t="s">
        <v>148</v>
      </c>
      <c r="D254" s="1"/>
      <c r="E254" s="1"/>
      <c r="F254" s="1"/>
      <c r="G254" s="1"/>
      <c r="H254" s="1"/>
      <c r="I254" s="1" t="s">
        <v>439</v>
      </c>
      <c r="M254" s="2"/>
      <c r="P254" s="2"/>
    </row>
    <row r="255" ht="15.75" customHeight="1" spans="1:16" x14ac:dyDescent="0.25">
      <c r="A255" s="1" t="s">
        <v>44</v>
      </c>
      <c r="B255" s="1" t="s">
        <v>440</v>
      </c>
      <c r="C255" s="1"/>
      <c r="D255" s="1"/>
      <c r="E255" s="1"/>
      <c r="F255" s="1"/>
      <c r="G255" s="1"/>
      <c r="H255" s="1"/>
      <c r="I255" s="1" t="s">
        <v>441</v>
      </c>
      <c r="M255" s="2"/>
      <c r="P255" s="2"/>
    </row>
    <row r="256" ht="15.75" customHeight="1" spans="1:16" x14ac:dyDescent="0.25">
      <c r="A256" s="1" t="s">
        <v>442</v>
      </c>
      <c r="B256" s="1" t="s">
        <v>443</v>
      </c>
      <c r="C256" s="1" t="s">
        <v>148</v>
      </c>
      <c r="D256" s="1"/>
      <c r="E256" s="1"/>
      <c r="F256" s="1"/>
      <c r="G256" s="1"/>
      <c r="H256" s="1"/>
      <c r="I256" s="1" t="s">
        <v>444</v>
      </c>
      <c r="M256" s="2"/>
      <c r="P256" s="2"/>
    </row>
    <row r="257" ht="15.75" customHeight="1" spans="1:16" x14ac:dyDescent="0.25">
      <c r="A257" s="1" t="s">
        <v>44</v>
      </c>
      <c r="B257" s="1" t="s">
        <v>445</v>
      </c>
      <c r="C257" s="1"/>
      <c r="D257" s="1"/>
      <c r="E257" s="1"/>
      <c r="F257" s="1"/>
      <c r="G257" s="1"/>
      <c r="H257" s="1"/>
      <c r="I257" s="1" t="s">
        <v>446</v>
      </c>
      <c r="M257" s="2"/>
      <c r="P257" s="2"/>
    </row>
    <row r="258" ht="15.75" customHeight="1" spans="1:16" x14ac:dyDescent="0.25">
      <c r="A258" s="1" t="s">
        <v>98</v>
      </c>
      <c r="B258" s="1" t="s">
        <v>447</v>
      </c>
      <c r="C258" s="1" t="s">
        <v>148</v>
      </c>
      <c r="D258" s="1"/>
      <c r="E258" s="1"/>
      <c r="F258" s="1"/>
      <c r="G258" s="1"/>
      <c r="H258" s="1"/>
      <c r="I258" s="1" t="s">
        <v>448</v>
      </c>
      <c r="M258" s="2"/>
      <c r="P258" s="2"/>
    </row>
    <row r="259" ht="15.75" customHeight="1" spans="1:16" x14ac:dyDescent="0.25">
      <c r="A259" s="1" t="s">
        <v>44</v>
      </c>
      <c r="B259" s="1" t="s">
        <v>449</v>
      </c>
      <c r="C259" s="1"/>
      <c r="D259" s="1"/>
      <c r="E259" s="1"/>
      <c r="F259" s="1"/>
      <c r="G259" s="1"/>
      <c r="H259" s="1"/>
      <c r="I259" s="1" t="s">
        <v>450</v>
      </c>
      <c r="M259" s="2"/>
      <c r="P259" s="2"/>
    </row>
    <row r="260" ht="15.75" customHeight="1" spans="1:16" x14ac:dyDescent="0.25">
      <c r="A260" s="1" t="s">
        <v>98</v>
      </c>
      <c r="B260" s="1" t="s">
        <v>451</v>
      </c>
      <c r="C260" s="1" t="s">
        <v>148</v>
      </c>
      <c r="D260" s="1"/>
      <c r="E260" s="1"/>
      <c r="F260" s="1"/>
      <c r="G260" s="1"/>
      <c r="H260" s="1"/>
      <c r="I260" s="1" t="s">
        <v>452</v>
      </c>
      <c r="M260" s="2"/>
      <c r="P260" s="2"/>
    </row>
    <row r="261" ht="15.75" customHeight="1" spans="1:16" x14ac:dyDescent="0.25">
      <c r="A261" s="1" t="s">
        <v>44</v>
      </c>
      <c r="B261" s="1" t="s">
        <v>453</v>
      </c>
      <c r="C261" s="1"/>
      <c r="D261" s="1"/>
      <c r="E261" s="1"/>
      <c r="F261" s="1"/>
      <c r="G261" s="1"/>
      <c r="H261" s="1"/>
      <c r="I261" s="1" t="s">
        <v>454</v>
      </c>
      <c r="M261" s="2"/>
      <c r="P261" s="2"/>
    </row>
    <row r="262" ht="15.75" customHeight="1" spans="1:16" x14ac:dyDescent="0.25">
      <c r="A262" s="1" t="s">
        <v>31</v>
      </c>
      <c r="B262" s="1" t="s">
        <v>436</v>
      </c>
      <c r="M262" s="2"/>
      <c r="P262" s="2"/>
    </row>
    <row r="263" ht="15.75" customHeight="1" spans="1:16" x14ac:dyDescent="0.25">
      <c r="A263" s="1" t="s">
        <v>31</v>
      </c>
      <c r="B263" s="1" t="s">
        <v>333</v>
      </c>
      <c r="M263" s="2"/>
      <c r="P263" s="2"/>
    </row>
    <row r="264" ht="15.75" customHeight="1" spans="1:16" x14ac:dyDescent="0.25">
      <c r="A264" s="1"/>
      <c r="B264" s="1"/>
      <c r="C264" s="1"/>
      <c r="D264" s="1"/>
      <c r="E264" s="1"/>
      <c r="F264" s="1"/>
      <c r="G264" s="1"/>
      <c r="H264" s="1"/>
      <c r="I264" s="1"/>
      <c r="J264" s="1"/>
      <c r="K264" s="1"/>
      <c r="L264" s="1"/>
      <c r="M264" s="1"/>
      <c r="N264" s="1"/>
      <c r="O264" s="1"/>
      <c r="P264" s="1"/>
    </row>
    <row r="265" ht="15.75" customHeight="1" spans="1:16" x14ac:dyDescent="0.25">
      <c r="A265" s="1" t="s">
        <v>17</v>
      </c>
      <c r="B265" s="1" t="s">
        <v>455</v>
      </c>
      <c r="C265" s="1"/>
      <c r="D265" s="1"/>
      <c r="E265" s="1"/>
      <c r="F265" s="1" t="s">
        <v>21</v>
      </c>
      <c r="G265" s="1"/>
      <c r="H265" s="1"/>
      <c r="I265" s="1"/>
      <c r="J265" s="1"/>
      <c r="K265" s="1"/>
      <c r="L265" s="1"/>
      <c r="M265" s="2" t="s">
        <v>21</v>
      </c>
      <c r="P265" s="2"/>
    </row>
    <row r="266" ht="15.75" customHeight="1" spans="1:16" x14ac:dyDescent="0.25">
      <c r="A266" s="1" t="s">
        <v>44</v>
      </c>
      <c r="B266" s="1" t="s">
        <v>456</v>
      </c>
      <c r="C266" s="1"/>
      <c r="D266" s="1"/>
      <c r="E266" s="1"/>
      <c r="F266" s="1"/>
      <c r="G266" s="1"/>
      <c r="H266" s="1"/>
      <c r="I266" s="1" t="s">
        <v>457</v>
      </c>
      <c r="J266" s="1"/>
      <c r="K266" s="1"/>
      <c r="L266" s="1"/>
      <c r="M266" s="2"/>
      <c r="N266" s="1"/>
      <c r="O266" s="1" t="s">
        <v>458</v>
      </c>
      <c r="P266" s="2"/>
    </row>
    <row r="267" ht="15.75" customHeight="1" spans="1:16" x14ac:dyDescent="0.25">
      <c r="A267" s="1" t="s">
        <v>44</v>
      </c>
      <c r="B267" s="1" t="s">
        <v>459</v>
      </c>
      <c r="C267" s="1"/>
      <c r="D267" s="1"/>
      <c r="E267" s="1"/>
      <c r="F267" s="1"/>
      <c r="G267" s="1"/>
      <c r="H267" s="1"/>
      <c r="I267" s="1" t="s">
        <v>460</v>
      </c>
      <c r="J267" s="1"/>
      <c r="K267" s="1"/>
      <c r="L267" s="1"/>
      <c r="M267" s="2"/>
      <c r="N267" s="1"/>
      <c r="O267" s="1" t="s">
        <v>461</v>
      </c>
      <c r="P267" s="2"/>
    </row>
    <row r="268" ht="15.75" customHeight="1" spans="1:16" x14ac:dyDescent="0.25">
      <c r="A268" s="1" t="s">
        <v>44</v>
      </c>
      <c r="B268" s="1" t="s">
        <v>462</v>
      </c>
      <c r="C268" s="1"/>
      <c r="D268" s="1"/>
      <c r="E268" s="1"/>
      <c r="F268" s="1"/>
      <c r="G268" s="1"/>
      <c r="H268" s="1"/>
      <c r="I268" s="1" t="s">
        <v>463</v>
      </c>
      <c r="J268" s="1"/>
      <c r="K268" s="1"/>
      <c r="L268" s="1"/>
      <c r="M268" s="2"/>
      <c r="N268" s="1"/>
      <c r="O268" s="1" t="s">
        <v>464</v>
      </c>
      <c r="P268" s="2"/>
    </row>
    <row r="269" ht="15.75" customHeight="1" spans="1:16" x14ac:dyDescent="0.25">
      <c r="A269" s="1" t="s">
        <v>44</v>
      </c>
      <c r="B269" s="1" t="s">
        <v>465</v>
      </c>
      <c r="C269" s="1"/>
      <c r="D269" s="1"/>
      <c r="E269" s="1"/>
      <c r="F269" s="1"/>
      <c r="G269" s="1"/>
      <c r="H269" s="1"/>
      <c r="I269" s="1" t="s">
        <v>466</v>
      </c>
      <c r="J269" s="1"/>
      <c r="K269" s="1"/>
      <c r="L269" s="1"/>
      <c r="M269" s="2"/>
      <c r="N269" s="1"/>
      <c r="O269" s="1" t="s">
        <v>467</v>
      </c>
      <c r="P269" s="2"/>
    </row>
    <row r="270" ht="15.75" customHeight="1" spans="1:16" x14ac:dyDescent="0.25">
      <c r="A270" s="1" t="s">
        <v>44</v>
      </c>
      <c r="B270" s="1" t="s">
        <v>468</v>
      </c>
      <c r="C270" s="1"/>
      <c r="D270" s="1"/>
      <c r="E270" s="1"/>
      <c r="F270" s="1"/>
      <c r="G270" s="1"/>
      <c r="H270" s="1"/>
      <c r="I270" s="1" t="s">
        <v>469</v>
      </c>
      <c r="J270" s="1"/>
      <c r="K270" s="1"/>
      <c r="L270" s="1"/>
      <c r="M270" s="2"/>
      <c r="N270" s="1"/>
      <c r="O270" s="1" t="s">
        <v>470</v>
      </c>
      <c r="P270" s="2"/>
    </row>
    <row r="271" ht="15.75" customHeight="1" spans="1:16" x14ac:dyDescent="0.25">
      <c r="A271" s="1" t="s">
        <v>44</v>
      </c>
      <c r="B271" s="1" t="s">
        <v>471</v>
      </c>
      <c r="C271" s="1"/>
      <c r="D271" s="1"/>
      <c r="E271" s="1"/>
      <c r="F271" s="1"/>
      <c r="G271" s="1"/>
      <c r="H271" s="1"/>
      <c r="I271" s="1" t="s">
        <v>472</v>
      </c>
      <c r="J271" s="1"/>
      <c r="K271" s="1"/>
      <c r="L271" s="1"/>
      <c r="M271" s="2"/>
      <c r="N271" s="1"/>
      <c r="O271" s="1" t="s">
        <v>473</v>
      </c>
      <c r="P271" s="2"/>
    </row>
    <row r="272" ht="15.75" customHeight="1" spans="1:16" x14ac:dyDescent="0.25">
      <c r="A272" s="1" t="s">
        <v>44</v>
      </c>
      <c r="B272" s="1" t="s">
        <v>474</v>
      </c>
      <c r="C272" s="1"/>
      <c r="D272" s="1"/>
      <c r="E272" s="1"/>
      <c r="F272" s="1"/>
      <c r="G272" s="1"/>
      <c r="H272" s="1"/>
      <c r="I272" s="1" t="s">
        <v>475</v>
      </c>
      <c r="J272" s="1"/>
      <c r="K272" s="1"/>
      <c r="L272" s="1"/>
      <c r="M272" s="2"/>
      <c r="N272" s="1"/>
      <c r="O272" s="1" t="s">
        <v>476</v>
      </c>
      <c r="P272" s="2"/>
    </row>
    <row r="273" ht="15.75" customHeight="1" spans="1:16" x14ac:dyDescent="0.25">
      <c r="A273" s="1" t="s">
        <v>44</v>
      </c>
      <c r="B273" s="1" t="s">
        <v>477</v>
      </c>
      <c r="C273" s="1"/>
      <c r="D273" s="1"/>
      <c r="E273" s="1"/>
      <c r="F273" s="1"/>
      <c r="G273" s="1"/>
      <c r="H273" s="1"/>
      <c r="I273" s="1" t="s">
        <v>478</v>
      </c>
      <c r="J273" s="1"/>
      <c r="K273" s="1"/>
      <c r="L273" s="1"/>
      <c r="M273" s="2"/>
      <c r="N273" s="1"/>
      <c r="O273" s="1" t="s">
        <v>479</v>
      </c>
      <c r="P273" s="2"/>
    </row>
    <row r="274" ht="15.75" customHeight="1" spans="1:16" x14ac:dyDescent="0.25">
      <c r="A274" s="1" t="s">
        <v>44</v>
      </c>
      <c r="B274" s="1" t="s">
        <v>480</v>
      </c>
      <c r="C274" s="1"/>
      <c r="D274" s="1"/>
      <c r="E274" s="1"/>
      <c r="F274" s="1"/>
      <c r="G274" s="1"/>
      <c r="H274" s="1"/>
      <c r="I274" s="1" t="s">
        <v>452</v>
      </c>
      <c r="J274" s="1"/>
      <c r="K274" s="1"/>
      <c r="L274" s="1"/>
      <c r="M274" s="2"/>
      <c r="N274" s="1"/>
      <c r="O274" s="1" t="s">
        <v>481</v>
      </c>
      <c r="P274" s="2"/>
    </row>
    <row r="275" ht="15.75" customHeight="1" spans="1:16" x14ac:dyDescent="0.25">
      <c r="A275" s="1" t="s">
        <v>44</v>
      </c>
      <c r="B275" s="1" t="s">
        <v>482</v>
      </c>
      <c r="C275" s="1"/>
      <c r="D275" s="1"/>
      <c r="E275" s="1"/>
      <c r="F275" s="1"/>
      <c r="G275" s="1"/>
      <c r="H275" s="1"/>
      <c r="I275" s="1" t="s">
        <v>483</v>
      </c>
      <c r="J275" s="1"/>
      <c r="K275" s="1"/>
      <c r="L275" s="1"/>
      <c r="M275" s="2"/>
      <c r="N275" s="1"/>
      <c r="O275" s="1" t="s">
        <v>484</v>
      </c>
      <c r="P275" s="2"/>
    </row>
    <row r="276" ht="15.75" customHeight="1" spans="1:16" x14ac:dyDescent="0.25">
      <c r="A276" s="1" t="s">
        <v>44</v>
      </c>
      <c r="B276" s="1" t="s">
        <v>485</v>
      </c>
      <c r="C276" s="1"/>
      <c r="D276" s="1"/>
      <c r="E276" s="1"/>
      <c r="F276" s="1"/>
      <c r="G276" s="1"/>
      <c r="H276" s="1"/>
      <c r="I276" s="1" t="s">
        <v>486</v>
      </c>
      <c r="J276" s="1"/>
      <c r="K276" s="1"/>
      <c r="L276" s="1"/>
      <c r="M276" s="2"/>
      <c r="N276" s="1"/>
      <c r="O276" s="1" t="s">
        <v>487</v>
      </c>
      <c r="P276" s="2"/>
    </row>
    <row r="277" ht="15.75" customHeight="1" spans="1:16" x14ac:dyDescent="0.25">
      <c r="A277" s="1" t="s">
        <v>44</v>
      </c>
      <c r="B277" s="1" t="s">
        <v>488</v>
      </c>
      <c r="C277" s="1"/>
      <c r="D277" s="1"/>
      <c r="E277" s="1"/>
      <c r="F277" s="1"/>
      <c r="G277" s="1"/>
      <c r="H277" s="1"/>
      <c r="I277" s="1" t="s">
        <v>489</v>
      </c>
      <c r="J277" s="1"/>
      <c r="K277" s="1"/>
      <c r="L277" s="1"/>
      <c r="M277" s="2"/>
      <c r="N277" s="1"/>
      <c r="O277" s="1" t="s">
        <v>490</v>
      </c>
      <c r="P277" s="2"/>
    </row>
    <row r="278" ht="15.75" customHeight="1" spans="1:16" x14ac:dyDescent="0.25">
      <c r="A278" s="1" t="s">
        <v>44</v>
      </c>
      <c r="B278" s="1" t="s">
        <v>491</v>
      </c>
      <c r="C278" s="1"/>
      <c r="D278" s="1"/>
      <c r="E278" s="1"/>
      <c r="F278" s="1"/>
      <c r="G278" s="1"/>
      <c r="H278" s="1"/>
      <c r="I278" s="1" t="s">
        <v>190</v>
      </c>
      <c r="J278" s="1"/>
      <c r="K278" s="1"/>
      <c r="L278" s="1"/>
      <c r="M278" s="2"/>
      <c r="N278" s="1"/>
      <c r="O278" s="1" t="s">
        <v>492</v>
      </c>
      <c r="P278" s="2"/>
    </row>
    <row r="279" ht="15.75" customHeight="1" spans="1:16" x14ac:dyDescent="0.25">
      <c r="A279" s="1" t="s">
        <v>44</v>
      </c>
      <c r="B279" s="1" t="s">
        <v>493</v>
      </c>
      <c r="C279" s="1"/>
      <c r="D279" s="1"/>
      <c r="E279" s="1"/>
      <c r="F279" s="1"/>
      <c r="G279" s="1"/>
      <c r="H279" s="1"/>
      <c r="I279" s="1" t="s">
        <v>218</v>
      </c>
      <c r="J279" s="1"/>
      <c r="K279" s="1"/>
      <c r="L279" s="1"/>
      <c r="M279" s="2"/>
      <c r="N279" s="1"/>
      <c r="O279" s="1" t="s">
        <v>494</v>
      </c>
      <c r="P279" s="2"/>
    </row>
    <row r="280" ht="15.75" customHeight="1" spans="1:16" x14ac:dyDescent="0.25">
      <c r="A280" s="1" t="s">
        <v>44</v>
      </c>
      <c r="B280" s="1" t="s">
        <v>495</v>
      </c>
      <c r="C280" s="1"/>
      <c r="D280" s="1"/>
      <c r="E280" s="1"/>
      <c r="F280" s="1"/>
      <c r="G280" s="1"/>
      <c r="H280" s="1"/>
      <c r="I280" s="1" t="s">
        <v>496</v>
      </c>
      <c r="J280" s="1"/>
      <c r="K280" s="1"/>
      <c r="L280" s="1"/>
      <c r="M280" s="2"/>
      <c r="N280" s="1"/>
      <c r="O280" s="1" t="s">
        <v>497</v>
      </c>
      <c r="P280" s="2"/>
    </row>
    <row r="281" ht="15.75" customHeight="1" spans="1:16" x14ac:dyDescent="0.25">
      <c r="A281" s="1" t="s">
        <v>44</v>
      </c>
      <c r="B281" s="1" t="s">
        <v>498</v>
      </c>
      <c r="C281" s="1"/>
      <c r="D281" s="1"/>
      <c r="E281" s="1"/>
      <c r="F281" s="1"/>
      <c r="G281" s="1"/>
      <c r="H281" s="1"/>
      <c r="I281" s="1" t="s">
        <v>448</v>
      </c>
      <c r="J281" s="1"/>
      <c r="K281" s="1"/>
      <c r="L281" s="1"/>
      <c r="M281" s="2"/>
      <c r="N281" s="1"/>
      <c r="O281" s="1" t="s">
        <v>499</v>
      </c>
      <c r="P281" s="2"/>
    </row>
    <row r="282" ht="15.75" customHeight="1" spans="1:16" x14ac:dyDescent="0.25">
      <c r="A282" s="1" t="s">
        <v>44</v>
      </c>
      <c r="B282" s="1" t="s">
        <v>500</v>
      </c>
      <c r="C282" s="1"/>
      <c r="D282" s="1"/>
      <c r="E282" s="1"/>
      <c r="F282" s="1"/>
      <c r="G282" s="1"/>
      <c r="H282" s="1"/>
      <c r="I282" s="1" t="s">
        <v>501</v>
      </c>
      <c r="J282" s="1"/>
      <c r="K282" s="1"/>
      <c r="L282" s="1"/>
      <c r="M282" s="2"/>
      <c r="N282" s="1"/>
      <c r="O282" s="1" t="s">
        <v>502</v>
      </c>
      <c r="P282" s="2"/>
    </row>
    <row r="283" ht="15.75" customHeight="1" spans="1:16" x14ac:dyDescent="0.25">
      <c r="A283" s="1" t="s">
        <v>44</v>
      </c>
      <c r="B283" s="1" t="s">
        <v>503</v>
      </c>
      <c r="C283" s="1"/>
      <c r="D283" s="1"/>
      <c r="E283" s="1"/>
      <c r="F283" s="1"/>
      <c r="G283" s="1"/>
      <c r="H283" s="1"/>
      <c r="I283" s="1" t="s">
        <v>504</v>
      </c>
      <c r="J283" s="1"/>
      <c r="K283" s="1"/>
      <c r="L283" s="1"/>
      <c r="M283" s="2"/>
      <c r="N283" s="1"/>
      <c r="O283" s="1" t="s">
        <v>505</v>
      </c>
      <c r="P283" s="2"/>
    </row>
    <row r="284" ht="15.75" customHeight="1" spans="1:16" x14ac:dyDescent="0.25">
      <c r="A284" s="1" t="s">
        <v>44</v>
      </c>
      <c r="B284" s="1" t="s">
        <v>506</v>
      </c>
      <c r="C284" s="1"/>
      <c r="D284" s="1"/>
      <c r="E284" s="1"/>
      <c r="F284" s="1"/>
      <c r="G284" s="1"/>
      <c r="H284" s="1"/>
      <c r="I284" s="1" t="s">
        <v>507</v>
      </c>
      <c r="J284" s="1"/>
      <c r="K284" s="1"/>
      <c r="L284" s="1"/>
      <c r="M284" s="2"/>
      <c r="N284" s="1"/>
      <c r="O284" s="1" t="s">
        <v>508</v>
      </c>
      <c r="P284" s="2"/>
    </row>
    <row r="285" ht="15.75" customHeight="1" spans="1:16" x14ac:dyDescent="0.25">
      <c r="A285" s="1" t="s">
        <v>44</v>
      </c>
      <c r="B285" s="1" t="s">
        <v>509</v>
      </c>
      <c r="C285" s="1"/>
      <c r="D285" s="1"/>
      <c r="E285" s="1"/>
      <c r="F285" s="1"/>
      <c r="G285" s="1"/>
      <c r="H285" s="1"/>
      <c r="I285" s="1" t="s">
        <v>510</v>
      </c>
      <c r="J285" s="1"/>
      <c r="K285" s="1"/>
      <c r="L285" s="1"/>
      <c r="M285" s="2"/>
      <c r="N285" s="1"/>
      <c r="O285" s="1" t="s">
        <v>511</v>
      </c>
      <c r="P285" s="2"/>
    </row>
    <row r="286" ht="15.75" customHeight="1" spans="1:16" x14ac:dyDescent="0.25">
      <c r="A286" s="1" t="s">
        <v>44</v>
      </c>
      <c r="B286" s="1" t="s">
        <v>512</v>
      </c>
      <c r="C286" s="1"/>
      <c r="D286" s="1"/>
      <c r="E286" s="1"/>
      <c r="F286" s="1"/>
      <c r="G286" s="1"/>
      <c r="H286" s="1"/>
      <c r="I286" s="1" t="s">
        <v>513</v>
      </c>
      <c r="J286" s="1"/>
      <c r="K286" s="1"/>
      <c r="L286" s="1"/>
      <c r="M286" s="2"/>
      <c r="N286" s="1"/>
      <c r="O286" s="1" t="s">
        <v>514</v>
      </c>
      <c r="P286" s="2"/>
    </row>
    <row r="287" ht="15.75" customHeight="1" spans="1:16" x14ac:dyDescent="0.25">
      <c r="A287" s="1" t="s">
        <v>44</v>
      </c>
      <c r="B287" s="1" t="s">
        <v>515</v>
      </c>
      <c r="C287" s="1"/>
      <c r="D287" s="1"/>
      <c r="E287" s="1"/>
      <c r="F287" s="1"/>
      <c r="G287" s="1"/>
      <c r="H287" s="1"/>
      <c r="I287" s="1" t="s">
        <v>516</v>
      </c>
      <c r="J287" s="1"/>
      <c r="K287" s="1"/>
      <c r="L287" s="1"/>
      <c r="M287" s="2"/>
      <c r="N287" s="1"/>
      <c r="O287" s="1" t="s">
        <v>517</v>
      </c>
      <c r="P287" s="2"/>
    </row>
    <row r="288" ht="15.75" customHeight="1" spans="1:16" x14ac:dyDescent="0.25">
      <c r="A288" s="1" t="s">
        <v>44</v>
      </c>
      <c r="B288" s="1" t="s">
        <v>518</v>
      </c>
      <c r="C288" s="1"/>
      <c r="D288" s="1"/>
      <c r="E288" s="1"/>
      <c r="F288" s="1"/>
      <c r="G288" s="1"/>
      <c r="H288" s="1"/>
      <c r="I288" s="1" t="s">
        <v>519</v>
      </c>
      <c r="J288" s="1"/>
      <c r="K288" s="1"/>
      <c r="L288" s="1"/>
      <c r="M288" s="2"/>
      <c r="N288" s="1"/>
      <c r="O288" s="1" t="s">
        <v>520</v>
      </c>
      <c r="P288" s="2"/>
    </row>
    <row r="289" ht="15.75" customHeight="1" spans="1:16" x14ac:dyDescent="0.25">
      <c r="A289" s="1" t="s">
        <v>44</v>
      </c>
      <c r="B289" s="1" t="s">
        <v>521</v>
      </c>
      <c r="C289" s="1"/>
      <c r="D289" s="1"/>
      <c r="E289" s="1"/>
      <c r="F289" s="1"/>
      <c r="G289" s="1"/>
      <c r="H289" s="1"/>
      <c r="I289" s="1" t="s">
        <v>522</v>
      </c>
      <c r="J289" s="1"/>
      <c r="K289" s="1"/>
      <c r="L289" s="1"/>
      <c r="M289" s="2"/>
      <c r="N289" s="1"/>
      <c r="O289" s="1" t="s">
        <v>523</v>
      </c>
      <c r="P289" s="2"/>
    </row>
    <row r="290" ht="57" customHeight="1" spans="1:16" x14ac:dyDescent="0.25">
      <c r="A290" s="1" t="s">
        <v>44</v>
      </c>
      <c r="B290" s="1" t="s">
        <v>524</v>
      </c>
      <c r="C290" s="1"/>
      <c r="D290" s="1"/>
      <c r="E290" s="1"/>
      <c r="F290" s="1"/>
      <c r="G290" s="1"/>
      <c r="H290" s="1"/>
      <c r="I290" s="1" t="s">
        <v>525</v>
      </c>
      <c r="J290" s="1"/>
      <c r="K290" s="1"/>
      <c r="L290" s="1"/>
      <c r="M290" s="2"/>
      <c r="N290" s="1"/>
      <c r="O290" s="1" t="s">
        <v>526</v>
      </c>
      <c r="P290" s="2"/>
    </row>
    <row r="291" ht="15.75" customHeight="1" spans="1:16" x14ac:dyDescent="0.25">
      <c r="A291" s="1" t="s">
        <v>44</v>
      </c>
      <c r="B291" s="1" t="s">
        <v>527</v>
      </c>
      <c r="C291" s="1"/>
      <c r="D291" s="1"/>
      <c r="E291" s="1"/>
      <c r="F291" s="1"/>
      <c r="G291" s="1"/>
      <c r="H291" s="1"/>
      <c r="I291" s="1" t="s">
        <v>528</v>
      </c>
      <c r="J291" s="1"/>
      <c r="K291" s="1"/>
      <c r="L291" s="1"/>
      <c r="M291" s="2"/>
      <c r="N291" s="1"/>
      <c r="O291" s="1" t="s">
        <v>529</v>
      </c>
      <c r="P291" s="2"/>
    </row>
    <row r="292" ht="15.75" customHeight="1" spans="1:16" x14ac:dyDescent="0.25">
      <c r="A292" s="1" t="s">
        <v>17</v>
      </c>
      <c r="B292" s="1" t="s">
        <v>530</v>
      </c>
      <c r="M292" s="2"/>
      <c r="P292" s="2"/>
    </row>
    <row r="293" ht="15.75" customHeight="1" spans="1:16" x14ac:dyDescent="0.25">
      <c r="A293" s="1" t="s">
        <v>44</v>
      </c>
      <c r="B293" s="1" t="s">
        <v>531</v>
      </c>
      <c r="C293" s="1"/>
      <c r="D293" s="1"/>
      <c r="E293" s="1"/>
      <c r="F293" s="1"/>
      <c r="G293" s="1"/>
      <c r="H293" s="1"/>
      <c r="I293" s="1" t="s">
        <v>532</v>
      </c>
      <c r="J293" s="1"/>
      <c r="K293" s="1"/>
      <c r="L293" s="1"/>
      <c r="M293" s="2"/>
      <c r="N293" s="1"/>
      <c r="O293" s="1" t="s">
        <v>533</v>
      </c>
      <c r="P293" s="2"/>
    </row>
    <row r="294" ht="15.75" customHeight="1" spans="1:16" x14ac:dyDescent="0.25">
      <c r="A294" s="1" t="s">
        <v>44</v>
      </c>
      <c r="B294" s="1" t="s">
        <v>534</v>
      </c>
      <c r="C294" s="1"/>
      <c r="D294" s="1"/>
      <c r="E294" s="1"/>
      <c r="F294" s="1"/>
      <c r="G294" s="1"/>
      <c r="H294" s="1"/>
      <c r="I294" s="1" t="s">
        <v>535</v>
      </c>
      <c r="J294" s="1"/>
      <c r="K294" s="1"/>
      <c r="L294" s="1"/>
      <c r="M294" s="2"/>
      <c r="N294" s="1"/>
      <c r="O294" s="1" t="s">
        <v>536</v>
      </c>
      <c r="P294" s="2"/>
    </row>
    <row r="295" ht="15.75" customHeight="1" spans="1:16" x14ac:dyDescent="0.25">
      <c r="A295" s="1" t="s">
        <v>44</v>
      </c>
      <c r="B295" s="1" t="s">
        <v>537</v>
      </c>
      <c r="C295" s="1"/>
      <c r="D295" s="1"/>
      <c r="E295" s="1"/>
      <c r="F295" s="1"/>
      <c r="G295" s="1"/>
      <c r="H295" s="1"/>
      <c r="I295" s="1" t="s">
        <v>538</v>
      </c>
      <c r="J295" s="1"/>
      <c r="K295" s="1"/>
      <c r="L295" s="1"/>
      <c r="M295" s="2"/>
      <c r="N295" s="1"/>
      <c r="O295" s="1" t="s">
        <v>539</v>
      </c>
      <c r="P295" s="2"/>
    </row>
    <row r="296" ht="15.75" customHeight="1" spans="1:16" x14ac:dyDescent="0.25">
      <c r="A296" s="1" t="s">
        <v>44</v>
      </c>
      <c r="B296" s="1" t="s">
        <v>540</v>
      </c>
      <c r="C296" s="1"/>
      <c r="D296" s="1"/>
      <c r="E296" s="1"/>
      <c r="F296" s="1"/>
      <c r="G296" s="1"/>
      <c r="H296" s="1"/>
      <c r="I296" s="1" t="s">
        <v>541</v>
      </c>
      <c r="J296" s="1"/>
      <c r="K296" s="1"/>
      <c r="L296" s="1"/>
      <c r="M296" s="2"/>
      <c r="N296" s="1"/>
      <c r="O296" s="1" t="s">
        <v>542</v>
      </c>
      <c r="P296" s="2"/>
    </row>
    <row r="297" ht="15.75" customHeight="1" spans="1:16" x14ac:dyDescent="0.25">
      <c r="A297" s="1" t="s">
        <v>44</v>
      </c>
      <c r="B297" s="1" t="s">
        <v>543</v>
      </c>
      <c r="C297" s="1"/>
      <c r="D297" s="1"/>
      <c r="E297" s="1"/>
      <c r="F297" s="1"/>
      <c r="G297" s="1"/>
      <c r="H297" s="1"/>
      <c r="I297" s="1" t="s">
        <v>544</v>
      </c>
      <c r="J297" s="1"/>
      <c r="K297" s="1"/>
      <c r="L297" s="1"/>
      <c r="M297" s="2"/>
      <c r="N297" s="1"/>
      <c r="O297" s="1" t="s">
        <v>545</v>
      </c>
      <c r="P297" s="2"/>
    </row>
    <row r="298" ht="15.75" customHeight="1" spans="1:16" x14ac:dyDescent="0.25">
      <c r="A298" s="1" t="s">
        <v>44</v>
      </c>
      <c r="B298" s="1" t="s">
        <v>546</v>
      </c>
      <c r="C298" s="1"/>
      <c r="D298" s="1"/>
      <c r="E298" s="1"/>
      <c r="F298" s="1"/>
      <c r="G298" s="1"/>
      <c r="H298" s="1"/>
      <c r="I298" s="1" t="s">
        <v>547</v>
      </c>
      <c r="J298" s="1"/>
      <c r="K298" s="1"/>
      <c r="L298" s="1"/>
      <c r="M298" s="2"/>
      <c r="N298" s="1"/>
      <c r="O298" s="1" t="s">
        <v>548</v>
      </c>
      <c r="P298" s="2"/>
    </row>
    <row r="299" ht="15.75" customHeight="1" spans="1:16" x14ac:dyDescent="0.25">
      <c r="A299" s="1" t="s">
        <v>31</v>
      </c>
      <c r="B299" s="1" t="s">
        <v>530</v>
      </c>
      <c r="M299" s="2"/>
      <c r="P299" s="2"/>
    </row>
    <row r="300" ht="15.75" customHeight="1" spans="1:16" x14ac:dyDescent="0.25">
      <c r="A300" s="1" t="s">
        <v>31</v>
      </c>
      <c r="B300" s="1" t="s">
        <v>455</v>
      </c>
      <c r="M300" s="2"/>
      <c r="P300" s="2"/>
    </row>
    <row r="301" ht="15.75" customHeight="1" spans="1:16" x14ac:dyDescent="0.25">
      <c r="A301" s="1"/>
      <c r="B301" s="1"/>
      <c r="C301" s="1"/>
      <c r="D301" s="1"/>
      <c r="E301" s="1"/>
      <c r="F301" s="1"/>
      <c r="G301" s="1"/>
      <c r="H301" s="1"/>
      <c r="I301" s="1"/>
      <c r="J301" s="1"/>
      <c r="K301" s="1"/>
      <c r="L301" s="1"/>
      <c r="M301" s="1"/>
      <c r="N301" s="1"/>
      <c r="O301" s="1"/>
      <c r="P301" s="1"/>
    </row>
  </sheetData>
  <conditionalFormatting sqref="A1:BP1">
    <cfRule type="expression" dxfId="0" priority="1">
      <formula>AND(A1&lt;&gt;"",COUNTIF($A$1:$BP$1,A1)&gt;1)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$1301)=0)</formula>
    </cfRule>
    <cfRule type="expression" dxfId="3" priority="4">
      <formula>AND(NOT(ISERROR(MATCH(A1,{"appearance","instance::cht:duration","instance::cht:unique_tel","instance::db-doc","instance::db-doc-ref","instance::tag","instance::type","name","note","parameters","read_only","trigger","type"},0))),COUNTA(A$2:A$1301)=0)</formula>
    </cfRule>
    <cfRule type="expression" dxfId="4" priority="5">
      <formula>AND(NOT(ISERROR(MATCH(A1,{"calculation","choice_filter","constraint","default","relevant","repeat_count","required"},0))),COUNTA(A$2:A$1301)=0)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301">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P2:P1301">
    <cfRule type="expression" dxfId="9" priority="1">
      <formula>AND(P2&lt;&gt;"",P2&lt;&gt;"true")</formula>
    </cfRule>
  </conditionalFormatting>
  <conditionalFormatting sqref="M2:M1301">
    <cfRule type="expression" dxfId="10" priority="1">
      <formula>AND(M2&lt;&gt;"",M2&lt;&gt;"hidden")</formula>
    </cfRule>
  </conditionalFormatting>
  <conditionalFormatting sqref="B2:B1301">
    <cfRule type="expression" dxfId="11" priority="1">
      <formula>AND(A2&lt;&gt;"",B2="")</formula>
    </cfRule>
  </conditionalFormatting>
  <conditionalFormatting sqref="C2:C1301">
    <cfRule type="expression" dxfId="12" priority="1">
      <formula>AND(OR(NOT(ISERROR(MATCH(A2,{"acknowledge","audio","date","datetime","decimal","file","geopoint","geoshape","geotrace","image","integer","note","range","rank","text","time","video"},0))),LEFT(A2,11)="select_one ",LEFT(A2,16)="select_multiple "),C2="")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I2:I1301">
    <cfRule type="expression" dxfId="15" priority="1">
      <formula>AND(A2="calculate",I2="")</formula>
    </cfRule>
  </conditionalFormatting>
  <conditionalFormatting sqref="A2:BP1301">
    <cfRule type="expression" dxfId="16" priority="1">
      <formula>AND($A2="begin_group",A$1&lt;&gt;"")</formula>
    </cfRule>
  </conditionalFormatting>
  <conditionalFormatting sqref="A2:BP1301">
    <cfRule type="expression" dxfId="17" priority="1">
      <formula>AND($A2="end_group",A$1&lt;&gt;"")</formula>
    </cfRule>
  </conditionalFormatting>
  <conditionalFormatting sqref="A2:BP1301">
    <cfRule type="expression" dxfId="18" priority="1">
      <formula>AND($A2="begin_repeat",A$1&lt;&gt;"")</formula>
    </cfRule>
  </conditionalFormatting>
  <conditionalFormatting sqref="A2:BP1301">
    <cfRule type="expression" dxfId="19" priority="1">
      <formula>AND($A2="end_repeat",A$1&lt;&gt;"")</formula>
    </cfRule>
  </conditionalFormatting>
  <conditionalFormatting sqref="A2:BP1301">
    <cfRule type="expression" dxfId="20"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P1">
      <formula1>'chtx'!$A$2:$A$28</formula1>
    </dataValidation>
    <dataValidation type="list" allowBlank="1" showErrorMessage="1" errorStyle="information" errorTitle="Type warning" error="If configuring a select, ensure your list name matches a list from the choices sheet." sqref="A2:A1301">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M2:M1301">
      <formula1>",hidden"</formula1>
    </dataValidation>
    <dataValidation type="list" allowBlank="1" showErrorMessage="1" errorStyle="stop" errorTitle="Invalid value" error="This column only accepts &quot;true&quot; or an empty value." sqref="P2:P1301">
      <formula1>",true"</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1"/>
  <sheetViews>
    <sheetView workbookViewId="0">
      <pane xSplit="2" ySplit="1" topLeftCell="C2" activePane="bottomRight" state="frozen"/>
      <selection pane="bottomRight"/>
    </sheetView>
  </sheetViews>
  <sheetFormatPr defaultRowHeight="12.75" outlineLevelRow="0" outlineLevelCol="0" x14ac:dyDescent="0" defaultColWidth="14.4453125" customHeight="1"/>
  <cols>
    <col min="1" max="1" width="28.33" style="1" customWidth="1"/>
    <col min="2" max="16" width="45.77" style="1" customWidth="1"/>
    <col min="17"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4" x14ac:dyDescent="0.25">
      <c r="A1" s="1" t="s">
        <v>549</v>
      </c>
      <c r="B1" s="1" t="s">
        <v>1</v>
      </c>
      <c r="C1" s="1" t="s">
        <v>2</v>
      </c>
      <c r="D1" s="1" t="s">
        <v>550</v>
      </c>
    </row>
    <row r="2" ht="15.75" customHeight="1" spans="1:3" x14ac:dyDescent="0.25">
      <c r="A2" s="1" t="s">
        <v>551</v>
      </c>
      <c r="B2" s="1" t="s">
        <v>71</v>
      </c>
      <c r="C2" s="1" t="s">
        <v>552</v>
      </c>
    </row>
    <row r="3" ht="15.75" customHeight="1" spans="1:3" x14ac:dyDescent="0.25">
      <c r="A3" s="1" t="s">
        <v>551</v>
      </c>
      <c r="B3" s="1" t="s">
        <v>105</v>
      </c>
      <c r="C3" s="1" t="s">
        <v>553</v>
      </c>
    </row>
    <row r="4" ht="15.75" customHeight="1" x14ac:dyDescent="0.25"/>
    <row r="5" ht="15.75" customHeight="1" spans="1:3" x14ac:dyDescent="0.25">
      <c r="A5" s="1" t="s">
        <v>554</v>
      </c>
      <c r="B5" s="1" t="s">
        <v>555</v>
      </c>
      <c r="C5" s="1" t="s">
        <v>556</v>
      </c>
    </row>
    <row r="6" ht="15.75" customHeight="1" spans="1:3" x14ac:dyDescent="0.25">
      <c r="A6" s="1" t="s">
        <v>554</v>
      </c>
      <c r="B6" s="1" t="s">
        <v>557</v>
      </c>
      <c r="C6" s="1" t="s">
        <v>558</v>
      </c>
    </row>
    <row r="7" ht="15.75" customHeight="1" x14ac:dyDescent="0.25"/>
    <row r="8" ht="15.75" customHeight="1" spans="1:3" x14ac:dyDescent="0.25">
      <c r="A8" s="1" t="s">
        <v>559</v>
      </c>
      <c r="B8" s="1" t="s">
        <v>560</v>
      </c>
      <c r="C8" s="1" t="s">
        <v>561</v>
      </c>
    </row>
    <row r="9" ht="15.75" customHeight="1" spans="1:3" x14ac:dyDescent="0.25">
      <c r="A9" s="1" t="s">
        <v>559</v>
      </c>
      <c r="B9" s="1" t="s">
        <v>562</v>
      </c>
      <c r="C9" s="1" t="s">
        <v>563</v>
      </c>
    </row>
    <row r="10" ht="15.75" customHeight="1" spans="1:3" x14ac:dyDescent="0.25">
      <c r="A10" s="1" t="s">
        <v>559</v>
      </c>
      <c r="B10" s="1" t="s">
        <v>564</v>
      </c>
      <c r="C10" s="1" t="s">
        <v>565</v>
      </c>
    </row>
    <row r="11" ht="15.75" customHeight="1" x14ac:dyDescent="0.25"/>
    <row r="12" ht="15.75" customHeight="1" spans="1:3" x14ac:dyDescent="0.25">
      <c r="A12" s="1" t="s">
        <v>566</v>
      </c>
      <c r="B12" s="1" t="s">
        <v>567</v>
      </c>
      <c r="C12" s="1" t="s">
        <v>347</v>
      </c>
    </row>
    <row r="13" ht="15.75" customHeight="1" spans="1:3" x14ac:dyDescent="0.25">
      <c r="A13" s="1" t="s">
        <v>566</v>
      </c>
      <c r="B13" s="1" t="s">
        <v>568</v>
      </c>
      <c r="C13" s="1" t="s">
        <v>351</v>
      </c>
    </row>
    <row r="14" ht="15.75" customHeight="1" spans="1:3" x14ac:dyDescent="0.25">
      <c r="A14" s="1" t="s">
        <v>566</v>
      </c>
      <c r="B14" s="1" t="s">
        <v>569</v>
      </c>
      <c r="C14" s="1" t="s">
        <v>354</v>
      </c>
    </row>
    <row r="16" ht="15.75" customHeight="1" spans="1:3" x14ac:dyDescent="0.25">
      <c r="A16" s="1" t="s">
        <v>570</v>
      </c>
      <c r="B16" s="1" t="s">
        <v>567</v>
      </c>
      <c r="C16" s="1" t="s">
        <v>347</v>
      </c>
    </row>
    <row r="17" ht="15.75" customHeight="1" spans="1:3" x14ac:dyDescent="0.25">
      <c r="A17" s="1" t="s">
        <v>570</v>
      </c>
      <c r="B17" s="1" t="s">
        <v>568</v>
      </c>
      <c r="C17" s="1" t="s">
        <v>351</v>
      </c>
    </row>
    <row r="18" ht="15.75" customHeight="1" x14ac:dyDescent="0.25"/>
    <row r="19" ht="15.75" customHeight="1" spans="1:3" x14ac:dyDescent="0.25">
      <c r="A19" s="1" t="s">
        <v>571</v>
      </c>
      <c r="B19" s="1" t="s">
        <v>572</v>
      </c>
      <c r="C19" s="1" t="s">
        <v>573</v>
      </c>
    </row>
    <row r="20" ht="15.75" customHeight="1" spans="1:3" x14ac:dyDescent="0.25">
      <c r="A20" s="1" t="s">
        <v>571</v>
      </c>
      <c r="B20" s="1" t="s">
        <v>574</v>
      </c>
      <c r="C20" s="1" t="s">
        <v>575</v>
      </c>
    </row>
    <row r="21" ht="15.75" customHeight="1" spans="1:3" x14ac:dyDescent="0.25">
      <c r="A21" s="1" t="s">
        <v>571</v>
      </c>
      <c r="B21" s="1" t="s">
        <v>564</v>
      </c>
      <c r="C21" s="1" t="s">
        <v>565</v>
      </c>
    </row>
    <row r="22" ht="15.75" customHeight="1" x14ac:dyDescent="0.25"/>
    <row r="23" ht="15.75" customHeight="1" spans="1:3" x14ac:dyDescent="0.25">
      <c r="A23" s="1" t="s">
        <v>144</v>
      </c>
      <c r="B23" s="1">
        <v>1</v>
      </c>
      <c r="C23" s="1">
        <v>1</v>
      </c>
    </row>
    <row r="24" ht="15.75" customHeight="1" spans="1:3" x14ac:dyDescent="0.25">
      <c r="A24" s="1" t="s">
        <v>144</v>
      </c>
      <c r="B24" s="1">
        <v>2</v>
      </c>
      <c r="C24" s="1">
        <v>2</v>
      </c>
    </row>
    <row r="25" ht="15.75" customHeight="1" spans="1:3" x14ac:dyDescent="0.25">
      <c r="A25" s="1" t="s">
        <v>144</v>
      </c>
      <c r="B25" s="1">
        <v>3</v>
      </c>
      <c r="C25" s="1">
        <v>3</v>
      </c>
    </row>
    <row r="26" ht="15.75" customHeight="1" spans="1:3" x14ac:dyDescent="0.25">
      <c r="A26" s="1" t="s">
        <v>144</v>
      </c>
      <c r="B26" s="1" t="s">
        <v>564</v>
      </c>
      <c r="C26" s="1" t="s">
        <v>565</v>
      </c>
    </row>
    <row r="27" ht="15.75" customHeight="1" x14ac:dyDescent="0.25"/>
    <row r="28" ht="15.75" customHeight="1" x14ac:dyDescent="0.25"/>
    <row r="29" ht="15.75" customHeight="1" spans="1:4" x14ac:dyDescent="0.25">
      <c r="A29" s="1" t="s">
        <v>153</v>
      </c>
      <c r="B29" s="1">
        <v>0</v>
      </c>
      <c r="C29" s="1">
        <v>0</v>
      </c>
      <c r="D29" s="1">
        <v>0</v>
      </c>
    </row>
    <row r="30" ht="15.75" customHeight="1" spans="1:4" x14ac:dyDescent="0.25">
      <c r="A30" s="1" t="s">
        <v>153</v>
      </c>
      <c r="B30" s="1">
        <v>1</v>
      </c>
      <c r="C30" s="1">
        <v>1</v>
      </c>
      <c r="D30" s="1">
        <v>1</v>
      </c>
    </row>
    <row r="31" ht="15.75" customHeight="1" spans="1:4" x14ac:dyDescent="0.25">
      <c r="A31" s="1" t="s">
        <v>153</v>
      </c>
      <c r="B31" s="1">
        <v>2</v>
      </c>
      <c r="C31" s="1">
        <v>2</v>
      </c>
      <c r="D31" s="1">
        <v>2</v>
      </c>
    </row>
    <row r="32" ht="15.75" customHeight="1" spans="1:4" x14ac:dyDescent="0.25">
      <c r="A32" s="1" t="s">
        <v>153</v>
      </c>
      <c r="B32" s="1">
        <v>3</v>
      </c>
      <c r="C32" s="1">
        <v>3</v>
      </c>
      <c r="D32" s="1">
        <v>3</v>
      </c>
    </row>
    <row r="33" ht="15.75" customHeight="1" spans="1:4" x14ac:dyDescent="0.25">
      <c r="A33" s="1" t="s">
        <v>153</v>
      </c>
      <c r="B33" s="1" t="s">
        <v>564</v>
      </c>
      <c r="C33" s="1" t="s">
        <v>565</v>
      </c>
      <c r="D33" s="1">
        <v>4</v>
      </c>
    </row>
    <row r="34" ht="15.75" customHeight="1" x14ac:dyDescent="0.25"/>
    <row r="35" ht="15.75" customHeight="1" spans="1:3" x14ac:dyDescent="0.25">
      <c r="A35" s="1" t="s">
        <v>576</v>
      </c>
      <c r="B35" s="1" t="s">
        <v>577</v>
      </c>
      <c r="C35" s="1" t="s">
        <v>578</v>
      </c>
    </row>
    <row r="36" ht="15.75" customHeight="1" spans="1:3" x14ac:dyDescent="0.25">
      <c r="A36" s="1" t="s">
        <v>576</v>
      </c>
      <c r="B36" s="1" t="s">
        <v>579</v>
      </c>
      <c r="C36" s="1" t="s">
        <v>580</v>
      </c>
    </row>
    <row r="37" ht="15.75" customHeight="1" x14ac:dyDescent="0.25"/>
    <row r="38" ht="15.75" customHeight="1" spans="1:3" x14ac:dyDescent="0.25">
      <c r="A38" s="1" t="s">
        <v>581</v>
      </c>
      <c r="B38" s="1" t="s">
        <v>105</v>
      </c>
      <c r="C38" s="1" t="s">
        <v>582</v>
      </c>
    </row>
    <row r="39" ht="15.75" customHeight="1" spans="1:3" x14ac:dyDescent="0.25">
      <c r="A39" s="1" t="s">
        <v>581</v>
      </c>
      <c r="B39" s="1" t="s">
        <v>71</v>
      </c>
      <c r="C39" s="1" t="s">
        <v>583</v>
      </c>
    </row>
    <row r="40" ht="15.75" customHeight="1" x14ac:dyDescent="0.25"/>
    <row r="41" ht="15.75" customHeight="1" spans="1:3" x14ac:dyDescent="0.25">
      <c r="A41" s="1" t="s">
        <v>584</v>
      </c>
      <c r="B41" s="1" t="s">
        <v>105</v>
      </c>
      <c r="C41" s="1" t="s">
        <v>582</v>
      </c>
    </row>
    <row r="42" ht="15.75" customHeight="1" spans="1:3" x14ac:dyDescent="0.25">
      <c r="A42" s="1" t="s">
        <v>584</v>
      </c>
      <c r="B42" s="1" t="s">
        <v>71</v>
      </c>
      <c r="C42" s="1" t="s">
        <v>585</v>
      </c>
    </row>
    <row r="43" ht="15.75" customHeight="1" x14ac:dyDescent="0.25"/>
    <row r="44" ht="15.75" customHeight="1" spans="1:3" x14ac:dyDescent="0.25">
      <c r="A44" s="1" t="s">
        <v>586</v>
      </c>
      <c r="B44" s="1" t="s">
        <v>587</v>
      </c>
      <c r="C44" s="1" t="s">
        <v>588</v>
      </c>
    </row>
    <row r="45" ht="15.75" customHeight="1" spans="1:3" x14ac:dyDescent="0.25">
      <c r="A45" s="1" t="s">
        <v>586</v>
      </c>
      <c r="B45" s="1" t="s">
        <v>589</v>
      </c>
      <c r="C45" s="1" t="s">
        <v>590</v>
      </c>
    </row>
    <row r="46" ht="15.75" customHeight="1" spans="1:3" x14ac:dyDescent="0.25">
      <c r="A46" s="1" t="s">
        <v>586</v>
      </c>
      <c r="B46" s="1" t="s">
        <v>591</v>
      </c>
      <c r="C46" s="1" t="s">
        <v>592</v>
      </c>
    </row>
    <row r="47" ht="15.75" customHeight="1" spans="1:3" x14ac:dyDescent="0.25">
      <c r="A47" s="1" t="s">
        <v>586</v>
      </c>
      <c r="B47" s="1" t="s">
        <v>593</v>
      </c>
      <c r="C47" s="1" t="s">
        <v>407</v>
      </c>
    </row>
    <row r="48" ht="15.75" customHeight="1" x14ac:dyDescent="0.25"/>
    <row r="49" ht="15.75" customHeight="1" spans="1:4" x14ac:dyDescent="0.25">
      <c r="A49" s="1" t="s">
        <v>317</v>
      </c>
      <c r="B49" s="1" t="s">
        <v>594</v>
      </c>
      <c r="C49" s="1" t="s">
        <v>595</v>
      </c>
      <c r="D49" s="1">
        <v>0</v>
      </c>
    </row>
    <row r="50" ht="15.75" customHeight="1" spans="1:4" x14ac:dyDescent="0.25">
      <c r="A50" s="1" t="s">
        <v>317</v>
      </c>
      <c r="B50" s="1" t="s">
        <v>596</v>
      </c>
      <c r="C50" s="1" t="s">
        <v>398</v>
      </c>
      <c r="D50" s="1">
        <v>3</v>
      </c>
    </row>
    <row r="51" ht="15.75" customHeight="1" spans="1:4" x14ac:dyDescent="0.25">
      <c r="A51" s="1" t="s">
        <v>317</v>
      </c>
      <c r="B51" s="1" t="s">
        <v>597</v>
      </c>
      <c r="C51" s="1" t="s">
        <v>401</v>
      </c>
      <c r="D51" s="1">
        <v>7</v>
      </c>
    </row>
    <row r="52" ht="15.75" customHeight="1" spans="1:4" x14ac:dyDescent="0.25">
      <c r="A52" s="1" t="s">
        <v>317</v>
      </c>
      <c r="B52" s="1" t="s">
        <v>598</v>
      </c>
      <c r="C52" s="1" t="s">
        <v>404</v>
      </c>
      <c r="D52" s="1">
        <v>42</v>
      </c>
    </row>
    <row r="53" ht="15.75" customHeight="1" spans="1:4" x14ac:dyDescent="0.25">
      <c r="A53" s="1" t="s">
        <v>317</v>
      </c>
      <c r="B53" s="1" t="s">
        <v>593</v>
      </c>
      <c r="C53" s="1" t="s">
        <v>599</v>
      </c>
      <c r="D53" s="1">
        <v>0</v>
      </c>
    </row>
    <row r="54" ht="15.75" customHeight="1" x14ac:dyDescent="0.25"/>
    <row r="55" ht="15.75" customHeight="1" spans="1:3" x14ac:dyDescent="0.25">
      <c r="A55" s="1" t="s">
        <v>600</v>
      </c>
      <c r="B55" s="1" t="s">
        <v>601</v>
      </c>
      <c r="C55" s="1" t="s">
        <v>602</v>
      </c>
    </row>
    <row r="56" ht="15.75" customHeight="1" spans="1:3" x14ac:dyDescent="0.25">
      <c r="A56" s="1" t="s">
        <v>603</v>
      </c>
      <c r="B56" s="1" t="s">
        <v>604</v>
      </c>
      <c r="C56" s="1" t="s">
        <v>605</v>
      </c>
    </row>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sheetData>
  <conditionalFormatting sqref="A1:BC1">
    <cfRule type="expression" dxfId="21" priority="1">
      <formula>AND(A1&lt;&gt;"",COUNTIF($A$1:$BC$1,A1)&gt;1)</formula>
    </cfRule>
    <cfRule type="expression" dxfId="22" priority="2">
      <formula>AND(OR(A1="audio",LEFT(A1,7)="audio::",A1="image",LEFT(A1,7)="image::",A1="label",LEFT(A1,7)="label::",A1="video",LEFT(A1,7)="video::"),COUNTA(A$2:A$1111)=0)</formula>
    </cfRule>
    <cfRule type="expression" dxfId="23" priority="3">
      <formula>AND(A1&lt;&gt;"",COUNTA(A$2:A$1111)=0)</formula>
    </cfRule>
    <cfRule type="expression" dxfId="24" priority="4">
      <formula>OR(A1="audio",LEFT(A1,7)="audio::",A1="image",LEFT(A1,7)="image::",A1="label",LEFT(A1,7)="label::",A1="video",LEFT(A1,7)="video::")</formula>
    </cfRule>
    <cfRule type="expression" dxfId="25" priority="5">
      <formula>A1&lt;&gt;""</formula>
    </cfRule>
  </conditionalFormatting>
  <conditionalFormatting sqref="A2:BC1111">
    <cfRule type="expression" dxfId="26"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C1">
      <formula1>'chtx'!$C$2:$C$7</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
  <sheetViews>
    <sheetView workbookViewId="0" zoomScale="100" zoomScaleNormal="100" view="normal">
      <selection activeCell="D4" sqref="D4"/>
    </sheetView>
  </sheetViews>
  <sheetFormatPr defaultRowHeight="12.75" outlineLevelRow="0" outlineLevelCol="0" x14ac:dyDescent="0" defaultColWidth="14.4453125" customHeight="1"/>
  <cols>
    <col min="1" max="1" width="21" style="1" customWidth="1"/>
    <col min="2" max="2" width="24.44" style="1" customWidth="1"/>
    <col min="3" max="3" width="9"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606</v>
      </c>
      <c r="B1" s="1" t="s">
        <v>607</v>
      </c>
      <c r="C1" s="2" t="s">
        <v>608</v>
      </c>
      <c r="D1" s="1" t="s">
        <v>609</v>
      </c>
    </row>
    <row r="2" ht="15.75" customHeight="1" spans="1:4" x14ac:dyDescent="0.25">
      <c r="A2" s="1" t="s">
        <v>610</v>
      </c>
      <c r="B2" s="1" t="str">
        <f>TEXT(NOW(), "yyyy-mm-dd_HH-MM")</f>
        <v>20260722230249</v>
      </c>
      <c r="C2" s="2" t="s">
        <v>611</v>
      </c>
      <c r="D2" s="1" t="s">
        <v>612</v>
      </c>
    </row>
  </sheetData>
  <conditionalFormatting sqref="A1:BC1">
    <cfRule type="expression" dxfId="27" priority="1">
      <formula>AND(A1&lt;&gt;"",COUNTIF($A$1:$BC$1,A1)&gt;1)</formula>
    </cfRule>
    <cfRule type="expression" dxfId="28" priority="2">
      <formula>AND(A1&lt;&gt;"",NOT(NOT(ISERROR(MATCH(A1,{"allow_choice_duplicates","form_title","namespaces","style","version"},0)))))</formula>
    </cfRule>
    <cfRule type="expression" dxfId="29" priority="3">
      <formula>AND(A1&lt;&gt;"",COUNTA(A$2:A$1002)=0)</formula>
    </cfRule>
    <cfRule type="expression" dxfId="30" priority="4">
      <formula>NOT(ISERROR(MATCH(A1,{"allow_choice_duplicates","form_title","namespaces","style","version"},0)))</formula>
    </cfRule>
  </conditionalFormatting>
  <conditionalFormatting sqref="C2:C1002">
    <cfRule type="expression" dxfId="31" priority="1">
      <formula>AND(C2&lt;&gt;"",C2&lt;&gt;"pages")</formula>
    </cfRule>
  </conditionalFormatting>
  <conditionalFormatting sqref="A2:BC1002">
    <cfRule type="expression" dxfId="32"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view="normal">
      <pane ySplit="1" topLeftCell="A2" activePane="bottomLeft" state="frozen"/>
      <selection pane="bottomLeft" activeCell="A1" sqref="A1"/>
    </sheetView>
  </sheetViews>
  <sheetFormatPr defaultRowHeight="12.75" outlineLevelRow="0" outlineLevelCol="0" x14ac:dyDescent="0" defaultColWidth="14.4453125" customHeight="1"/>
  <cols>
    <col min="1" max="1" width="28.33" style="3" customWidth="1"/>
    <col min="2" max="23" width="45.77" style="3" customWidth="1"/>
  </cols>
  <sheetData>
    <row r="1" ht="15.75" customHeight="1" spans="1:23" x14ac:dyDescent="0.25">
      <c r="A1" s="4" t="s">
        <v>549</v>
      </c>
      <c r="B1" s="4" t="s">
        <v>1</v>
      </c>
      <c r="C1" s="5" t="s">
        <v>2</v>
      </c>
      <c r="D1" s="6" t="s">
        <v>613</v>
      </c>
      <c r="E1" s="7" t="s">
        <v>614</v>
      </c>
      <c r="F1" s="8" t="s">
        <v>615</v>
      </c>
      <c r="G1" s="9" t="s">
        <v>616</v>
      </c>
      <c r="H1" s="10" t="s">
        <v>617</v>
      </c>
      <c r="I1" s="11" t="s">
        <v>618</v>
      </c>
      <c r="J1" s="12"/>
      <c r="K1" s="12"/>
      <c r="L1" s="12"/>
      <c r="M1" s="12"/>
      <c r="N1" s="12"/>
      <c r="O1" s="12"/>
      <c r="P1" s="12"/>
      <c r="Q1" s="12"/>
      <c r="R1" s="12"/>
      <c r="S1" s="12"/>
      <c r="T1" s="12"/>
      <c r="U1" s="12"/>
      <c r="V1" s="12"/>
      <c r="W1" s="12"/>
    </row>
    <row r="2" ht="15.75" customHeight="1" spans="1:23" x14ac:dyDescent="0.25">
      <c r="A2" s="13" t="s">
        <v>551</v>
      </c>
      <c r="B2" s="13" t="s">
        <v>71</v>
      </c>
      <c r="C2" s="13" t="s">
        <v>552</v>
      </c>
      <c r="D2" s="13"/>
      <c r="E2" s="13"/>
      <c r="F2" s="13"/>
      <c r="G2" s="13"/>
      <c r="H2" s="13"/>
      <c r="I2" s="13"/>
      <c r="J2" s="13"/>
      <c r="K2" s="13"/>
      <c r="L2" s="13"/>
      <c r="M2" s="13"/>
      <c r="N2" s="13"/>
      <c r="O2" s="13"/>
      <c r="P2" s="13"/>
      <c r="Q2" s="13"/>
      <c r="R2" s="13"/>
      <c r="S2" s="13"/>
      <c r="T2" s="13"/>
      <c r="U2" s="13"/>
      <c r="V2" s="13"/>
      <c r="W2" s="13"/>
    </row>
    <row r="3" ht="15.75" customHeight="1" spans="1:23" x14ac:dyDescent="0.25">
      <c r="A3" s="13" t="s">
        <v>551</v>
      </c>
      <c r="B3" s="13" t="s">
        <v>105</v>
      </c>
      <c r="C3" s="13" t="s">
        <v>553</v>
      </c>
      <c r="D3" s="13"/>
      <c r="E3" s="13"/>
      <c r="F3" s="13"/>
      <c r="G3" s="13"/>
      <c r="H3" s="13"/>
      <c r="I3" s="13"/>
      <c r="J3" s="13"/>
      <c r="K3" s="13"/>
      <c r="L3" s="13"/>
      <c r="M3" s="13"/>
      <c r="N3" s="13"/>
      <c r="O3" s="13"/>
      <c r="P3" s="13"/>
      <c r="Q3" s="13"/>
      <c r="R3" s="13"/>
      <c r="S3" s="13"/>
      <c r="T3" s="13"/>
      <c r="U3" s="13"/>
      <c r="V3" s="13"/>
      <c r="W3" s="13"/>
    </row>
    <row r="4" ht="15.75" customHeight="1" spans="1:23" x14ac:dyDescent="0.25">
      <c r="A4" s="13"/>
      <c r="B4" s="13"/>
      <c r="C4" s="13"/>
      <c r="D4" s="13"/>
      <c r="E4" s="13"/>
      <c r="F4" s="13"/>
      <c r="G4" s="13"/>
      <c r="H4" s="13"/>
      <c r="I4" s="13"/>
      <c r="J4" s="13"/>
      <c r="K4" s="13"/>
      <c r="L4" s="13"/>
      <c r="M4" s="13"/>
      <c r="N4" s="13"/>
      <c r="O4" s="13"/>
      <c r="P4" s="13"/>
      <c r="Q4" s="13"/>
      <c r="R4" s="13"/>
      <c r="S4" s="13"/>
      <c r="T4" s="13"/>
      <c r="U4" s="13"/>
      <c r="V4" s="13"/>
      <c r="W4" s="13"/>
    </row>
    <row r="5" ht="15.75" customHeight="1" spans="1:23" x14ac:dyDescent="0.25">
      <c r="A5" s="13" t="s">
        <v>619</v>
      </c>
      <c r="B5" s="13" t="s">
        <v>620</v>
      </c>
      <c r="C5" s="13" t="s">
        <v>621</v>
      </c>
      <c r="D5" s="13"/>
      <c r="E5" s="13"/>
      <c r="F5" s="13"/>
      <c r="G5" s="13"/>
      <c r="H5" s="13"/>
      <c r="I5" s="13"/>
      <c r="J5" s="13"/>
      <c r="K5" s="13"/>
      <c r="L5" s="13"/>
      <c r="M5" s="13"/>
      <c r="N5" s="13"/>
      <c r="O5" s="13"/>
      <c r="P5" s="13"/>
      <c r="Q5" s="13"/>
      <c r="R5" s="13"/>
      <c r="S5" s="13"/>
      <c r="T5" s="13"/>
      <c r="U5" s="13"/>
      <c r="V5" s="13"/>
      <c r="W5" s="13"/>
    </row>
    <row r="6" ht="15.75" customHeight="1" spans="1:23" x14ac:dyDescent="0.25">
      <c r="A6" s="13" t="s">
        <v>619</v>
      </c>
      <c r="B6" s="13" t="s">
        <v>622</v>
      </c>
      <c r="C6" s="13" t="s">
        <v>623</v>
      </c>
      <c r="D6" s="13"/>
      <c r="E6" s="13"/>
      <c r="F6" s="13"/>
      <c r="G6" s="13"/>
      <c r="H6" s="13"/>
      <c r="I6" s="13"/>
      <c r="J6" s="13"/>
      <c r="K6" s="13"/>
      <c r="L6" s="13"/>
      <c r="M6" s="13"/>
      <c r="N6" s="13"/>
      <c r="O6" s="13"/>
      <c r="P6" s="13"/>
      <c r="Q6" s="13"/>
      <c r="R6" s="13"/>
      <c r="S6" s="13"/>
      <c r="T6" s="13"/>
      <c r="U6" s="13"/>
      <c r="V6" s="13"/>
      <c r="W6" s="13"/>
    </row>
    <row r="7" ht="15.75" customHeight="1" spans="1:23" x14ac:dyDescent="0.25">
      <c r="A7" s="13" t="s">
        <v>619</v>
      </c>
      <c r="B7" s="13" t="s">
        <v>624</v>
      </c>
      <c r="C7" s="13" t="s">
        <v>625</v>
      </c>
      <c r="D7" s="13"/>
      <c r="E7" s="13"/>
      <c r="F7" s="13"/>
      <c r="G7" s="13"/>
      <c r="H7" s="13"/>
      <c r="I7" s="13"/>
      <c r="J7" s="13"/>
      <c r="K7" s="13"/>
      <c r="L7" s="13"/>
      <c r="M7" s="13"/>
      <c r="N7" s="13"/>
      <c r="O7" s="13"/>
      <c r="P7" s="13"/>
      <c r="Q7" s="13"/>
      <c r="R7" s="13"/>
      <c r="S7" s="13"/>
      <c r="T7" s="13"/>
      <c r="U7" s="13"/>
      <c r="V7" s="13"/>
      <c r="W7" s="13"/>
    </row>
    <row r="8" ht="15.75" customHeight="1" spans="1:23" x14ac:dyDescent="0.25">
      <c r="A8" s="13" t="s">
        <v>619</v>
      </c>
      <c r="B8" s="13" t="s">
        <v>626</v>
      </c>
      <c r="C8" s="13" t="s">
        <v>627</v>
      </c>
      <c r="D8" s="13"/>
      <c r="E8" s="13"/>
      <c r="F8" s="13"/>
      <c r="G8" s="13"/>
      <c r="H8" s="13"/>
      <c r="I8" s="13"/>
      <c r="J8" s="13"/>
      <c r="K8" s="13"/>
      <c r="L8" s="13"/>
      <c r="M8" s="13"/>
      <c r="N8" s="13"/>
      <c r="O8" s="13"/>
      <c r="P8" s="13"/>
      <c r="Q8" s="13"/>
      <c r="R8" s="13"/>
      <c r="S8" s="13"/>
      <c r="T8" s="13"/>
      <c r="U8" s="13"/>
      <c r="V8" s="13"/>
      <c r="W8" s="13"/>
    </row>
    <row r="9" ht="15.75" customHeight="1" spans="1:23" x14ac:dyDescent="0.25">
      <c r="A9" s="13" t="s">
        <v>619</v>
      </c>
      <c r="B9" s="13" t="s">
        <v>628</v>
      </c>
      <c r="C9" s="13" t="s">
        <v>629</v>
      </c>
      <c r="D9" s="13"/>
      <c r="E9" s="13"/>
      <c r="F9" s="13"/>
      <c r="G9" s="13"/>
      <c r="H9" s="13"/>
      <c r="I9" s="13"/>
      <c r="J9" s="13"/>
      <c r="K9" s="13"/>
      <c r="L9" s="13"/>
      <c r="M9" s="13"/>
      <c r="N9" s="13"/>
      <c r="O9" s="13"/>
      <c r="P9" s="13"/>
      <c r="Q9" s="13"/>
      <c r="R9" s="13"/>
      <c r="S9" s="13"/>
      <c r="T9" s="13"/>
      <c r="U9" s="13"/>
      <c r="V9" s="13"/>
      <c r="W9" s="13"/>
    </row>
    <row r="10" ht="15.75" customHeight="1" spans="1:23" x14ac:dyDescent="0.25">
      <c r="A10" s="13"/>
      <c r="B10" s="13"/>
      <c r="C10" s="13"/>
      <c r="D10" s="13"/>
      <c r="E10" s="13"/>
      <c r="F10" s="13"/>
      <c r="G10" s="13"/>
      <c r="H10" s="13"/>
      <c r="I10" s="13"/>
      <c r="J10" s="13"/>
      <c r="K10" s="13"/>
      <c r="L10" s="13"/>
      <c r="M10" s="13"/>
      <c r="N10" s="13"/>
      <c r="O10" s="13"/>
      <c r="P10" s="13"/>
      <c r="Q10" s="13"/>
      <c r="R10" s="13"/>
      <c r="S10" s="13"/>
      <c r="T10" s="13"/>
      <c r="U10" s="13"/>
      <c r="V10" s="13"/>
      <c r="W10" s="13"/>
    </row>
    <row r="11" ht="15.75" customHeight="1" spans="1:23" x14ac:dyDescent="0.25">
      <c r="A11" s="13" t="s">
        <v>630</v>
      </c>
      <c r="B11" s="13" t="s">
        <v>631</v>
      </c>
      <c r="C11" s="13" t="s">
        <v>632</v>
      </c>
      <c r="D11" s="13"/>
      <c r="E11" s="13"/>
      <c r="F11" s="13"/>
      <c r="G11" s="13"/>
      <c r="H11" s="13"/>
      <c r="I11" s="13"/>
      <c r="J11" s="13"/>
      <c r="K11" s="13"/>
      <c r="L11" s="13"/>
      <c r="M11" s="13"/>
      <c r="N11" s="13"/>
      <c r="O11" s="13"/>
      <c r="P11" s="13"/>
      <c r="Q11" s="13"/>
      <c r="R11" s="13"/>
      <c r="S11" s="13"/>
      <c r="T11" s="13"/>
      <c r="U11" s="13"/>
      <c r="V11" s="13"/>
      <c r="W11" s="13"/>
    </row>
    <row r="12" ht="15.75" customHeight="1" spans="1:23" x14ac:dyDescent="0.25">
      <c r="A12" s="13" t="s">
        <v>630</v>
      </c>
      <c r="B12" s="13" t="s">
        <v>633</v>
      </c>
      <c r="C12" s="13" t="s">
        <v>634</v>
      </c>
      <c r="D12" s="13"/>
      <c r="E12" s="13"/>
      <c r="F12" s="13"/>
      <c r="G12" s="13"/>
      <c r="H12" s="13"/>
      <c r="I12" s="13"/>
      <c r="J12" s="13"/>
      <c r="K12" s="13"/>
      <c r="L12" s="13"/>
      <c r="M12" s="13"/>
      <c r="N12" s="13"/>
      <c r="O12" s="13"/>
      <c r="P12" s="13"/>
      <c r="Q12" s="13"/>
      <c r="R12" s="13"/>
      <c r="S12" s="13"/>
      <c r="T12" s="13"/>
      <c r="U12" s="13"/>
      <c r="V12" s="13"/>
      <c r="W12" s="13"/>
    </row>
    <row r="13" ht="15.75" customHeight="1" spans="1:23" x14ac:dyDescent="0.25">
      <c r="A13" s="13" t="s">
        <v>630</v>
      </c>
      <c r="B13" s="13" t="s">
        <v>635</v>
      </c>
      <c r="C13" s="13" t="s">
        <v>636</v>
      </c>
      <c r="D13" s="13"/>
      <c r="E13" s="13"/>
      <c r="F13" s="13"/>
      <c r="G13" s="13"/>
      <c r="H13" s="13"/>
      <c r="I13" s="13"/>
      <c r="J13" s="13"/>
      <c r="K13" s="13"/>
      <c r="L13" s="13"/>
      <c r="M13" s="13"/>
      <c r="N13" s="13"/>
      <c r="O13" s="13"/>
      <c r="P13" s="13"/>
      <c r="Q13" s="13"/>
      <c r="R13" s="13"/>
      <c r="S13" s="13"/>
      <c r="T13" s="13"/>
      <c r="U13" s="13"/>
      <c r="V13" s="13"/>
      <c r="W13" s="13"/>
    </row>
    <row r="14" ht="15.75" customHeight="1" spans="1:23" x14ac:dyDescent="0.25">
      <c r="A14" s="13" t="s">
        <v>630</v>
      </c>
      <c r="B14" s="13" t="s">
        <v>637</v>
      </c>
      <c r="C14" s="13" t="s">
        <v>638</v>
      </c>
      <c r="D14" s="13"/>
      <c r="E14" s="13"/>
      <c r="F14" s="13"/>
      <c r="G14" s="13"/>
      <c r="H14" s="13"/>
      <c r="I14" s="13"/>
      <c r="J14" s="13"/>
      <c r="K14" s="13"/>
      <c r="L14" s="13"/>
      <c r="M14" s="13"/>
      <c r="N14" s="13"/>
      <c r="O14" s="13"/>
      <c r="P14" s="13"/>
      <c r="Q14" s="13"/>
      <c r="R14" s="13"/>
      <c r="S14" s="13"/>
      <c r="T14" s="13"/>
      <c r="U14" s="13"/>
      <c r="V14" s="13"/>
      <c r="W14" s="13"/>
    </row>
    <row r="15" ht="15.75" customHeight="1" spans="1:23" x14ac:dyDescent="0.25">
      <c r="A15" s="13" t="s">
        <v>630</v>
      </c>
      <c r="B15" s="13" t="s">
        <v>639</v>
      </c>
      <c r="C15" s="13" t="s">
        <v>640</v>
      </c>
      <c r="D15" s="13"/>
      <c r="E15" s="13"/>
      <c r="F15" s="13"/>
      <c r="G15" s="13"/>
      <c r="H15" s="13"/>
      <c r="I15" s="13"/>
      <c r="J15" s="13"/>
      <c r="K15" s="13"/>
      <c r="L15" s="13"/>
      <c r="M15" s="13"/>
      <c r="N15" s="13"/>
      <c r="O15" s="13"/>
      <c r="P15" s="13"/>
      <c r="Q15" s="13"/>
      <c r="R15" s="13"/>
      <c r="S15" s="13"/>
      <c r="T15" s="13"/>
      <c r="U15" s="13"/>
      <c r="V15" s="13"/>
      <c r="W15" s="13"/>
    </row>
    <row r="16" ht="15.75" customHeight="1" spans="1:23" x14ac:dyDescent="0.25">
      <c r="A16" s="13" t="s">
        <v>630</v>
      </c>
      <c r="B16" s="13" t="s">
        <v>641</v>
      </c>
      <c r="C16" s="13" t="s">
        <v>642</v>
      </c>
      <c r="D16" s="13"/>
      <c r="E16" s="13"/>
      <c r="F16" s="13"/>
      <c r="G16" s="13"/>
      <c r="H16" s="13"/>
      <c r="I16" s="13"/>
      <c r="J16" s="13"/>
      <c r="K16" s="13"/>
      <c r="L16" s="13"/>
      <c r="M16" s="13"/>
      <c r="N16" s="13"/>
      <c r="O16" s="13"/>
      <c r="P16" s="13"/>
      <c r="Q16" s="13"/>
      <c r="R16" s="13"/>
      <c r="S16" s="13"/>
      <c r="T16" s="13"/>
      <c r="U16" s="13"/>
      <c r="V16" s="13"/>
      <c r="W16" s="13"/>
    </row>
    <row r="17" ht="15.75" customHeight="1" spans="1:23" x14ac:dyDescent="0.25">
      <c r="A17" s="13"/>
      <c r="B17" s="13"/>
      <c r="C17" s="13"/>
      <c r="D17" s="13"/>
      <c r="E17" s="13"/>
      <c r="F17" s="13"/>
      <c r="G17" s="13"/>
      <c r="H17" s="13"/>
      <c r="I17" s="13"/>
      <c r="J17" s="13"/>
      <c r="K17" s="13"/>
      <c r="L17" s="13"/>
      <c r="M17" s="13"/>
      <c r="N17" s="13"/>
      <c r="O17" s="13"/>
      <c r="P17" s="13"/>
      <c r="Q17" s="13"/>
      <c r="R17" s="13"/>
      <c r="S17" s="13"/>
      <c r="T17" s="13"/>
      <c r="U17" s="13"/>
      <c r="V17" s="13"/>
      <c r="W17" s="13"/>
    </row>
    <row r="18" ht="15.75" customHeight="1" spans="1:23" x14ac:dyDescent="0.25">
      <c r="A18" s="13" t="s">
        <v>643</v>
      </c>
      <c r="B18" s="13" t="s">
        <v>631</v>
      </c>
      <c r="C18" s="13" t="s">
        <v>632</v>
      </c>
      <c r="D18" s="13"/>
      <c r="E18" s="13"/>
      <c r="F18" s="13"/>
      <c r="G18" s="13"/>
      <c r="H18" s="13"/>
      <c r="I18" s="13"/>
      <c r="J18" s="13"/>
      <c r="K18" s="13"/>
      <c r="L18" s="13"/>
      <c r="M18" s="13"/>
      <c r="N18" s="13"/>
      <c r="O18" s="13"/>
      <c r="P18" s="13"/>
      <c r="Q18" s="13"/>
      <c r="R18" s="13"/>
      <c r="S18" s="13"/>
      <c r="T18" s="13"/>
      <c r="U18" s="13"/>
      <c r="V18" s="13"/>
      <c r="W18" s="13"/>
    </row>
    <row r="19" ht="15.75" customHeight="1" spans="1:23" x14ac:dyDescent="0.25">
      <c r="A19" s="13" t="s">
        <v>643</v>
      </c>
      <c r="B19" s="13" t="s">
        <v>633</v>
      </c>
      <c r="C19" s="13" t="s">
        <v>634</v>
      </c>
      <c r="D19" s="13"/>
      <c r="E19" s="13"/>
      <c r="F19" s="13"/>
      <c r="G19" s="13"/>
      <c r="H19" s="13"/>
      <c r="I19" s="13"/>
      <c r="J19" s="13"/>
      <c r="K19" s="13"/>
      <c r="L19" s="13"/>
      <c r="M19" s="13"/>
      <c r="N19" s="13"/>
      <c r="O19" s="13"/>
      <c r="P19" s="13"/>
      <c r="Q19" s="13"/>
      <c r="R19" s="13"/>
      <c r="S19" s="13"/>
      <c r="T19" s="13"/>
      <c r="U19" s="13"/>
      <c r="V19" s="13"/>
      <c r="W19" s="13"/>
    </row>
    <row r="20" ht="15.75" customHeight="1" spans="1:23" x14ac:dyDescent="0.25">
      <c r="A20" s="13" t="s">
        <v>643</v>
      </c>
      <c r="B20" s="13" t="s">
        <v>635</v>
      </c>
      <c r="C20" s="13" t="s">
        <v>636</v>
      </c>
      <c r="D20" s="13"/>
      <c r="E20" s="13"/>
      <c r="F20" s="13"/>
      <c r="G20" s="13"/>
      <c r="H20" s="13"/>
      <c r="I20" s="13"/>
      <c r="J20" s="13"/>
      <c r="K20" s="13"/>
      <c r="L20" s="13"/>
      <c r="M20" s="13"/>
      <c r="N20" s="13"/>
      <c r="O20" s="13"/>
      <c r="P20" s="13"/>
      <c r="Q20" s="13"/>
      <c r="R20" s="13"/>
      <c r="S20" s="13"/>
      <c r="T20" s="13"/>
      <c r="U20" s="13"/>
      <c r="V20" s="13"/>
      <c r="W20" s="13"/>
    </row>
    <row r="21" ht="15.75" customHeight="1" spans="1:23" x14ac:dyDescent="0.25">
      <c r="A21" s="13" t="s">
        <v>643</v>
      </c>
      <c r="B21" s="13" t="s">
        <v>637</v>
      </c>
      <c r="C21" s="13" t="s">
        <v>638</v>
      </c>
      <c r="D21" s="13"/>
      <c r="E21" s="13"/>
      <c r="F21" s="13"/>
      <c r="G21" s="13"/>
      <c r="H21" s="13"/>
      <c r="I21" s="13"/>
      <c r="J21" s="13"/>
      <c r="K21" s="13"/>
      <c r="L21" s="13"/>
      <c r="M21" s="13"/>
      <c r="N21" s="13"/>
      <c r="O21" s="13"/>
      <c r="P21" s="13"/>
      <c r="Q21" s="13"/>
      <c r="R21" s="13"/>
      <c r="S21" s="13"/>
      <c r="T21" s="13"/>
      <c r="U21" s="13"/>
      <c r="V21" s="13"/>
      <c r="W21" s="13"/>
    </row>
    <row r="22" ht="15.75" customHeight="1" spans="1:23" x14ac:dyDescent="0.25">
      <c r="A22" s="13" t="s">
        <v>643</v>
      </c>
      <c r="B22" s="13" t="s">
        <v>641</v>
      </c>
      <c r="C22" s="13" t="s">
        <v>642</v>
      </c>
      <c r="D22" s="13"/>
      <c r="E22" s="13"/>
      <c r="F22" s="13"/>
      <c r="G22" s="13"/>
      <c r="H22" s="13"/>
      <c r="I22" s="13"/>
      <c r="J22" s="13"/>
      <c r="K22" s="13"/>
      <c r="L22" s="13"/>
      <c r="M22" s="13"/>
      <c r="N22" s="13"/>
      <c r="O22" s="13"/>
      <c r="P22" s="13"/>
      <c r="Q22" s="13"/>
      <c r="R22" s="13"/>
      <c r="S22" s="13"/>
      <c r="T22" s="13"/>
      <c r="U22" s="13"/>
      <c r="V22" s="13"/>
      <c r="W22" s="13"/>
    </row>
    <row r="23" ht="15.75" customHeight="1" spans="1:23" x14ac:dyDescent="0.25">
      <c r="A23" s="13" t="s">
        <v>643</v>
      </c>
      <c r="B23" s="13" t="s">
        <v>644</v>
      </c>
      <c r="C23" s="13" t="s">
        <v>645</v>
      </c>
      <c r="D23" s="13"/>
      <c r="E23" s="13"/>
      <c r="F23" s="13"/>
      <c r="G23" s="13"/>
      <c r="H23" s="13"/>
      <c r="I23" s="13"/>
      <c r="J23" s="13"/>
      <c r="K23" s="13"/>
      <c r="L23" s="13"/>
      <c r="M23" s="13"/>
      <c r="N23" s="13"/>
      <c r="O23" s="13"/>
      <c r="P23" s="13"/>
      <c r="Q23" s="13"/>
      <c r="R23" s="13"/>
      <c r="S23" s="13"/>
      <c r="T23" s="13"/>
      <c r="U23" s="13"/>
      <c r="V23" s="13"/>
      <c r="W23" s="13"/>
    </row>
    <row r="24" ht="15.75" customHeight="1" spans="1:23" x14ac:dyDescent="0.25">
      <c r="A24" s="13"/>
      <c r="B24" s="13"/>
      <c r="C24" s="13"/>
      <c r="D24" s="13"/>
      <c r="E24" s="13"/>
      <c r="F24" s="13"/>
      <c r="G24" s="13"/>
      <c r="H24" s="13"/>
      <c r="I24" s="13"/>
      <c r="J24" s="13"/>
      <c r="K24" s="13"/>
      <c r="L24" s="13"/>
      <c r="M24" s="13"/>
      <c r="N24" s="13"/>
      <c r="O24" s="13"/>
      <c r="P24" s="13"/>
      <c r="Q24" s="13"/>
      <c r="R24" s="13"/>
      <c r="S24" s="13"/>
      <c r="T24" s="13"/>
      <c r="U24" s="13"/>
      <c r="V24" s="13"/>
      <c r="W24" s="13"/>
    </row>
    <row r="25" ht="15.75" customHeight="1" spans="1:23" x14ac:dyDescent="0.25">
      <c r="A25" s="13" t="s">
        <v>646</v>
      </c>
      <c r="B25" s="13" t="s">
        <v>647</v>
      </c>
      <c r="C25" s="13" t="s">
        <v>648</v>
      </c>
      <c r="D25" s="13"/>
      <c r="E25" s="13"/>
      <c r="F25" s="13"/>
      <c r="G25" s="13"/>
      <c r="H25" s="13"/>
      <c r="I25" s="13"/>
      <c r="J25" s="13"/>
      <c r="K25" s="13"/>
      <c r="L25" s="13"/>
      <c r="M25" s="13"/>
      <c r="N25" s="13"/>
      <c r="O25" s="13"/>
      <c r="P25" s="13"/>
      <c r="Q25" s="13"/>
      <c r="R25" s="13"/>
      <c r="S25" s="13"/>
      <c r="T25" s="13"/>
      <c r="U25" s="13"/>
      <c r="V25" s="13"/>
      <c r="W25" s="13"/>
    </row>
    <row r="26" ht="15.75" customHeight="1" spans="1:23" x14ac:dyDescent="0.25">
      <c r="A26" s="13" t="s">
        <v>646</v>
      </c>
      <c r="B26" s="13" t="s">
        <v>649</v>
      </c>
      <c r="C26" s="13" t="s">
        <v>650</v>
      </c>
      <c r="D26" s="13"/>
      <c r="E26" s="13"/>
      <c r="F26" s="13"/>
      <c r="G26" s="13"/>
      <c r="H26" s="13"/>
      <c r="I26" s="13"/>
      <c r="J26" s="13"/>
      <c r="K26" s="13"/>
      <c r="L26" s="13"/>
      <c r="M26" s="13"/>
      <c r="N26" s="13"/>
      <c r="O26" s="13"/>
      <c r="P26" s="13"/>
      <c r="Q26" s="13"/>
      <c r="R26" s="13"/>
      <c r="S26" s="13"/>
      <c r="T26" s="13"/>
      <c r="U26" s="13"/>
      <c r="V26" s="13"/>
      <c r="W26" s="13"/>
    </row>
    <row r="27" ht="15.75" customHeight="1" spans="1:23" x14ac:dyDescent="0.25">
      <c r="A27" s="13" t="s">
        <v>646</v>
      </c>
      <c r="B27" s="13" t="s">
        <v>651</v>
      </c>
      <c r="C27" s="13" t="s">
        <v>652</v>
      </c>
      <c r="D27" s="13"/>
      <c r="E27" s="13"/>
      <c r="F27" s="13"/>
      <c r="G27" s="13"/>
      <c r="H27" s="13"/>
      <c r="I27" s="13"/>
      <c r="J27" s="13"/>
      <c r="K27" s="13"/>
      <c r="L27" s="13"/>
      <c r="M27" s="13"/>
      <c r="N27" s="13"/>
      <c r="O27" s="13"/>
      <c r="P27" s="13"/>
      <c r="Q27" s="13"/>
      <c r="R27" s="13"/>
      <c r="S27" s="13"/>
      <c r="T27" s="13"/>
      <c r="U27" s="13"/>
      <c r="V27" s="13"/>
      <c r="W27" s="13"/>
    </row>
    <row r="28" ht="15.75" customHeight="1" spans="1:23" x14ac:dyDescent="0.25">
      <c r="A28" s="13" t="s">
        <v>646</v>
      </c>
      <c r="B28" s="13" t="s">
        <v>653</v>
      </c>
      <c r="C28" s="13" t="s">
        <v>654</v>
      </c>
      <c r="D28" s="13"/>
      <c r="E28" s="13"/>
      <c r="F28" s="13"/>
      <c r="G28" s="13"/>
      <c r="H28" s="13"/>
      <c r="I28" s="13"/>
      <c r="J28" s="13"/>
      <c r="K28" s="13"/>
      <c r="L28" s="13"/>
      <c r="M28" s="13"/>
      <c r="N28" s="13"/>
      <c r="O28" s="13"/>
      <c r="P28" s="13"/>
      <c r="Q28" s="13"/>
      <c r="R28" s="13"/>
      <c r="S28" s="13"/>
      <c r="T28" s="13"/>
      <c r="U28" s="13"/>
      <c r="V28" s="13"/>
      <c r="W28" s="13"/>
    </row>
    <row r="29" ht="15.75" customHeight="1" spans="1:23" x14ac:dyDescent="0.25">
      <c r="A29" s="13" t="s">
        <v>646</v>
      </c>
      <c r="B29" s="13" t="s">
        <v>564</v>
      </c>
      <c r="C29" s="13" t="s">
        <v>565</v>
      </c>
      <c r="D29" s="13"/>
      <c r="E29" s="13"/>
      <c r="F29" s="13"/>
      <c r="G29" s="13"/>
      <c r="H29" s="13"/>
      <c r="I29" s="13"/>
      <c r="J29" s="13"/>
      <c r="K29" s="13"/>
      <c r="L29" s="13"/>
      <c r="M29" s="13"/>
      <c r="N29" s="13"/>
      <c r="O29" s="13"/>
      <c r="P29" s="13"/>
      <c r="Q29" s="13"/>
      <c r="R29" s="13"/>
      <c r="S29" s="13"/>
      <c r="T29" s="13"/>
      <c r="U29" s="13"/>
      <c r="V29" s="13"/>
      <c r="W29" s="13"/>
    </row>
    <row r="30" ht="15.75" customHeight="1" spans="1:23" x14ac:dyDescent="0.25">
      <c r="A30" s="13"/>
      <c r="B30" s="13"/>
      <c r="C30" s="13"/>
      <c r="D30" s="13"/>
      <c r="E30" s="13"/>
      <c r="F30" s="13"/>
      <c r="G30" s="13"/>
      <c r="H30" s="13"/>
      <c r="I30" s="13"/>
      <c r="J30" s="13"/>
      <c r="K30" s="13"/>
      <c r="L30" s="13"/>
      <c r="M30" s="13"/>
      <c r="N30" s="13"/>
      <c r="O30" s="13"/>
      <c r="P30" s="13"/>
      <c r="Q30" s="13"/>
      <c r="R30" s="13"/>
      <c r="S30" s="13"/>
      <c r="T30" s="13"/>
      <c r="U30" s="13"/>
      <c r="V30" s="13"/>
      <c r="W30" s="13"/>
    </row>
    <row r="31" ht="15.75" customHeight="1" spans="1:23" x14ac:dyDescent="0.25">
      <c r="A31" s="13" t="s">
        <v>655</v>
      </c>
      <c r="B31" s="13" t="s">
        <v>656</v>
      </c>
      <c r="C31" s="13" t="s">
        <v>552</v>
      </c>
      <c r="D31" s="13"/>
      <c r="E31" s="13"/>
      <c r="F31" s="13"/>
      <c r="G31" s="13"/>
      <c r="H31" s="13"/>
      <c r="I31" s="13"/>
      <c r="J31" s="13"/>
      <c r="K31" s="13"/>
      <c r="L31" s="13"/>
      <c r="M31" s="13"/>
      <c r="N31" s="13"/>
      <c r="O31" s="13"/>
      <c r="P31" s="13"/>
      <c r="Q31" s="13"/>
      <c r="R31" s="13"/>
      <c r="S31" s="13"/>
      <c r="T31" s="13"/>
      <c r="U31" s="13"/>
      <c r="V31" s="13"/>
      <c r="W31" s="13"/>
    </row>
    <row r="32" ht="15.75" customHeight="1" spans="1:23" x14ac:dyDescent="0.25">
      <c r="A32" s="13" t="s">
        <v>655</v>
      </c>
      <c r="B32" s="13" t="s">
        <v>657</v>
      </c>
      <c r="C32" s="13" t="s">
        <v>553</v>
      </c>
      <c r="D32" s="13"/>
      <c r="E32" s="13"/>
      <c r="F32" s="13"/>
      <c r="G32" s="13"/>
      <c r="H32" s="13"/>
      <c r="I32" s="13"/>
      <c r="J32" s="13"/>
      <c r="K32" s="13"/>
      <c r="L32" s="13"/>
      <c r="M32" s="13"/>
      <c r="N32" s="13"/>
      <c r="O32" s="13"/>
      <c r="P32" s="13"/>
      <c r="Q32" s="13"/>
      <c r="R32" s="13"/>
      <c r="S32" s="13"/>
      <c r="T32" s="13"/>
      <c r="U32" s="13"/>
      <c r="V32" s="13"/>
      <c r="W32" s="13"/>
    </row>
    <row r="33" ht="15.75" customHeight="1" spans="1:23" x14ac:dyDescent="0.25">
      <c r="A33" s="13"/>
      <c r="B33" s="13"/>
      <c r="C33" s="13"/>
      <c r="D33" s="13"/>
      <c r="E33" s="13"/>
      <c r="F33" s="13"/>
      <c r="G33" s="13"/>
      <c r="H33" s="13"/>
      <c r="I33" s="13"/>
      <c r="J33" s="13"/>
      <c r="K33" s="13"/>
      <c r="L33" s="13"/>
      <c r="M33" s="13"/>
      <c r="N33" s="13"/>
      <c r="O33" s="13"/>
      <c r="P33" s="13"/>
      <c r="Q33" s="13"/>
      <c r="R33" s="13"/>
      <c r="S33" s="13"/>
      <c r="T33" s="13"/>
      <c r="U33" s="13"/>
      <c r="V33" s="13"/>
      <c r="W33" s="13"/>
    </row>
    <row r="34" ht="15.75" customHeight="1" spans="1:3" x14ac:dyDescent="0.25">
      <c r="A34" s="3" t="s">
        <v>658</v>
      </c>
      <c r="B34" s="3" t="str">
        <f>SUBSTITUTE(LOWER(SUBSTITUTE(SUBSTITUTE(C34, "(", ""), ")", "")), " ", "_")</f>
        <v>combined_oral_contraceptives</v>
      </c>
      <c r="C34" s="3" t="s">
        <v>659</v>
      </c>
    </row>
    <row r="35" ht="15.75" customHeight="1" spans="1:3" x14ac:dyDescent="0.25">
      <c r="A35" s="3" t="s">
        <v>658</v>
      </c>
      <c r="B35" s="3" t="str">
        <f>SUBSTITUTE(LOWER(SUBSTITUTE(SUBSTITUTE(C35, "(", ""), ")", "")), " ", "_")</f>
        <v>progesterone_only_pills</v>
      </c>
      <c r="C35" s="3" t="s">
        <v>660</v>
      </c>
    </row>
    <row r="36" ht="15.75" customHeight="1" spans="1:3" x14ac:dyDescent="0.25">
      <c r="A36" s="3" t="s">
        <v>658</v>
      </c>
      <c r="B36" s="3" t="str">
        <f>SUBSTITUTE(LOWER(SUBSTITUTE(SUBSTITUTE(C36, "(", ""), ")", "")), " ", "_")</f>
        <v>injectibles</v>
      </c>
      <c r="C36" s="3" t="s">
        <v>661</v>
      </c>
    </row>
    <row r="37" ht="15.75" customHeight="1" spans="1:3" x14ac:dyDescent="0.25">
      <c r="A37" s="3" t="s">
        <v>658</v>
      </c>
      <c r="B37" s="3" t="str">
        <f>SUBSTITUTE(LOWER(SUBSTITUTE(SUBSTITUTE(C37, "(", ""), ")", "")), " ", "_")</f>
        <v>implants_1_rod</v>
      </c>
      <c r="C37" s="3" t="s">
        <v>662</v>
      </c>
    </row>
    <row r="38" ht="15.75" customHeight="1" spans="1:3" x14ac:dyDescent="0.25">
      <c r="A38" s="3" t="s">
        <v>658</v>
      </c>
      <c r="B38" s="3" t="str">
        <f>SUBSTITUTE(LOWER(SUBSTITUTE(SUBSTITUTE(C38, "(", ""), ")", "")), " ", "_")</f>
        <v>implants_2_rods</v>
      </c>
      <c r="C38" s="3" t="s">
        <v>663</v>
      </c>
    </row>
    <row r="39" ht="15.75" customHeight="1" spans="1:3" x14ac:dyDescent="0.25">
      <c r="A39" s="3" t="s">
        <v>658</v>
      </c>
      <c r="B39" s="3" t="str">
        <f>SUBSTITUTE(LOWER(SUBSTITUTE(SUBSTITUTE(C39, "(", ""), ")", "")), " ", "_")</f>
        <v>iud</v>
      </c>
      <c r="C39" s="3" t="s">
        <v>664</v>
      </c>
    </row>
    <row r="40" ht="15.75" customHeight="1" spans="1:3" x14ac:dyDescent="0.25">
      <c r="A40" s="3" t="s">
        <v>658</v>
      </c>
      <c r="B40" s="3" t="str">
        <f>SUBSTITUTE(LOWER(SUBSTITUTE(SUBSTITUTE(C40, "(", ""), ")", "")), " ", "_")</f>
        <v>condoms</v>
      </c>
      <c r="C40" s="3" t="s">
        <v>665</v>
      </c>
    </row>
    <row r="41" ht="15.75" customHeight="1" spans="1:3" x14ac:dyDescent="0.25">
      <c r="A41" s="3" t="s">
        <v>658</v>
      </c>
      <c r="B41" s="3" t="str">
        <f>SUBSTITUTE(LOWER(SUBSTITUTE(SUBSTITUTE(C41, "(", ""), ")", "")), " ", "_")</f>
        <v>tubal_ligation</v>
      </c>
      <c r="C41" s="3" t="s">
        <v>666</v>
      </c>
    </row>
    <row r="42" ht="15.75" customHeight="1" spans="1:3" x14ac:dyDescent="0.25">
      <c r="A42" s="3" t="s">
        <v>658</v>
      </c>
      <c r="B42" s="3" t="str">
        <f>SUBSTITUTE(LOWER(SUBSTITUTE(SUBSTITUTE(C42, "(", ""), ")", "")), " ", "_")</f>
        <v>cycle_beads</v>
      </c>
      <c r="C42" s="3" t="s">
        <v>667</v>
      </c>
    </row>
    <row r="43" ht="15.75" customHeight="1" spans="1:3" x14ac:dyDescent="0.25">
      <c r="A43" s="3" t="s">
        <v>658</v>
      </c>
      <c r="B43" s="3" t="s">
        <v>564</v>
      </c>
      <c r="C43" s="3" t="s">
        <v>565</v>
      </c>
    </row>
    <row r="44" ht="15.75" customHeight="1" spans="2:2" x14ac:dyDescent="0.25">
      <c r="B44" s="3">
        <f>SUBSTITUTE(LOWER(SUBSTITUTE(SUBSTITUTE(C44, "(", ""), ")", "")), " ", "_")</f>
      </c>
    </row>
    <row r="45" ht="15.75" customHeight="1" spans="1:3" x14ac:dyDescent="0.25">
      <c r="A45" s="3" t="s">
        <v>668</v>
      </c>
      <c r="B45" s="3" t="str">
        <f>SUBSTITUTE(LOWER(SUBSTITUTE(SUBSTITUTE(C45, "(", ""), ")", "")), " ", "_")</f>
        <v>wants_to_get_pregnant</v>
      </c>
      <c r="C45" s="3" t="s">
        <v>669</v>
      </c>
    </row>
    <row r="46" ht="15.75" customHeight="1" spans="1:3" x14ac:dyDescent="0.25">
      <c r="A46" s="3" t="s">
        <v>668</v>
      </c>
      <c r="B46" s="3" t="str">
        <f>SUBSTITUTE(LOWER(SUBSTITUTE(SUBSTITUTE(C46, "(", ""), ")", "")), " ", "_")</f>
        <v>did_not_want_fp</v>
      </c>
      <c r="C46" s="3" t="s">
        <v>670</v>
      </c>
    </row>
    <row r="47" ht="15.75" customHeight="1" spans="2:2" x14ac:dyDescent="0.25">
      <c r="B47" s="3">
        <f>SUBSTITUTE(LOWER(SUBSTITUTE(SUBSTITUTE(C47, "(", ""), ")", "")), " ", "_")</f>
      </c>
    </row>
    <row r="48" ht="15.75" customHeight="1" spans="1:23" x14ac:dyDescent="0.25">
      <c r="A48" s="14" t="s">
        <v>671</v>
      </c>
      <c r="B48" s="14" t="s">
        <v>672</v>
      </c>
      <c r="C48" s="14" t="s">
        <v>673</v>
      </c>
      <c r="D48" s="14"/>
      <c r="E48" s="14"/>
      <c r="F48" s="14"/>
      <c r="G48" s="14"/>
      <c r="H48" s="14"/>
      <c r="I48" s="14"/>
      <c r="J48" s="14"/>
      <c r="K48" s="14"/>
      <c r="L48" s="14"/>
      <c r="M48" s="14"/>
      <c r="N48" s="12"/>
      <c r="O48" s="12"/>
      <c r="P48" s="12"/>
      <c r="Q48" s="12"/>
      <c r="R48" s="12"/>
      <c r="S48" s="12"/>
      <c r="T48" s="12"/>
      <c r="U48" s="12"/>
      <c r="V48" s="12"/>
      <c r="W48" s="12"/>
    </row>
    <row r="49" ht="15.75" customHeight="1" spans="1:23" x14ac:dyDescent="0.25">
      <c r="A49" s="14" t="s">
        <v>671</v>
      </c>
      <c r="B49" s="14" t="s">
        <v>674</v>
      </c>
      <c r="C49" s="14" t="s">
        <v>675</v>
      </c>
      <c r="D49" s="14"/>
      <c r="E49" s="14"/>
      <c r="F49" s="14"/>
      <c r="G49" s="14"/>
      <c r="H49" s="14"/>
      <c r="I49" s="14"/>
      <c r="J49" s="14"/>
      <c r="K49" s="14"/>
      <c r="L49" s="14"/>
      <c r="M49" s="14"/>
      <c r="N49" s="12"/>
      <c r="O49" s="12"/>
      <c r="P49" s="12"/>
      <c r="Q49" s="12"/>
      <c r="R49" s="12"/>
      <c r="S49" s="12"/>
      <c r="T49" s="12"/>
      <c r="U49" s="12"/>
      <c r="V49" s="12"/>
      <c r="W49" s="12"/>
    </row>
    <row r="51" ht="15.75" customHeight="1" spans="1:3" x14ac:dyDescent="0.25">
      <c r="A51" s="3" t="s">
        <v>676</v>
      </c>
      <c r="B51" s="3" t="s">
        <v>677</v>
      </c>
      <c r="C51" s="3" t="s">
        <v>678</v>
      </c>
    </row>
    <row r="52" ht="15.75" customHeight="1" spans="1:3" x14ac:dyDescent="0.25">
      <c r="A52" s="3" t="s">
        <v>676</v>
      </c>
      <c r="B52" s="3" t="s">
        <v>679</v>
      </c>
      <c r="C52" s="3" t="s">
        <v>680</v>
      </c>
    </row>
    <row r="53" ht="15.75" customHeight="1" spans="1:3" x14ac:dyDescent="0.25">
      <c r="A53" s="3" t="s">
        <v>676</v>
      </c>
      <c r="B53" s="3" t="s">
        <v>681</v>
      </c>
      <c r="C53" s="3" t="s">
        <v>682</v>
      </c>
    </row>
    <row r="54" ht="15.75" customHeight="1" spans="1:3" x14ac:dyDescent="0.25">
      <c r="A54" s="3" t="s">
        <v>676</v>
      </c>
      <c r="B54" s="3" t="s">
        <v>683</v>
      </c>
      <c r="C54" s="3" t="s">
        <v>684</v>
      </c>
    </row>
    <row r="55" ht="15.75" customHeight="1" spans="1:3" x14ac:dyDescent="0.25">
      <c r="A55" s="3" t="s">
        <v>676</v>
      </c>
      <c r="B55" s="3" t="s">
        <v>685</v>
      </c>
      <c r="C55" s="3" t="s">
        <v>686</v>
      </c>
    </row>
    <row r="56" ht="15.75" customHeight="1" spans="1:3" x14ac:dyDescent="0.25">
      <c r="A56" s="3" t="s">
        <v>676</v>
      </c>
      <c r="B56" s="3" t="s">
        <v>564</v>
      </c>
      <c r="C56" s="3" t="s">
        <v>565</v>
      </c>
    </row>
    <row r="58" ht="15.75" customHeight="1" spans="1:3" x14ac:dyDescent="0.25">
      <c r="A58" s="14" t="s">
        <v>687</v>
      </c>
      <c r="B58" s="14" t="s">
        <v>688</v>
      </c>
      <c r="C58" s="14" t="s">
        <v>689</v>
      </c>
    </row>
    <row r="59" ht="15.75" customHeight="1" spans="1:3" x14ac:dyDescent="0.25">
      <c r="A59" s="14" t="s">
        <v>687</v>
      </c>
      <c r="B59" s="14" t="s">
        <v>690</v>
      </c>
      <c r="C59" s="14" t="s">
        <v>691</v>
      </c>
    </row>
    <row r="60" ht="15.75" customHeight="1" spans="1:3" x14ac:dyDescent="0.25">
      <c r="A60" s="14" t="s">
        <v>687</v>
      </c>
      <c r="B60" s="14" t="s">
        <v>692</v>
      </c>
      <c r="C60" s="14" t="s">
        <v>693</v>
      </c>
    </row>
    <row r="61" ht="15.75" customHeight="1" spans="1:3" x14ac:dyDescent="0.25">
      <c r="A61" s="14" t="s">
        <v>687</v>
      </c>
      <c r="B61" s="14" t="s">
        <v>564</v>
      </c>
      <c r="C61" s="14" t="s">
        <v>565</v>
      </c>
    </row>
    <row r="63" ht="15.75" customHeight="1" spans="1:3" x14ac:dyDescent="0.25">
      <c r="A63" s="12" t="s">
        <v>694</v>
      </c>
      <c r="B63" s="12" t="s">
        <v>695</v>
      </c>
      <c r="C63" s="14" t="s">
        <v>696</v>
      </c>
    </row>
    <row r="64" ht="15.75" customHeight="1" spans="1:3" x14ac:dyDescent="0.25">
      <c r="A64" s="12" t="s">
        <v>694</v>
      </c>
      <c r="B64" s="12" t="s">
        <v>697</v>
      </c>
      <c r="C64" s="14" t="s">
        <v>698</v>
      </c>
    </row>
    <row r="65" ht="15.75" customHeight="1" spans="1:3" x14ac:dyDescent="0.25">
      <c r="A65" s="12" t="s">
        <v>694</v>
      </c>
      <c r="B65" s="12" t="s">
        <v>699</v>
      </c>
      <c r="C65" s="14" t="s">
        <v>700</v>
      </c>
    </row>
    <row r="66" ht="15.75" customHeight="1" spans="1:3" x14ac:dyDescent="0.25">
      <c r="A66" s="12" t="s">
        <v>694</v>
      </c>
      <c r="B66" s="12" t="s">
        <v>701</v>
      </c>
      <c r="C66" s="14" t="s">
        <v>702</v>
      </c>
    </row>
    <row r="67" ht="15.75" customHeight="1" spans="1:3" x14ac:dyDescent="0.25">
      <c r="A67" s="12" t="s">
        <v>694</v>
      </c>
      <c r="B67" s="12" t="s">
        <v>593</v>
      </c>
      <c r="C67" s="14" t="s">
        <v>599</v>
      </c>
    </row>
    <row r="69" ht="15.75" customHeight="1" spans="1:3" x14ac:dyDescent="0.25">
      <c r="A69" s="3" t="s">
        <v>703</v>
      </c>
      <c r="B69" s="3" t="s">
        <v>704</v>
      </c>
      <c r="C69" s="3" t="s">
        <v>705</v>
      </c>
    </row>
    <row r="70" ht="15.75" customHeight="1" spans="1:3" x14ac:dyDescent="0.25">
      <c r="A70" s="3" t="s">
        <v>703</v>
      </c>
      <c r="B70" s="3" t="s">
        <v>706</v>
      </c>
      <c r="C70" s="3" t="s">
        <v>707</v>
      </c>
    </row>
    <row r="72" ht="15.75" customHeight="1" spans="1:3" x14ac:dyDescent="0.25">
      <c r="A72" s="3" t="s">
        <v>708</v>
      </c>
      <c r="B72" s="3" t="s">
        <v>709</v>
      </c>
      <c r="C72" s="15" t="s">
        <v>669</v>
      </c>
    </row>
    <row r="73" ht="15.75" customHeight="1" spans="1:3" x14ac:dyDescent="0.25">
      <c r="A73" s="3" t="s">
        <v>708</v>
      </c>
      <c r="B73" s="3" t="s">
        <v>710</v>
      </c>
      <c r="C73" s="3" t="s">
        <v>711</v>
      </c>
    </row>
    <row r="74" ht="15.75" customHeight="1" spans="1:3" x14ac:dyDescent="0.25">
      <c r="A74" s="3" t="s">
        <v>708</v>
      </c>
      <c r="B74" s="3" t="s">
        <v>564</v>
      </c>
      <c r="C74" s="3" t="s">
        <v>565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47916666666667" right="0.747916666666667" top="0.984027777777778" bottom="0.984027777777778"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712</v>
      </c>
      <c r="C1" t="s">
        <v>713</v>
      </c>
      <c r="E1" t="s">
        <v>714</v>
      </c>
    </row>
    <row r="2" spans="1:5" x14ac:dyDescent="0.25">
      <c r="A2" t="s">
        <v>5</v>
      </c>
      <c r="C2" t="s">
        <v>715</v>
      </c>
      <c r="E2" t="s">
        <v>716</v>
      </c>
    </row>
    <row r="3" spans="1:5" x14ac:dyDescent="0.25">
      <c r="A3" t="s">
        <v>715</v>
      </c>
      <c r="C3" t="s">
        <v>717</v>
      </c>
      <c r="E3" t="s">
        <v>606</v>
      </c>
    </row>
    <row r="4" spans="1:5" x14ac:dyDescent="0.25">
      <c r="A4" t="s">
        <v>8</v>
      </c>
      <c r="C4" t="s">
        <v>718</v>
      </c>
      <c r="E4" t="s">
        <v>609</v>
      </c>
    </row>
    <row r="5" spans="1:5" x14ac:dyDescent="0.25">
      <c r="A5" t="s">
        <v>9</v>
      </c>
      <c r="C5" t="s">
        <v>549</v>
      </c>
      <c r="E5" t="s">
        <v>608</v>
      </c>
    </row>
    <row r="6" spans="1:5" x14ac:dyDescent="0.25">
      <c r="A6" t="s">
        <v>6</v>
      </c>
      <c r="C6" t="s">
        <v>1</v>
      </c>
      <c r="E6" t="s">
        <v>607</v>
      </c>
    </row>
    <row r="7" spans="1:3" x14ac:dyDescent="0.25">
      <c r="A7" t="s">
        <v>719</v>
      </c>
      <c r="C7" t="s">
        <v>720</v>
      </c>
    </row>
    <row r="8" spans="1:1" x14ac:dyDescent="0.25">
      <c r="A8" t="s">
        <v>11</v>
      </c>
    </row>
    <row r="9" spans="1:1" x14ac:dyDescent="0.25">
      <c r="A9" t="s">
        <v>721</v>
      </c>
    </row>
    <row r="10" spans="1:1" x14ac:dyDescent="0.25">
      <c r="A10" t="s">
        <v>717</v>
      </c>
    </row>
    <row r="11" spans="1:1" x14ac:dyDescent="0.25">
      <c r="A11" t="s">
        <v>722</v>
      </c>
    </row>
    <row r="12" spans="1:1" x14ac:dyDescent="0.25">
      <c r="A12" t="s">
        <v>723</v>
      </c>
    </row>
    <row r="13" spans="1:1" x14ac:dyDescent="0.25">
      <c r="A13" t="s">
        <v>15</v>
      </c>
    </row>
    <row r="14" spans="1:1" x14ac:dyDescent="0.25">
      <c r="A14" t="s">
        <v>16</v>
      </c>
    </row>
    <row r="15" spans="1:1" x14ac:dyDescent="0.25">
      <c r="A15" t="s">
        <v>12</v>
      </c>
    </row>
    <row r="16" spans="1:1" x14ac:dyDescent="0.25">
      <c r="A16" t="s">
        <v>724</v>
      </c>
    </row>
    <row r="17" spans="1:1" x14ac:dyDescent="0.25">
      <c r="A17" t="s">
        <v>718</v>
      </c>
    </row>
    <row r="18" spans="1:1" x14ac:dyDescent="0.25">
      <c r="A18" t="s">
        <v>1</v>
      </c>
    </row>
    <row r="19" spans="1:1" x14ac:dyDescent="0.25">
      <c r="A19" t="s">
        <v>14</v>
      </c>
    </row>
    <row r="20" spans="1:1" x14ac:dyDescent="0.25">
      <c r="A20" t="s">
        <v>725</v>
      </c>
    </row>
    <row r="21" spans="1:1" x14ac:dyDescent="0.25">
      <c r="A21" t="s">
        <v>726</v>
      </c>
    </row>
    <row r="22" spans="1:1" x14ac:dyDescent="0.25">
      <c r="A22" t="s">
        <v>4</v>
      </c>
    </row>
    <row r="23" spans="1:1" x14ac:dyDescent="0.25">
      <c r="A23" t="s">
        <v>13</v>
      </c>
    </row>
    <row r="24" spans="1:1" x14ac:dyDescent="0.25">
      <c r="A24" t="s">
        <v>3</v>
      </c>
    </row>
    <row r="25" spans="1:1" x14ac:dyDescent="0.25">
      <c r="A25" t="s">
        <v>727</v>
      </c>
    </row>
    <row r="26" spans="1:1" x14ac:dyDescent="0.25">
      <c r="A26" t="s">
        <v>728</v>
      </c>
    </row>
    <row r="27" spans="1:1" x14ac:dyDescent="0.25">
      <c r="A27" t="s">
        <v>0</v>
      </c>
    </row>
    <row r="28" spans="1:1" x14ac:dyDescent="0.25">
      <c r="A28" t="s">
        <v>720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15</cp:revision>
  <dcterms:created xsi:type="dcterms:W3CDTF">2026-07-22T21:53:32Z</dcterms:created>
  <dcterms:modified xsi:type="dcterms:W3CDTF">2026-07-22T17:15:58Z</dcterms:modified>
</cp:coreProperties>
</file>