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  <sheet r:id="rId4" sheetId="4" name="choices-backup"/>
  </sheets>
  <calcPr fullCalcOnLoad="1"/>
</workbook>
</file>

<file path=xl/sharedStrings.xml><?xml version="1.0" encoding="utf-8"?>
<sst xmlns="http://schemas.openxmlformats.org/spreadsheetml/2006/main" count="350" uniqueCount="210">
  <si>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</si>
  <si>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</si>
  <si>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</si>
  <si>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</si>
  <si>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</si>
  <si>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</si>
  <si>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</si>
  <si>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</si>
  <si>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</si>
  <si>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</si>
  <si>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</si>
  <si>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</si>
  <si>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</si>
  <si>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</si>
  <si>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</si>
  <si>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</si>
  <si>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</si>
  <si>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</si>
  <si>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</si>
  <si>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</si>
  <si>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</si>
  <si>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</si>
  <si>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</si>
  <si>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</si>
  <si>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</si>
  <si>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</si>
  <si>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</si>
  <si>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</si>
  <si>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</si>
  <si>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</si>
  <si>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</si>
  <si>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</si>
  <si>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</si>
  <si>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</si>
  <si>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</si>
  <si>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</si>
  <si>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</si>
  <si>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</si>
  <si>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</si>
  <si>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</si>
  <si>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</si>
  <si>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</si>
  <si>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</si>
  <si>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</si>
  <si>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</si>
  <si>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</si>
  <si>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</si>
  <si>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</si>
  <si>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</si>
  <si>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</si>
  <si>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</si>
  <si>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</si>
  <si>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</si>
  <si>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</si>
  <si>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</si>
  <si>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</si>
  <si>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</si>
  <si>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progesterone_only_pills</t>
  </si>
  <si>
    <t>Progesterone only pills</t>
  </si>
  <si>
    <t>injectibles</t>
  </si>
  <si>
    <t>Injectibles</t>
  </si>
  <si>
    <t>implants_1_rod</t>
  </si>
  <si>
    <t>Implants (1 rod)</t>
  </si>
  <si>
    <t>implants_2_rods</t>
  </si>
  <si>
    <t>Implants (2 rods)</t>
  </si>
  <si>
    <t>iud</t>
  </si>
  <si>
    <t>IUD</t>
  </si>
  <si>
    <t>condoms</t>
  </si>
  <si>
    <t>Condoms</t>
  </si>
  <si>
    <t>tubal_ligation</t>
  </si>
  <si>
    <t>Tubal ligation</t>
  </si>
  <si>
    <t>cycle_beads</t>
  </si>
  <si>
    <t>Cycle beads</t>
  </si>
  <si>
    <t>reasons_not_on_fp</t>
  </si>
  <si>
    <t>wants_to_get_pregnant</t>
  </si>
  <si>
    <t>Wants to get pregnant</t>
  </si>
  <si>
    <t>did_not_want_fp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</si>
  <si>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</si>
  <si>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</si>
  <si>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</si>
  <si>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</si>
  <si>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</si>
  <si>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</si>
  <si>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</si>
  <si>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</si>
  <si>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</si>
  <si>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</si>
  <si>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</si>
  <si>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</si>
  <si>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</si>
  <si>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</si>
  <si>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</si>
  <si>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</si>
  <si>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</si>
  <si>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</si>
  <si>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</si>
  <si>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</si>
  <si>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</si>
  <si>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</si>
  <si>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</si>
  <si>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</si>
  <si>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</si>
  <si>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</si>
  <si>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</si>
  <si>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</si>
  <si>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</si>
  <si>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</si>
  <si>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</si>
  <si>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</si>
  <si>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</si>
  <si>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</si>
  <si>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</si>
  <si>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</si>
  <si>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</si>
  <si>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</si>
  <si>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</si>
  <si>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</si>
  <si>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</si>
  <si>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feels_sick_when_using_it</t>
  </si>
  <si>
    <t>Feels sick when using it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</si>
  <si>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</si>
  <si>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</si>
  <si>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</si>
  <si>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</si>
  <si>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</si>
  <si>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</si>
  <si>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</si>
  <si>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CHW</t>
  </si>
  <si>
    <t>add_chw</t>
  </si>
  <si>
    <t>pages</t>
  </si>
  <si>
    <t>data</t>
  </si>
  <si>
    <t>en</t>
  </si>
  <si>
    <t>count</t>
  </si>
  <si>
    <t>type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</si>
  <si>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</si>
  <si>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</si>
  <si>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</si>
  <si>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</si>
  <si>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</si>
  <si>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</si>
  <si>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</si>
  <si>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</si>
  <si>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</si>
  <si>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</si>
  <si>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</si>
  <si>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</si>
  <si>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</si>
  <si>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</si>
  <si>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</si>
  <si>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</si>
  <si>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</si>
  <si>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</si>
  <si>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</si>
  <si>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</si>
  <si>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</si>
  <si>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</si>
  <si>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</si>
  <si>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</si>
  <si>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</si>
  <si>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instance::db-doc</t>
  </si>
  <si>
    <t>instance::db-doc-ref</t>
  </si>
  <si>
    <t>begin group</t>
  </si>
  <si>
    <t>inputs</t>
  </si>
  <si>
    <t>NO_LABEL</t>
  </si>
  <si>
    <t>./source = &amp;apos;user&amp;apos;</t>
  </si>
  <si>
    <t>field-list</t>
  </si>
  <si>
    <t>hidden</t>
  </si>
  <si>
    <t>source</t>
  </si>
  <si>
    <t>Source</t>
  </si>
  <si>
    <t>user</t>
  </si>
  <si>
    <t>contact</t>
  </si>
  <si>
    <t>db:person</t>
  </si>
  <si>
    <t>_id</t>
  </si>
  <si>
    <t>What is the patient&amp;apos;s name?</t>
  </si>
  <si>
    <t>db-object</t>
  </si>
  <si>
    <t>patient_id</t>
  </si>
  <si>
    <t>Patient ID</t>
  </si>
  <si>
    <t>parent</t>
  </si>
  <si>
    <t>string</t>
  </si>
  <si>
    <t>Household ID</t>
  </si>
  <si>
    <t>end group</t>
  </si>
  <si>
    <t>calculate</t>
  </si>
  <si>
    <t>area_id</t>
  </si>
  <si>
    <t>../inputs/contact/_id</t>
  </si>
  <si>
    <t>facility_id</t>
  </si>
  <si>
    <t>../inputs/contact/parent/_id</t>
  </si>
  <si>
    <t>patient_uuid</t>
  </si>
  <si>
    <t>../inputs/contact/patient_id</t>
  </si>
  <si>
    <t>chw_profile</t>
  </si>
  <si>
    <t>true</t>
  </si>
  <si>
    <t>text</t>
  </si>
  <si>
    <t>Name</t>
  </si>
  <si>
    <t>phone</t>
  </si>
  <si>
    <t>Phone Number</t>
  </si>
  <si>
    <t>role</t>
  </si>
  <si>
    <t>"chw"</t>
  </si>
  <si>
    <t>user_for_contact</t>
  </si>
  <si>
    <t>create</t>
  </si>
  <si>
    <t>true()</t>
  </si>
  <si>
    <t>Area</t>
  </si>
  <si>
    <t>${area_id}</t>
  </si>
  <si>
    <t>Health Facility ID</t>
  </si>
  <si>
    <t>${facility_id}</t>
  </si>
  <si>
    <t>Type</t>
  </si>
  <si>
    <t>"person"</t>
  </si>
  <si>
    <t>created_by_doc</t>
  </si>
  <si>
    <t>.</t>
  </si>
  <si>
    <t>/new_person_user_create</t>
  </si>
  <si>
    <t>child_doc</t>
  </si>
  <si>
    <t>${chw_profile}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</si>
</sst>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mbri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3f3f3"/>
      </patternFill>
    </fill>
    <fill>
      <patternFill patternType="solid">
        <fgColor rgb="FF93c47d"/>
      </patternFill>
    </fill>
    <fill>
      <patternFill patternType="solid">
        <fgColor rgb="FFd9ead3"/>
      </patternFill>
    </fill>
    <fill>
      <patternFill patternType="solid">
        <fgColor rgb="FF6fa8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2" applyBorder="1" fontId="2" applyFont="1" fillId="4" applyFill="1" applyAlignment="1">
      <alignment horizontal="left" wrapText="1"/>
    </xf>
    <xf xfId="0" numFmtId="0" borderId="2" applyBorder="1" fontId="2" applyFont="1" fillId="5" applyFill="1" applyAlignment="1">
      <alignment horizontal="left" wrapText="1"/>
    </xf>
    <xf xfId="0" numFmtId="0" borderId="2" applyBorder="1" fontId="2" applyFont="1" fillId="6" applyFill="1" applyAlignment="1">
      <alignment horizontal="left" wrapText="1"/>
    </xf>
    <xf xfId="0" numFmtId="0" borderId="2" applyBorder="1" fontId="2" applyFont="1" fillId="7" applyFill="1" applyAlignment="1">
      <alignment horizontal="left" wrapText="1"/>
    </xf>
    <xf xfId="0" numFmtId="0" borderId="2" applyBorder="1" fontId="2" applyFont="1" fillId="8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2" applyBorder="1" fontId="3" applyFont="1" fillId="9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/>
    </xf>
    <xf xfId="0" numFmtId="164" applyNumberFormat="1" borderId="1" applyBorder="1" fontId="3" applyFont="1" fillId="0" applyAlignment="1">
      <alignment horizontal="left" wrapText="1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0" borderId="2" applyBorder="1" fontId="5" applyFont="1" fillId="3" applyFill="1" applyAlignment="1">
      <alignment horizontal="left" wrapText="1"/>
    </xf>
    <xf xfId="0" numFmtId="0" borderId="2" applyBorder="1" fontId="5" applyFont="1" fillId="4" applyFill="1" applyAlignment="1">
      <alignment horizontal="left" wrapText="1"/>
    </xf>
    <xf xfId="0" numFmtId="0" borderId="2" applyBorder="1" fontId="5" applyFont="1" fillId="5" applyFill="1" applyAlignment="1">
      <alignment horizontal="left" wrapText="1"/>
    </xf>
    <xf xfId="0" numFmtId="0" borderId="2" applyBorder="1" fontId="5" applyFont="1" fillId="6" applyFill="1" applyAlignment="1">
      <alignment horizontal="left" wrapText="1"/>
    </xf>
    <xf xfId="0" numFmtId="0" borderId="2" applyBorder="1" fontId="5" applyFont="1" fillId="7" applyFill="1" applyAlignment="1">
      <alignment horizontal="left" wrapText="1"/>
    </xf>
    <xf xfId="0" numFmtId="0" borderId="2" applyBorder="1" fontId="5" applyFont="1" fillId="8" applyFill="1" applyAlignment="1">
      <alignment horizontal="left" wrapText="1"/>
    </xf>
    <xf xfId="0" numFmtId="0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0" borderId="2" applyBorder="1" fontId="7" applyFont="1" fillId="10" applyFill="1" applyAlignment="1">
      <alignment horizontal="left" wrapText="1"/>
    </xf>
    <xf xfId="0" numFmtId="0" borderId="2" applyBorder="1" fontId="7" applyFont="1" fillId="11" applyFill="1" applyAlignment="1">
      <alignment horizontal="left" wrapText="1"/>
    </xf>
    <xf xfId="0" numFmtId="0" borderId="2" applyBorder="1" fontId="7" applyFont="1" fillId="11" applyFill="1" applyAlignment="1">
      <alignment horizontal="left"/>
    </xf>
    <xf xfId="0" numFmtId="0" borderId="1" applyBorder="1" fontId="6" applyFont="1" fillId="0" applyAlignment="1">
      <alignment horizontal="right" wrapText="1"/>
    </xf>
    <xf xfId="0" numFmtId="0" borderId="2" applyBorder="1" fontId="6" applyFont="1" fillId="12" applyFill="1" applyAlignment="1">
      <alignment horizontal="left" wrapText="1"/>
    </xf>
    <xf xfId="0" numFmtId="0" borderId="2" applyBorder="1" fontId="6" applyFont="1" fillId="13" applyFill="1" applyAlignment="1">
      <alignment horizontal="left" wrapText="1"/>
    </xf>
    <xf xfId="0" numFmtId="0" borderId="2" applyBorder="1" fontId="6" applyFont="1" fillId="13" applyFill="1" applyAlignment="1">
      <alignment horizontal="left"/>
    </xf>
    <xf xfId="0" numFmtId="0" borderId="2" applyBorder="1" fontId="6" applyFont="1" fillId="13" applyFill="1" applyAlignment="1">
      <alignment horizontal="right" wrapText="1"/>
    </xf>
    <xf xfId="0" numFmtId="0" borderId="2" applyBorder="1" fontId="6" applyFont="1" fillId="14" applyFill="1" applyAlignment="1">
      <alignment horizontal="left" wrapText="1"/>
    </xf>
    <xf xfId="0" numFmtId="0" borderId="2" applyBorder="1" fontId="6" applyFont="1" fillId="8" applyFill="1" applyAlignment="1">
      <alignment horizontal="left" wrapText="1"/>
    </xf>
    <xf xfId="0" numFmtId="0" borderId="2" applyBorder="1" fontId="6" applyFont="1" fillId="8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7" width="27.14785714285714" customWidth="1" bestFit="1"/>
    <col min="2" max="2" style="17" width="27.14785714285714" customWidth="1" bestFit="1"/>
    <col min="3" max="3" style="17" width="43.29071428571429" customWidth="1" bestFit="1"/>
    <col min="4" max="4" style="17" width="12.43357142857143" customWidth="1" bestFit="1" hidden="1"/>
    <col min="5" max="5" style="17" width="12.43357142857143" customWidth="1" bestFit="1" hidden="1"/>
    <col min="6" max="6" style="17" width="12.43357142857143" customWidth="1" bestFit="1" hidden="1"/>
    <col min="7" max="7" style="17" width="12.43357142857143" customWidth="1" bestFit="1" hidden="1"/>
    <col min="8" max="8" style="17" width="12.43357142857143" customWidth="1" bestFit="1" hidden="1"/>
    <col min="9" max="9" style="17" width="12.43357142857143" customWidth="1" bestFit="1" hidden="1"/>
    <col min="10" max="10" style="17" width="12.43357142857143" customWidth="1" bestFit="1"/>
    <col min="11" max="11" style="17" width="53.86214285714286" customWidth="1" bestFit="1"/>
    <col min="12" max="12" style="17" width="17.576428571428572" customWidth="1" bestFit="1"/>
    <col min="13" max="13" style="17" width="37.71928571428572" customWidth="1" bestFit="1"/>
    <col min="14" max="14" style="17" width="32.71928571428572" customWidth="1" bestFit="1"/>
    <col min="15" max="15" style="17" width="12.43357142857143" customWidth="1" bestFit="1" hidden="1"/>
    <col min="16" max="16" style="17" width="12.43357142857143" customWidth="1" bestFit="1" hidden="1"/>
    <col min="17" max="17" style="17" width="12.43357142857143" customWidth="1" bestFit="1" hidden="1"/>
    <col min="18" max="18" style="17" width="12.43357142857143" customWidth="1" bestFit="1" hidden="1"/>
    <col min="19" max="19" style="17" width="12.43357142857143" customWidth="1" bestFit="1" hidden="1"/>
    <col min="20" max="20" style="17" width="12.43357142857143" customWidth="1" bestFit="1" hidden="1"/>
    <col min="21" max="21" style="17" width="73.86214285714286" customWidth="1" bestFit="1"/>
    <col min="22" max="22" style="17" width="12.43357142857143" customWidth="1" bestFit="1"/>
    <col min="23" max="23" style="17" width="30.005" customWidth="1" bestFit="1"/>
    <col min="24" max="24" style="17" width="12.43357142857143" customWidth="1" bestFit="1" hidden="1"/>
    <col min="25" max="25" style="17" width="12.43357142857143" customWidth="1" bestFit="1" hidden="1"/>
    <col min="26" max="26" style="17" width="12.43357142857143" customWidth="1" bestFit="1" hidden="1"/>
    <col min="27" max="27" style="17" width="12.43357142857143" customWidth="1" bestFit="1" hidden="1"/>
    <col min="28" max="28" style="17" width="12.43357142857143" customWidth="1" bestFit="1" hidden="1"/>
    <col min="29" max="29" style="17" width="12.43357142857143" customWidth="1" bestFit="1" hidden="1"/>
    <col min="30" max="30" style="17" width="12.43357142857143" customWidth="1" bestFit="1"/>
    <col min="31" max="31" style="17" width="29.862142857142857" customWidth="1" bestFit="1"/>
    <col min="32" max="32" style="17" width="29.862142857142857" customWidth="1" bestFit="1"/>
    <col min="33" max="33" style="17" width="29.862142857142857" customWidth="1" bestFit="1"/>
    <col min="34" max="34" style="17" width="49.005" customWidth="1" bestFit="1"/>
    <col min="35" max="35" style="17" width="29.862142857142857" customWidth="1" bestFit="1"/>
    <col min="36" max="36" style="17" width="29.862142857142857" customWidth="1" bestFit="1"/>
  </cols>
  <sheetData>
    <row x14ac:dyDescent="0.25" r="1" customHeight="1" ht="15.75">
      <c r="A1" s="33" t="s">
        <v>133</v>
      </c>
      <c r="B1" s="33" t="s">
        <v>1</v>
      </c>
      <c r="C1" s="22" t="s">
        <v>2</v>
      </c>
      <c r="D1" s="33" t="s">
        <v>3</v>
      </c>
      <c r="E1" s="22" t="s">
        <v>4</v>
      </c>
      <c r="F1" s="33" t="s">
        <v>5</v>
      </c>
      <c r="G1" s="33" t="s">
        <v>6</v>
      </c>
      <c r="H1" s="33" t="s">
        <v>7</v>
      </c>
      <c r="I1" s="22" t="s">
        <v>8</v>
      </c>
      <c r="J1" s="33" t="s">
        <v>134</v>
      </c>
      <c r="K1" s="33" t="s">
        <v>135</v>
      </c>
      <c r="L1" s="33" t="s">
        <v>136</v>
      </c>
      <c r="M1" s="33" t="s">
        <v>137</v>
      </c>
      <c r="N1" s="22" t="s">
        <v>138</v>
      </c>
      <c r="O1" s="33" t="s">
        <v>139</v>
      </c>
      <c r="P1" s="33" t="s">
        <v>140</v>
      </c>
      <c r="Q1" s="33" t="s">
        <v>141</v>
      </c>
      <c r="R1" s="33" t="s">
        <v>142</v>
      </c>
      <c r="S1" s="33" t="s">
        <v>143</v>
      </c>
      <c r="T1" s="33" t="s">
        <v>144</v>
      </c>
      <c r="U1" s="22" t="s">
        <v>145</v>
      </c>
      <c r="V1" s="33" t="s">
        <v>146</v>
      </c>
      <c r="W1" s="22" t="s">
        <v>147</v>
      </c>
      <c r="X1" s="22" t="s">
        <v>148</v>
      </c>
      <c r="Y1" s="22" t="s">
        <v>149</v>
      </c>
      <c r="Z1" s="33" t="s">
        <v>150</v>
      </c>
      <c r="AA1" s="33" t="s">
        <v>151</v>
      </c>
      <c r="AB1" s="33" t="s">
        <v>152</v>
      </c>
      <c r="AC1" s="33" t="s">
        <v>153</v>
      </c>
      <c r="AD1" s="33" t="s">
        <v>154</v>
      </c>
      <c r="AE1" s="33" t="s">
        <v>155</v>
      </c>
      <c r="AF1" s="33" t="s">
        <v>156</v>
      </c>
      <c r="AG1" s="33" t="s">
        <v>157</v>
      </c>
      <c r="AH1" s="33" t="s">
        <v>158</v>
      </c>
      <c r="AI1" s="33" t="s">
        <v>159</v>
      </c>
      <c r="AJ1" s="33" t="s">
        <v>160</v>
      </c>
    </row>
    <row x14ac:dyDescent="0.25" r="2" customHeight="1" ht="17.25">
      <c r="A2" s="34" t="s">
        <v>161</v>
      </c>
      <c r="B2" s="34" t="s">
        <v>162</v>
      </c>
      <c r="C2" s="35" t="s">
        <v>163</v>
      </c>
      <c r="D2" s="36"/>
      <c r="E2" s="36"/>
      <c r="F2" s="36"/>
      <c r="G2" s="36"/>
      <c r="H2" s="36"/>
      <c r="I2" s="36"/>
      <c r="J2" s="35"/>
      <c r="K2" s="35" t="s">
        <v>164</v>
      </c>
      <c r="L2" s="35" t="s">
        <v>165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x14ac:dyDescent="0.25" r="3" customHeight="1" ht="17.25">
      <c r="A3" s="34" t="s">
        <v>166</v>
      </c>
      <c r="B3" s="34" t="s">
        <v>167</v>
      </c>
      <c r="C3" s="35" t="s">
        <v>168</v>
      </c>
      <c r="D3" s="36"/>
      <c r="E3" s="36"/>
      <c r="F3" s="36"/>
      <c r="G3" s="36"/>
      <c r="H3" s="36"/>
      <c r="I3" s="36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 t="s">
        <v>169</v>
      </c>
      <c r="AE3" s="35"/>
      <c r="AF3" s="35"/>
      <c r="AG3" s="35"/>
      <c r="AH3" s="35"/>
      <c r="AI3" s="35"/>
      <c r="AJ3" s="35"/>
    </row>
    <row x14ac:dyDescent="0.25" r="4" customHeight="1" ht="17.25">
      <c r="A4" s="34" t="s">
        <v>161</v>
      </c>
      <c r="B4" s="34" t="s">
        <v>170</v>
      </c>
      <c r="C4" s="35" t="s">
        <v>163</v>
      </c>
      <c r="D4" s="36"/>
      <c r="E4" s="36"/>
      <c r="F4" s="36"/>
      <c r="G4" s="36"/>
      <c r="H4" s="36"/>
      <c r="I4" s="36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x14ac:dyDescent="0.25" r="5" customHeight="1" ht="17.25">
      <c r="A5" s="34" t="s">
        <v>171</v>
      </c>
      <c r="B5" s="34" t="s">
        <v>172</v>
      </c>
      <c r="C5" s="35" t="s">
        <v>173</v>
      </c>
      <c r="D5" s="36"/>
      <c r="E5" s="36"/>
      <c r="F5" s="36"/>
      <c r="G5" s="36"/>
      <c r="H5" s="36"/>
      <c r="I5" s="36"/>
      <c r="J5" s="35"/>
      <c r="K5" s="35"/>
      <c r="L5" s="35" t="s">
        <v>174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x14ac:dyDescent="0.25" r="6" customHeight="1" ht="17.25">
      <c r="A6" s="34" t="s">
        <v>166</v>
      </c>
      <c r="B6" s="34" t="s">
        <v>175</v>
      </c>
      <c r="C6" s="35" t="s">
        <v>176</v>
      </c>
      <c r="D6" s="36"/>
      <c r="E6" s="36"/>
      <c r="F6" s="36"/>
      <c r="G6" s="36"/>
      <c r="H6" s="36"/>
      <c r="I6" s="3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x14ac:dyDescent="0.25" r="7" customHeight="1" ht="17.25">
      <c r="A7" s="34" t="s">
        <v>161</v>
      </c>
      <c r="B7" s="34" t="s">
        <v>177</v>
      </c>
      <c r="C7" s="35" t="s">
        <v>163</v>
      </c>
      <c r="D7" s="36"/>
      <c r="E7" s="36"/>
      <c r="F7" s="36"/>
      <c r="G7" s="36"/>
      <c r="H7" s="36"/>
      <c r="I7" s="3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x14ac:dyDescent="0.25" r="8" customHeight="1" ht="17.25">
      <c r="A8" s="34" t="s">
        <v>178</v>
      </c>
      <c r="B8" s="34" t="s">
        <v>172</v>
      </c>
      <c r="C8" s="35" t="s">
        <v>179</v>
      </c>
      <c r="D8" s="36"/>
      <c r="E8" s="36"/>
      <c r="F8" s="36"/>
      <c r="G8" s="36"/>
      <c r="H8" s="36"/>
      <c r="I8" s="36"/>
      <c r="J8" s="35"/>
      <c r="K8" s="35"/>
      <c r="L8" s="35" t="s">
        <v>166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x14ac:dyDescent="0.25" r="9" customHeight="1" ht="17.25">
      <c r="A9" s="34" t="s">
        <v>180</v>
      </c>
      <c r="B9" s="34" t="s">
        <v>177</v>
      </c>
      <c r="C9" s="35"/>
      <c r="D9" s="36"/>
      <c r="E9" s="36"/>
      <c r="F9" s="36"/>
      <c r="G9" s="36"/>
      <c r="H9" s="36"/>
      <c r="I9" s="3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x14ac:dyDescent="0.25" r="10" customHeight="1" ht="17.25">
      <c r="A10" s="34" t="s">
        <v>180</v>
      </c>
      <c r="B10" s="34" t="s">
        <v>170</v>
      </c>
      <c r="C10" s="35"/>
      <c r="D10" s="36"/>
      <c r="E10" s="36"/>
      <c r="F10" s="36"/>
      <c r="G10" s="36"/>
      <c r="H10" s="36"/>
      <c r="I10" s="3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x14ac:dyDescent="0.25" r="11" customHeight="1" ht="17.25">
      <c r="A11" s="34" t="s">
        <v>180</v>
      </c>
      <c r="B11" s="34" t="s">
        <v>162</v>
      </c>
      <c r="C11" s="35"/>
      <c r="D11" s="36"/>
      <c r="E11" s="36"/>
      <c r="F11" s="36"/>
      <c r="G11" s="36"/>
      <c r="H11" s="36"/>
      <c r="I11" s="36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x14ac:dyDescent="0.25" r="12" customHeight="1" ht="17.25">
      <c r="A12" s="31"/>
      <c r="B12" s="31"/>
      <c r="C12" s="31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7"/>
      <c r="Y12" s="37"/>
      <c r="Z12" s="37"/>
      <c r="AA12" s="37"/>
      <c r="AB12" s="37"/>
      <c r="AC12" s="37"/>
      <c r="AD12" s="37"/>
      <c r="AE12" s="31"/>
      <c r="AF12" s="31"/>
      <c r="AG12" s="31"/>
      <c r="AH12" s="31"/>
      <c r="AI12" s="31"/>
      <c r="AJ12" s="31"/>
    </row>
    <row x14ac:dyDescent="0.25" r="13" customHeight="1" ht="17.25">
      <c r="A13" s="38" t="s">
        <v>181</v>
      </c>
      <c r="B13" s="38" t="s">
        <v>182</v>
      </c>
      <c r="C13" s="39" t="s">
        <v>163</v>
      </c>
      <c r="D13" s="40"/>
      <c r="E13" s="40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 t="s">
        <v>183</v>
      </c>
      <c r="V13" s="39"/>
      <c r="W13" s="39"/>
      <c r="X13" s="41"/>
      <c r="Y13" s="41"/>
      <c r="Z13" s="41"/>
      <c r="AA13" s="41"/>
      <c r="AB13" s="41"/>
      <c r="AC13" s="41"/>
      <c r="AD13" s="41"/>
      <c r="AE13" s="39"/>
      <c r="AF13" s="39"/>
      <c r="AG13" s="39"/>
      <c r="AH13" s="39"/>
      <c r="AI13" s="39"/>
      <c r="AJ13" s="39"/>
    </row>
    <row x14ac:dyDescent="0.25" r="14" customHeight="1" ht="17.25">
      <c r="A14" s="38" t="s">
        <v>181</v>
      </c>
      <c r="B14" s="38" t="s">
        <v>184</v>
      </c>
      <c r="C14" s="39" t="s">
        <v>163</v>
      </c>
      <c r="D14" s="40"/>
      <c r="E14" s="40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 t="s">
        <v>185</v>
      </c>
      <c r="V14" s="39"/>
      <c r="W14" s="39"/>
      <c r="X14" s="41"/>
      <c r="Y14" s="41"/>
      <c r="Z14" s="41"/>
      <c r="AA14" s="41"/>
      <c r="AB14" s="41"/>
      <c r="AC14" s="41"/>
      <c r="AD14" s="41"/>
      <c r="AE14" s="39"/>
      <c r="AF14" s="39"/>
      <c r="AG14" s="39"/>
      <c r="AH14" s="39"/>
      <c r="AI14" s="39"/>
      <c r="AJ14" s="39"/>
    </row>
    <row x14ac:dyDescent="0.25" r="15" customHeight="1" ht="17.25">
      <c r="A15" s="38" t="s">
        <v>181</v>
      </c>
      <c r="B15" s="38" t="s">
        <v>186</v>
      </c>
      <c r="C15" s="39" t="s">
        <v>163</v>
      </c>
      <c r="D15" s="40"/>
      <c r="E15" s="40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 t="s">
        <v>183</v>
      </c>
      <c r="V15" s="39"/>
      <c r="W15" s="39"/>
      <c r="X15" s="41"/>
      <c r="Y15" s="41"/>
      <c r="Z15" s="41"/>
      <c r="AA15" s="41"/>
      <c r="AB15" s="41"/>
      <c r="AC15" s="41"/>
      <c r="AD15" s="41"/>
      <c r="AE15" s="39"/>
      <c r="AF15" s="39"/>
      <c r="AG15" s="39"/>
      <c r="AH15" s="39"/>
      <c r="AI15" s="39"/>
      <c r="AJ15" s="39"/>
    </row>
    <row x14ac:dyDescent="0.25" r="16" customHeight="1" ht="17.25">
      <c r="A16" s="38" t="s">
        <v>181</v>
      </c>
      <c r="B16" s="38" t="s">
        <v>175</v>
      </c>
      <c r="C16" s="39" t="s">
        <v>163</v>
      </c>
      <c r="D16" s="40"/>
      <c r="E16" s="40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 t="s">
        <v>187</v>
      </c>
      <c r="V16" s="39"/>
      <c r="W16" s="39"/>
      <c r="X16" s="41"/>
      <c r="Y16" s="41"/>
      <c r="Z16" s="41"/>
      <c r="AA16" s="41"/>
      <c r="AB16" s="41"/>
      <c r="AC16" s="41"/>
      <c r="AD16" s="41"/>
      <c r="AE16" s="39"/>
      <c r="AF16" s="39"/>
      <c r="AG16" s="39"/>
      <c r="AH16" s="39"/>
      <c r="AI16" s="39"/>
      <c r="AJ16" s="39"/>
    </row>
    <row x14ac:dyDescent="0.25" r="17" customHeight="1" ht="17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x14ac:dyDescent="0.25" r="18" customHeight="1" ht="17.25">
      <c r="A18" s="42" t="s">
        <v>161</v>
      </c>
      <c r="B18" s="42" t="s">
        <v>188</v>
      </c>
      <c r="C18" s="43" t="s">
        <v>163</v>
      </c>
      <c r="D18" s="44"/>
      <c r="E18" s="44"/>
      <c r="F18" s="44"/>
      <c r="G18" s="44"/>
      <c r="H18" s="44"/>
      <c r="I18" s="44"/>
      <c r="J18" s="44"/>
      <c r="K18" s="44"/>
      <c r="L18" s="44" t="s">
        <v>165</v>
      </c>
      <c r="M18" s="44"/>
      <c r="N18" s="43"/>
      <c r="O18" s="43"/>
      <c r="P18" s="43"/>
      <c r="Q18" s="43"/>
      <c r="R18" s="43"/>
      <c r="S18" s="43"/>
      <c r="T18" s="43"/>
      <c r="U18" s="44"/>
      <c r="V18" s="44"/>
      <c r="W18" s="4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 t="s">
        <v>189</v>
      </c>
      <c r="AJ18" s="44"/>
    </row>
    <row x14ac:dyDescent="0.25" r="19" customHeight="1" ht="17.25">
      <c r="A19" s="42" t="s">
        <v>190</v>
      </c>
      <c r="B19" s="42" t="s">
        <v>1</v>
      </c>
      <c r="C19" s="43" t="s">
        <v>191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3"/>
      <c r="O19" s="43"/>
      <c r="P19" s="43"/>
      <c r="Q19" s="43"/>
      <c r="R19" s="43"/>
      <c r="S19" s="43"/>
      <c r="T19" s="43"/>
      <c r="U19" s="44"/>
      <c r="V19" s="44"/>
      <c r="W19" s="4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</row>
    <row x14ac:dyDescent="0.25" r="20" customHeight="1" ht="17.25">
      <c r="A20" s="42" t="s">
        <v>190</v>
      </c>
      <c r="B20" s="42" t="s">
        <v>192</v>
      </c>
      <c r="C20" s="43" t="s">
        <v>193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3"/>
      <c r="O20" s="43"/>
      <c r="P20" s="43"/>
      <c r="Q20" s="43"/>
      <c r="R20" s="43"/>
      <c r="S20" s="43"/>
      <c r="T20" s="43"/>
      <c r="U20" s="44"/>
      <c r="V20" s="44"/>
      <c r="W20" s="4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</row>
    <row x14ac:dyDescent="0.25" r="21" customHeight="1" ht="17.25">
      <c r="A21" s="42" t="s">
        <v>181</v>
      </c>
      <c r="B21" s="42" t="s">
        <v>194</v>
      </c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3"/>
      <c r="O21" s="43"/>
      <c r="P21" s="43"/>
      <c r="Q21" s="43"/>
      <c r="R21" s="43"/>
      <c r="S21" s="43"/>
      <c r="T21" s="43"/>
      <c r="U21" s="44" t="s">
        <v>195</v>
      </c>
      <c r="V21" s="44"/>
      <c r="W21" s="43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</row>
    <row x14ac:dyDescent="0.25" r="22" customHeight="1" ht="17.25">
      <c r="A22" s="42" t="s">
        <v>161</v>
      </c>
      <c r="B22" s="42" t="s">
        <v>196</v>
      </c>
      <c r="C22" s="43" t="s">
        <v>163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3"/>
      <c r="O22" s="43"/>
      <c r="P22" s="43"/>
      <c r="Q22" s="43"/>
      <c r="R22" s="43"/>
      <c r="S22" s="43"/>
      <c r="T22" s="43"/>
      <c r="U22" s="44"/>
      <c r="V22" s="44"/>
      <c r="W22" s="43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</row>
    <row x14ac:dyDescent="0.25" r="23" customHeight="1" ht="17.25">
      <c r="A23" s="42" t="s">
        <v>181</v>
      </c>
      <c r="B23" s="42" t="s">
        <v>197</v>
      </c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3"/>
      <c r="O23" s="43"/>
      <c r="P23" s="43"/>
      <c r="Q23" s="43"/>
      <c r="R23" s="43"/>
      <c r="S23" s="43"/>
      <c r="T23" s="43"/>
      <c r="U23" s="44" t="s">
        <v>198</v>
      </c>
      <c r="V23" s="44"/>
      <c r="W23" s="43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x14ac:dyDescent="0.25" r="24" customHeight="1" ht="17.25">
      <c r="A24" s="42" t="s">
        <v>180</v>
      </c>
      <c r="B24" s="42" t="s">
        <v>196</v>
      </c>
      <c r="C24" s="4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3"/>
      <c r="O24" s="43"/>
      <c r="P24" s="43"/>
      <c r="Q24" s="43"/>
      <c r="R24" s="43"/>
      <c r="S24" s="43"/>
      <c r="T24" s="43"/>
      <c r="U24" s="44"/>
      <c r="V24" s="44"/>
      <c r="W24" s="43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x14ac:dyDescent="0.25" r="25" customHeight="1" ht="17.25">
      <c r="A25" s="42" t="s">
        <v>161</v>
      </c>
      <c r="B25" s="42" t="s">
        <v>177</v>
      </c>
      <c r="C25" s="43" t="s">
        <v>163</v>
      </c>
      <c r="D25" s="44"/>
      <c r="E25" s="44"/>
      <c r="F25" s="44"/>
      <c r="G25" s="44"/>
      <c r="H25" s="44"/>
      <c r="I25" s="44"/>
      <c r="J25" s="44"/>
      <c r="K25" s="43"/>
      <c r="L25" s="44"/>
      <c r="M25" s="44"/>
      <c r="N25" s="43"/>
      <c r="O25" s="43"/>
      <c r="P25" s="43"/>
      <c r="Q25" s="43"/>
      <c r="R25" s="43"/>
      <c r="S25" s="43"/>
      <c r="T25" s="43"/>
      <c r="U25" s="44"/>
      <c r="V25" s="44"/>
      <c r="W25" s="43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</row>
    <row x14ac:dyDescent="0.25" r="26" customHeight="1" ht="17.25">
      <c r="A26" s="42" t="s">
        <v>181</v>
      </c>
      <c r="B26" s="42" t="s">
        <v>172</v>
      </c>
      <c r="C26" s="43" t="s">
        <v>199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3"/>
      <c r="O26" s="43"/>
      <c r="P26" s="43"/>
      <c r="Q26" s="43"/>
      <c r="R26" s="43"/>
      <c r="S26" s="43"/>
      <c r="T26" s="43"/>
      <c r="U26" s="44" t="s">
        <v>200</v>
      </c>
      <c r="V26" s="44"/>
      <c r="W26" s="43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</row>
    <row x14ac:dyDescent="0.25" r="27" customHeight="1" ht="17.25">
      <c r="A27" s="42" t="s">
        <v>161</v>
      </c>
      <c r="B27" s="42" t="s">
        <v>177</v>
      </c>
      <c r="C27" s="43" t="s">
        <v>163</v>
      </c>
      <c r="D27" s="44"/>
      <c r="E27" s="44"/>
      <c r="F27" s="44"/>
      <c r="G27" s="44"/>
      <c r="H27" s="44"/>
      <c r="I27" s="44"/>
      <c r="J27" s="44"/>
      <c r="K27" s="43"/>
      <c r="L27" s="44"/>
      <c r="M27" s="44"/>
      <c r="N27" s="43"/>
      <c r="O27" s="43"/>
      <c r="P27" s="43"/>
      <c r="Q27" s="43"/>
      <c r="R27" s="43"/>
      <c r="S27" s="43"/>
      <c r="T27" s="43"/>
      <c r="U27" s="44"/>
      <c r="V27" s="44"/>
      <c r="W27" s="43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</row>
    <row x14ac:dyDescent="0.25" r="28" customHeight="1" ht="17.25">
      <c r="A28" s="42" t="s">
        <v>181</v>
      </c>
      <c r="B28" s="42" t="s">
        <v>172</v>
      </c>
      <c r="C28" s="43" t="s">
        <v>201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3"/>
      <c r="O28" s="43"/>
      <c r="P28" s="43"/>
      <c r="Q28" s="43"/>
      <c r="R28" s="43"/>
      <c r="S28" s="43"/>
      <c r="T28" s="43"/>
      <c r="U28" s="44" t="s">
        <v>202</v>
      </c>
      <c r="V28" s="44"/>
      <c r="W28" s="43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</row>
    <row x14ac:dyDescent="0.25" r="29" customHeight="1" ht="17.25">
      <c r="A29" s="42" t="s">
        <v>180</v>
      </c>
      <c r="B29" s="42" t="s">
        <v>177</v>
      </c>
      <c r="C29" s="43"/>
      <c r="D29" s="44"/>
      <c r="E29" s="44"/>
      <c r="F29" s="44"/>
      <c r="G29" s="44"/>
      <c r="H29" s="44"/>
      <c r="I29" s="44"/>
      <c r="J29" s="44"/>
      <c r="K29" s="43"/>
      <c r="L29" s="44"/>
      <c r="M29" s="44"/>
      <c r="N29" s="43"/>
      <c r="O29" s="43"/>
      <c r="P29" s="43"/>
      <c r="Q29" s="43"/>
      <c r="R29" s="43"/>
      <c r="S29" s="43"/>
      <c r="T29" s="43"/>
      <c r="U29" s="44"/>
      <c r="V29" s="44"/>
      <c r="W29" s="43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</row>
    <row x14ac:dyDescent="0.25" r="30" customHeight="1" ht="17.25">
      <c r="A30" s="42" t="s">
        <v>180</v>
      </c>
      <c r="B30" s="42" t="s">
        <v>177</v>
      </c>
      <c r="C30" s="43"/>
      <c r="D30" s="44"/>
      <c r="E30" s="44"/>
      <c r="F30" s="44"/>
      <c r="G30" s="44"/>
      <c r="H30" s="44"/>
      <c r="I30" s="44"/>
      <c r="J30" s="44"/>
      <c r="K30" s="43"/>
      <c r="L30" s="44"/>
      <c r="M30" s="44"/>
      <c r="N30" s="43"/>
      <c r="O30" s="43"/>
      <c r="P30" s="43"/>
      <c r="Q30" s="43"/>
      <c r="R30" s="43"/>
      <c r="S30" s="43"/>
      <c r="T30" s="43"/>
      <c r="U30" s="44"/>
      <c r="V30" s="44"/>
      <c r="W30" s="43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</row>
    <row x14ac:dyDescent="0.25" r="31" customHeight="1" ht="17.25">
      <c r="A31" s="42" t="s">
        <v>181</v>
      </c>
      <c r="B31" s="42" t="s">
        <v>133</v>
      </c>
      <c r="C31" s="43" t="s">
        <v>203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3"/>
      <c r="O31" s="43"/>
      <c r="P31" s="43"/>
      <c r="Q31" s="43"/>
      <c r="R31" s="43"/>
      <c r="S31" s="43"/>
      <c r="T31" s="43"/>
      <c r="U31" s="43" t="s">
        <v>204</v>
      </c>
      <c r="V31" s="44"/>
      <c r="W31" s="43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</row>
    <row x14ac:dyDescent="0.25" r="32" customHeight="1" ht="17.25">
      <c r="A32" s="42" t="s">
        <v>181</v>
      </c>
      <c r="B32" s="42" t="s">
        <v>205</v>
      </c>
      <c r="C32" s="43" t="s">
        <v>163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3"/>
      <c r="O32" s="43"/>
      <c r="P32" s="43"/>
      <c r="Q32" s="43"/>
      <c r="R32" s="43"/>
      <c r="S32" s="43"/>
      <c r="T32" s="43"/>
      <c r="U32" s="44" t="s">
        <v>206</v>
      </c>
      <c r="V32" s="44"/>
      <c r="W32" s="43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 t="s">
        <v>207</v>
      </c>
    </row>
    <row x14ac:dyDescent="0.25" r="33" customHeight="1" ht="17.25">
      <c r="A33" s="42" t="s">
        <v>180</v>
      </c>
      <c r="B33" s="42" t="s">
        <v>188</v>
      </c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3"/>
      <c r="O33" s="43"/>
      <c r="P33" s="43"/>
      <c r="Q33" s="43"/>
      <c r="R33" s="43"/>
      <c r="S33" s="43"/>
      <c r="T33" s="43"/>
      <c r="U33" s="43"/>
      <c r="V33" s="44"/>
      <c r="W33" s="43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</row>
    <row x14ac:dyDescent="0.25" r="34" customHeight="1" ht="17.25">
      <c r="A34" s="42" t="s">
        <v>181</v>
      </c>
      <c r="B34" s="42" t="s">
        <v>208</v>
      </c>
      <c r="C34" s="43" t="s">
        <v>163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3"/>
      <c r="O34" s="43"/>
      <c r="P34" s="43"/>
      <c r="Q34" s="43"/>
      <c r="R34" s="43"/>
      <c r="S34" s="43"/>
      <c r="T34" s="43"/>
      <c r="U34" s="44" t="s">
        <v>209</v>
      </c>
      <c r="V34" s="44"/>
      <c r="W34" s="43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 t="s">
        <v>209</v>
      </c>
    </row>
    <row x14ac:dyDescent="0.25" r="35" customHeight="1" ht="17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x14ac:dyDescent="0.25" r="36" customHeight="1" ht="17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x14ac:dyDescent="0.25" r="37" customHeight="1" ht="17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x14ac:dyDescent="0.25" r="38" customHeight="1" ht="17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x14ac:dyDescent="0.25" r="39" customHeight="1" ht="17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x14ac:dyDescent="0.25" r="40" customHeight="1" ht="17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x14ac:dyDescent="0.25" r="41" customHeight="1" ht="17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x14ac:dyDescent="0.25" r="42" customHeight="1" ht="17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x14ac:dyDescent="0.25" r="43" customHeight="1" ht="17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x14ac:dyDescent="0.25" r="44" customHeight="1" ht="17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x14ac:dyDescent="0.25" r="45" customHeight="1" ht="17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x14ac:dyDescent="0.25" r="46" customHeight="1" ht="17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x14ac:dyDescent="0.25" r="47" customHeight="1" ht="17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x14ac:dyDescent="0.25" r="48" customHeight="1" ht="17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x14ac:dyDescent="0.25" r="49" customHeight="1" ht="17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x14ac:dyDescent="0.25" r="50" customHeight="1" ht="17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x14ac:dyDescent="0.25" r="51" customHeight="1" ht="17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x14ac:dyDescent="0.25" r="52" customHeight="1" ht="17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x14ac:dyDescent="0.25" r="53" customHeight="1" ht="17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x14ac:dyDescent="0.25" r="54" customHeight="1" ht="17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x14ac:dyDescent="0.25" r="55" customHeight="1" ht="17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x14ac:dyDescent="0.25" r="56" customHeight="1" ht="17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x14ac:dyDescent="0.25" r="57" customHeight="1" ht="17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x14ac:dyDescent="0.25" r="58" customHeight="1" ht="17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x14ac:dyDescent="0.25" r="59" customHeight="1" ht="17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x14ac:dyDescent="0.25" r="60" customHeight="1" ht="17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x14ac:dyDescent="0.25" r="61" customHeight="1" ht="17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x14ac:dyDescent="0.25" r="62" customHeight="1" ht="17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x14ac:dyDescent="0.25" r="63" customHeight="1" ht="17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x14ac:dyDescent="0.25" r="64" customHeight="1" ht="17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x14ac:dyDescent="0.25" r="65" customHeight="1" ht="17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x14ac:dyDescent="0.25" r="66" customHeight="1" ht="17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x14ac:dyDescent="0.25" r="67" customHeight="1" ht="17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x14ac:dyDescent="0.25" r="68" customHeight="1" ht="17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x14ac:dyDescent="0.25" r="69" customHeight="1" ht="17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x14ac:dyDescent="0.25" r="70" customHeight="1" ht="17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1" width="28.290714285714284" customWidth="1" bestFit="1"/>
    <col min="2" max="2" style="21" width="45.86214285714286" customWidth="1" bestFit="1"/>
    <col min="3" max="3" style="32" width="45.86214285714286" customWidth="1" bestFit="1"/>
    <col min="4" max="4" style="21" width="45.86214285714286" customWidth="1" bestFit="1"/>
    <col min="5" max="5" style="21" width="45.86214285714286" customWidth="1" bestFit="1"/>
    <col min="6" max="6" style="21" width="45.86214285714286" customWidth="1" bestFit="1"/>
    <col min="7" max="7" style="21" width="45.86214285714286" customWidth="1" bestFit="1"/>
    <col min="8" max="8" style="21" width="45.86214285714286" customWidth="1" bestFit="1"/>
    <col min="9" max="9" style="21" width="45.86214285714286" customWidth="1" bestFit="1"/>
    <col min="10" max="10" style="21" width="45.86214285714286" customWidth="1" bestFit="1"/>
    <col min="11" max="11" style="21" width="45.86214285714286" customWidth="1" bestFit="1"/>
    <col min="12" max="12" style="21" width="45.86214285714286" customWidth="1" bestFit="1"/>
    <col min="13" max="13" style="21" width="45.86214285714286" customWidth="1" bestFit="1"/>
    <col min="14" max="14" style="21" width="45.86214285714286" customWidth="1" bestFit="1"/>
    <col min="15" max="15" style="21" width="45.86214285714286" customWidth="1" bestFit="1"/>
    <col min="16" max="16" style="21" width="45.86214285714286" customWidth="1" bestFit="1"/>
    <col min="17" max="17" style="21" width="45.86214285714286" customWidth="1" bestFit="1"/>
    <col min="18" max="18" style="21" width="45.86214285714286" customWidth="1" bestFit="1"/>
    <col min="19" max="19" style="21" width="45.86214285714286" customWidth="1" bestFit="1"/>
    <col min="20" max="20" style="21" width="45.86214285714286" customWidth="1" bestFit="1"/>
    <col min="21" max="21" style="21" width="45.86214285714286" customWidth="1" bestFit="1"/>
    <col min="22" max="22" style="21" width="45.86214285714286" customWidth="1" bestFit="1"/>
    <col min="23" max="23" style="21" width="12.43357142857143" customWidth="1" bestFit="1"/>
    <col min="24" max="24" style="21" width="12.43357142857143" customWidth="1" bestFit="1"/>
    <col min="25" max="25" style="21" width="12.43357142857143" customWidth="1" bestFit="1"/>
  </cols>
  <sheetData>
    <row x14ac:dyDescent="0.25" r="1" customHeight="1" ht="15.75">
      <c r="A1" s="22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30" t="s">
        <v>132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x14ac:dyDescent="0.25" r="2" customHeight="1" ht="15.75">
      <c r="A2" s="30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0"/>
      <c r="X2" s="30"/>
      <c r="Y2" s="30"/>
    </row>
    <row x14ac:dyDescent="0.25" r="3" customHeight="1" ht="15.75">
      <c r="A3" s="30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0"/>
      <c r="X3" s="30"/>
      <c r="Y3" s="30"/>
    </row>
    <row x14ac:dyDescent="0.25" r="4" customHeight="1" ht="15.75">
      <c r="A4" s="30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0"/>
      <c r="X4" s="30"/>
      <c r="Y4" s="30"/>
    </row>
    <row x14ac:dyDescent="0.25" r="5" customHeight="1" ht="15.75">
      <c r="A5" s="30"/>
      <c r="B5" s="30"/>
      <c r="C5" s="3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x14ac:dyDescent="0.25" r="6" customHeight="1" ht="15.75">
      <c r="A6" s="30"/>
      <c r="B6" s="30"/>
      <c r="C6" s="31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x14ac:dyDescent="0.25" r="7" customHeight="1" ht="15.75">
      <c r="A7" s="30"/>
      <c r="B7" s="30"/>
      <c r="C7" s="31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x14ac:dyDescent="0.25" r="8" customHeight="1" ht="15.75">
      <c r="A8" s="30"/>
      <c r="B8" s="30"/>
      <c r="C8" s="31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x14ac:dyDescent="0.25" r="9" customHeight="1" ht="15.75">
      <c r="A9" s="30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x14ac:dyDescent="0.25" r="10" customHeight="1" ht="15.75">
      <c r="A10" s="30"/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x14ac:dyDescent="0.25" r="11" customHeight="1" ht="15.75">
      <c r="A11" s="30"/>
      <c r="B11" s="30"/>
      <c r="C11" s="31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x14ac:dyDescent="0.25" r="12" customHeight="1" ht="15.75">
      <c r="A12" s="30"/>
      <c r="B12" s="30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x14ac:dyDescent="0.25" r="13" customHeight="1" ht="15.75">
      <c r="A13" s="30"/>
      <c r="B13" s="30"/>
      <c r="C13" s="31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x14ac:dyDescent="0.25" r="14" customHeight="1" ht="15.75">
      <c r="A14" s="30"/>
      <c r="B14" s="30"/>
      <c r="C14" s="31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x14ac:dyDescent="0.25" r="15" customHeight="1" ht="15.75">
      <c r="A15" s="30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x14ac:dyDescent="0.25" r="16" customHeight="1" ht="15.75">
      <c r="A16" s="30"/>
      <c r="B16" s="30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x14ac:dyDescent="0.25" r="17" customHeight="1" ht="15.75">
      <c r="A17" s="30"/>
      <c r="B17" s="30"/>
      <c r="C17" s="31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x14ac:dyDescent="0.25" r="18" customHeight="1" ht="15.75">
      <c r="A18" s="30"/>
      <c r="B18" s="30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x14ac:dyDescent="0.25" r="19" customHeight="1" ht="15.75">
      <c r="A19" s="30"/>
      <c r="B19" s="30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x14ac:dyDescent="0.25" r="20" customHeight="1" ht="15.75">
      <c r="A20" s="30"/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x14ac:dyDescent="0.25" r="21" customHeight="1" ht="15.75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x14ac:dyDescent="0.25" r="22" customHeight="1" ht="15.75">
      <c r="A22" s="30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x14ac:dyDescent="0.25" r="23" customHeight="1" ht="15.75">
      <c r="A23" s="30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x14ac:dyDescent="0.25" r="24" customHeight="1" ht="15.75">
      <c r="A24" s="30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x14ac:dyDescent="0.25" r="25" customHeight="1" ht="15.75">
      <c r="A25" s="30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x14ac:dyDescent="0.25" r="26" customHeight="1" ht="15.75">
      <c r="A26" s="30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x14ac:dyDescent="0.25" r="27" customHeight="1" ht="15.75">
      <c r="A27" s="30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x14ac:dyDescent="0.25" r="28" customHeight="1" ht="15.75">
      <c r="A28" s="30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x14ac:dyDescent="0.25" r="29" customHeight="1" ht="15.75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x14ac:dyDescent="0.25" r="30" customHeight="1" ht="15.75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x14ac:dyDescent="0.25" r="31" customHeight="1" ht="15.75">
      <c r="A31" s="30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x14ac:dyDescent="0.25" r="32" customHeight="1" ht="15.75">
      <c r="A32" s="30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x14ac:dyDescent="0.25" r="33" customHeight="1" ht="15.75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x14ac:dyDescent="0.25" r="34" customHeight="1" ht="15.75">
      <c r="A34" s="30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x14ac:dyDescent="0.25" r="35" customHeight="1" ht="15.75">
      <c r="A35" s="30"/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x14ac:dyDescent="0.25" r="36" customHeight="1" ht="15.75">
      <c r="A36" s="30"/>
      <c r="B36" s="30"/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x14ac:dyDescent="0.25" r="37" customHeight="1" ht="15.75">
      <c r="A37" s="30"/>
      <c r="B37" s="30"/>
      <c r="C37" s="31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x14ac:dyDescent="0.25" r="38" customHeight="1" ht="15.75">
      <c r="A38" s="30"/>
      <c r="B38" s="30"/>
      <c r="C38" s="31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x14ac:dyDescent="0.25" r="39" customHeight="1" ht="15.75">
      <c r="A39" s="30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x14ac:dyDescent="0.25" r="40" customHeight="1" ht="15.75">
      <c r="A40" s="30"/>
      <c r="B40" s="30"/>
      <c r="C40" s="31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x14ac:dyDescent="0.25" r="41" customHeight="1" ht="15.75">
      <c r="A41" s="30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x14ac:dyDescent="0.25" r="42" customHeight="1" ht="15.75">
      <c r="A42" s="30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x14ac:dyDescent="0.25" r="43" customHeight="1" ht="15.75">
      <c r="A43" s="30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x14ac:dyDescent="0.25" r="44" customHeight="1" ht="15.75">
      <c r="A44" s="30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x14ac:dyDescent="0.25" r="45" customHeight="1" ht="15.75">
      <c r="A45" s="30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x14ac:dyDescent="0.25" r="46" customHeight="1" ht="15.75">
      <c r="A46" s="30"/>
      <c r="B46" s="30"/>
      <c r="C46" s="3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x14ac:dyDescent="0.25" r="47" customHeight="1" ht="15.75">
      <c r="A47" s="30"/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x14ac:dyDescent="0.25" r="48" customHeight="1" ht="15.75">
      <c r="A48" s="30"/>
      <c r="B48" s="30"/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x14ac:dyDescent="0.25" r="49" customHeight="1" ht="15.75">
      <c r="A49" s="30"/>
      <c r="B49" s="30"/>
      <c r="C49" s="31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x14ac:dyDescent="0.25" r="50" customHeight="1" ht="15.75">
      <c r="A50" s="30"/>
      <c r="B50" s="30"/>
      <c r="C50" s="31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x14ac:dyDescent="0.25" r="51" customHeight="1" ht="15.75">
      <c r="A51" s="30"/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x14ac:dyDescent="0.25" r="52" customHeight="1" ht="15.75">
      <c r="A52" s="30"/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x14ac:dyDescent="0.25" r="53" customHeight="1" ht="15.75">
      <c r="A53" s="30"/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x14ac:dyDescent="0.25" r="54" customHeight="1" ht="15.75">
      <c r="A54" s="30"/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x14ac:dyDescent="0.25" r="55" customHeight="1" ht="15.75">
      <c r="A55" s="30"/>
      <c r="B55" s="30"/>
      <c r="C55" s="3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x14ac:dyDescent="0.25" r="56" customHeight="1" ht="15.75">
      <c r="A56" s="30"/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x14ac:dyDescent="0.25" r="57" customHeight="1" ht="15.75">
      <c r="A57" s="30"/>
      <c r="B57" s="30"/>
      <c r="C57" s="31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x14ac:dyDescent="0.25" r="58" customHeight="1" ht="15.75">
      <c r="A58" s="30"/>
      <c r="B58" s="30"/>
      <c r="C58" s="31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x14ac:dyDescent="0.25" r="59" customHeight="1" ht="15.75">
      <c r="A59" s="30"/>
      <c r="B59" s="30"/>
      <c r="C59" s="31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x14ac:dyDescent="0.25" r="60" customHeight="1" ht="15.75">
      <c r="A60" s="30"/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x14ac:dyDescent="0.25" r="61" customHeight="1" ht="15.75">
      <c r="A61" s="30"/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x14ac:dyDescent="0.25" r="62" customHeight="1" ht="15.75">
      <c r="A62" s="30"/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1" width="22.005" customWidth="1" bestFit="1"/>
    <col min="2" max="2" style="21" width="28.576428571428572" customWidth="1" bestFit="1"/>
    <col min="3" max="3" style="18" width="24.576428571428572" customWidth="1" bestFit="1"/>
    <col min="4" max="4" style="18" width="12.43357142857143" customWidth="1" bestFit="1"/>
    <col min="5" max="5" style="18" width="12.43357142857143" customWidth="1" bestFit="1"/>
    <col min="6" max="6" style="17" width="12.43357142857143" customWidth="1" bestFit="1"/>
    <col min="7" max="7" style="17" width="12.43357142857143" customWidth="1" bestFit="1"/>
    <col min="8" max="8" style="17" width="12.43357142857143" customWidth="1" bestFit="1"/>
    <col min="9" max="9" style="17" width="12.43357142857143" customWidth="1" bestFit="1"/>
    <col min="10" max="10" style="17" width="12.43357142857143" customWidth="1" bestFit="1"/>
    <col min="11" max="11" style="17" width="12.43357142857143" customWidth="1" bestFit="1"/>
    <col min="12" max="12" style="17" width="12.43357142857143" customWidth="1" bestFit="1"/>
    <col min="13" max="13" style="17" width="12.43357142857143" customWidth="1" bestFit="1"/>
    <col min="14" max="14" style="17" width="12.43357142857143" customWidth="1" bestFit="1"/>
    <col min="15" max="15" style="17" width="12.43357142857143" customWidth="1" bestFit="1"/>
    <col min="16" max="16" style="17" width="12.43357142857143" customWidth="1" bestFit="1"/>
    <col min="17" max="17" style="17" width="12.43357142857143" customWidth="1" bestFit="1"/>
    <col min="18" max="18" style="17" width="12.43357142857143" customWidth="1" bestFit="1"/>
    <col min="19" max="19" style="17" width="12.43357142857143" customWidth="1" bestFit="1"/>
    <col min="20" max="20" style="17" width="12.43357142857143" customWidth="1" bestFit="1"/>
    <col min="21" max="21" style="17" width="12.43357142857143" customWidth="1" bestFit="1"/>
    <col min="22" max="22" style="17" width="12.43357142857143" customWidth="1" bestFit="1"/>
    <col min="23" max="23" style="17" width="12.43357142857143" customWidth="1" bestFit="1"/>
    <col min="24" max="24" style="17" width="12.43357142857143" customWidth="1" bestFit="1"/>
    <col min="25" max="25" style="17" width="12.43357142857143" customWidth="1" bestFit="1"/>
    <col min="26" max="26" style="17" width="12.43357142857143" customWidth="1" bestFit="1"/>
  </cols>
  <sheetData>
    <row x14ac:dyDescent="0.25" r="1" customHeight="1" ht="15.7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9" t="s">
        <v>126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5.75">
      <c r="A2" s="10" t="s">
        <v>127</v>
      </c>
      <c r="B2" s="10" t="s">
        <v>128</v>
      </c>
      <c r="C2" s="20">
        <f>TEXT(NOW(), "yyyy-mm-dd_HH-MM")</f>
        <v>25568.75</v>
      </c>
      <c r="D2" s="9" t="s">
        <v>129</v>
      </c>
      <c r="E2" s="9" t="s">
        <v>130</v>
      </c>
      <c r="F2" s="10"/>
      <c r="G2" s="10" t="s">
        <v>131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7" width="28.290714285714284" customWidth="1" bestFit="1"/>
    <col min="2" max="2" style="17" width="45.86214285714286" customWidth="1" bestFit="1"/>
    <col min="3" max="3" style="17" width="45.86214285714286" customWidth="1" bestFit="1"/>
    <col min="4" max="4" style="18" width="45.86214285714286" customWidth="1" bestFit="1"/>
    <col min="5" max="5" style="18" width="45.86214285714286" customWidth="1" bestFit="1"/>
    <col min="6" max="6" style="18" width="45.86214285714286" customWidth="1" bestFit="1"/>
    <col min="7" max="7" style="18" width="45.86214285714286" customWidth="1" bestFit="1"/>
    <col min="8" max="8" style="18" width="45.86214285714286" customWidth="1" bestFit="1"/>
    <col min="9" max="9" style="18" width="45.86214285714286" customWidth="1" bestFit="1"/>
    <col min="10" max="10" style="18" width="45.86214285714286" customWidth="1" bestFit="1"/>
    <col min="11" max="11" style="18" width="45.86214285714286" customWidth="1" bestFit="1"/>
    <col min="12" max="12" style="18" width="45.86214285714286" customWidth="1" bestFit="1"/>
    <col min="13" max="13" style="18" width="45.86214285714286" customWidth="1" bestFit="1"/>
    <col min="14" max="14" style="17" width="45.86214285714286" customWidth="1" bestFit="1"/>
    <col min="15" max="15" style="17" width="45.86214285714286" customWidth="1" bestFit="1"/>
    <col min="16" max="16" style="17" width="45.86214285714286" customWidth="1" bestFit="1"/>
    <col min="17" max="17" style="17" width="45.86214285714286" customWidth="1" bestFit="1"/>
    <col min="18" max="18" style="17" width="45.86214285714286" customWidth="1" bestFit="1"/>
    <col min="19" max="19" style="17" width="45.86214285714286" customWidth="1" bestFit="1"/>
    <col min="20" max="20" style="17" width="45.86214285714286" customWidth="1" bestFit="1"/>
    <col min="21" max="21" style="17" width="45.86214285714286" customWidth="1" bestFit="1"/>
    <col min="22" max="22" style="17" width="45.86214285714286" customWidth="1" bestFit="1"/>
    <col min="23" max="23" style="17" width="45.86214285714286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</row>
    <row x14ac:dyDescent="0.25" r="2" customHeight="1" ht="15.75" customFormat="1" s="11">
      <c r="A2" s="12" t="s">
        <v>9</v>
      </c>
      <c r="B2" s="12" t="s">
        <v>10</v>
      </c>
      <c r="C2" s="12" t="s">
        <v>11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x14ac:dyDescent="0.25" r="3" customHeight="1" ht="15.75" customFormat="1" s="11">
      <c r="A3" s="12" t="s">
        <v>9</v>
      </c>
      <c r="B3" s="12" t="s">
        <v>12</v>
      </c>
      <c r="C3" s="12" t="s">
        <v>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x14ac:dyDescent="0.25" r="4" customHeight="1" ht="15.75" customFormat="1" s="1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x14ac:dyDescent="0.25" r="5" customHeight="1" ht="15.75" customFormat="1" s="11">
      <c r="A5" s="12" t="s">
        <v>14</v>
      </c>
      <c r="B5" s="12" t="s">
        <v>15</v>
      </c>
      <c r="C5" s="12" t="s">
        <v>16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x14ac:dyDescent="0.25" r="6" customHeight="1" ht="15.75" customFormat="1" s="11">
      <c r="A6" s="12" t="s">
        <v>14</v>
      </c>
      <c r="B6" s="12" t="s">
        <v>17</v>
      </c>
      <c r="C6" s="12" t="s">
        <v>18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x14ac:dyDescent="0.25" r="7" customHeight="1" ht="15.75" customFormat="1" s="11">
      <c r="A7" s="12" t="s">
        <v>14</v>
      </c>
      <c r="B7" s="12" t="s">
        <v>19</v>
      </c>
      <c r="C7" s="12" t="s">
        <v>20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x14ac:dyDescent="0.25" r="8" customHeight="1" ht="15.75" customFormat="1" s="11">
      <c r="A8" s="12" t="s">
        <v>14</v>
      </c>
      <c r="B8" s="12" t="s">
        <v>21</v>
      </c>
      <c r="C8" s="12" t="s">
        <v>22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x14ac:dyDescent="0.25" r="9" customHeight="1" ht="15.75" customFormat="1" s="11">
      <c r="A9" s="12" t="s">
        <v>14</v>
      </c>
      <c r="B9" s="12" t="s">
        <v>23</v>
      </c>
      <c r="C9" s="12" t="s">
        <v>24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x14ac:dyDescent="0.25" r="10" customHeight="1" ht="15.75" customFormat="1" s="1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x14ac:dyDescent="0.25" r="11" customHeight="1" ht="15.75" customFormat="1" s="11">
      <c r="A11" s="12" t="s">
        <v>25</v>
      </c>
      <c r="B11" s="12" t="s">
        <v>26</v>
      </c>
      <c r="C11" s="12" t="s">
        <v>27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x14ac:dyDescent="0.25" r="12" customHeight="1" ht="15.75" customFormat="1" s="11">
      <c r="A12" s="12" t="s">
        <v>25</v>
      </c>
      <c r="B12" s="12" t="s">
        <v>28</v>
      </c>
      <c r="C12" s="12" t="s">
        <v>29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x14ac:dyDescent="0.25" r="13" customHeight="1" ht="15.75" customFormat="1" s="11">
      <c r="A13" s="12" t="s">
        <v>25</v>
      </c>
      <c r="B13" s="12" t="s">
        <v>30</v>
      </c>
      <c r="C13" s="12" t="s">
        <v>31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x14ac:dyDescent="0.25" r="14" customHeight="1" ht="15.75" customFormat="1" s="11">
      <c r="A14" s="12" t="s">
        <v>25</v>
      </c>
      <c r="B14" s="12" t="s">
        <v>32</v>
      </c>
      <c r="C14" s="12" t="s">
        <v>33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x14ac:dyDescent="0.25" r="15" customHeight="1" ht="15.75" customFormat="1" s="11">
      <c r="A15" s="12" t="s">
        <v>25</v>
      </c>
      <c r="B15" s="12" t="s">
        <v>34</v>
      </c>
      <c r="C15" s="12" t="s">
        <v>35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x14ac:dyDescent="0.25" r="16" customHeight="1" ht="15.75" customFormat="1" s="11">
      <c r="A16" s="12" t="s">
        <v>25</v>
      </c>
      <c r="B16" s="12" t="s">
        <v>36</v>
      </c>
      <c r="C16" s="12" t="s">
        <v>37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x14ac:dyDescent="0.25" r="17" customHeight="1" ht="15.75" customFormat="1" s="1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x14ac:dyDescent="0.25" r="18" customHeight="1" ht="15.75" customFormat="1" s="11">
      <c r="A18" s="12" t="s">
        <v>38</v>
      </c>
      <c r="B18" s="12" t="s">
        <v>26</v>
      </c>
      <c r="C18" s="12" t="s">
        <v>27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x14ac:dyDescent="0.25" r="19" customHeight="1" ht="15.75" customFormat="1" s="11">
      <c r="A19" s="12" t="s">
        <v>38</v>
      </c>
      <c r="B19" s="12" t="s">
        <v>28</v>
      </c>
      <c r="C19" s="12" t="s">
        <v>29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x14ac:dyDescent="0.25" r="20" customHeight="1" ht="15.75" customFormat="1" s="11">
      <c r="A20" s="12" t="s">
        <v>38</v>
      </c>
      <c r="B20" s="12" t="s">
        <v>30</v>
      </c>
      <c r="C20" s="12" t="s">
        <v>31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x14ac:dyDescent="0.25" r="21" customHeight="1" ht="15.75" customFormat="1" s="11">
      <c r="A21" s="12" t="s">
        <v>38</v>
      </c>
      <c r="B21" s="12" t="s">
        <v>32</v>
      </c>
      <c r="C21" s="12" t="s">
        <v>33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x14ac:dyDescent="0.25" r="22" customHeight="1" ht="15.75" customFormat="1" s="11">
      <c r="A22" s="12" t="s">
        <v>38</v>
      </c>
      <c r="B22" s="12" t="s">
        <v>36</v>
      </c>
      <c r="C22" s="12" t="s">
        <v>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x14ac:dyDescent="0.25" r="23" customHeight="1" ht="15.75" customFormat="1" s="11">
      <c r="A23" s="12" t="s">
        <v>38</v>
      </c>
      <c r="B23" s="12" t="s">
        <v>39</v>
      </c>
      <c r="C23" s="12" t="s">
        <v>40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x14ac:dyDescent="0.25" r="24" customHeight="1" ht="15.75" customFormat="1" s="1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x14ac:dyDescent="0.25" r="25" customHeight="1" ht="15.75" customFormat="1" s="11">
      <c r="A25" s="12" t="s">
        <v>41</v>
      </c>
      <c r="B25" s="12" t="s">
        <v>42</v>
      </c>
      <c r="C25" s="12" t="s">
        <v>43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x14ac:dyDescent="0.25" r="26" customHeight="1" ht="15.75" customFormat="1" s="11">
      <c r="A26" s="12" t="s">
        <v>41</v>
      </c>
      <c r="B26" s="12" t="s">
        <v>44</v>
      </c>
      <c r="C26" s="12" t="s">
        <v>45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x14ac:dyDescent="0.25" r="27" customHeight="1" ht="15.75" customFormat="1" s="11">
      <c r="A27" s="12" t="s">
        <v>41</v>
      </c>
      <c r="B27" s="12" t="s">
        <v>46</v>
      </c>
      <c r="C27" s="12" t="s">
        <v>47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x14ac:dyDescent="0.25" r="28" customHeight="1" ht="15.75" customFormat="1" s="11">
      <c r="A28" s="12" t="s">
        <v>41</v>
      </c>
      <c r="B28" s="12" t="s">
        <v>48</v>
      </c>
      <c r="C28" s="12" t="s">
        <v>49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x14ac:dyDescent="0.25" r="29" customHeight="1" ht="15.75" customFormat="1" s="11">
      <c r="A29" s="12" t="s">
        <v>41</v>
      </c>
      <c r="B29" s="12" t="s">
        <v>50</v>
      </c>
      <c r="C29" s="12" t="s">
        <v>51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x14ac:dyDescent="0.25" r="30" customHeight="1" ht="15.75" customFormat="1" s="1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x14ac:dyDescent="0.25" r="31" customHeight="1" ht="15.75" customFormat="1" s="11">
      <c r="A31" s="12" t="s">
        <v>52</v>
      </c>
      <c r="B31" s="12" t="s">
        <v>53</v>
      </c>
      <c r="C31" s="12" t="s">
        <v>11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x14ac:dyDescent="0.25" r="32" customHeight="1" ht="15.75" customFormat="1" s="11">
      <c r="A32" s="12" t="s">
        <v>52</v>
      </c>
      <c r="B32" s="12" t="s">
        <v>54</v>
      </c>
      <c r="C32" s="12" t="s">
        <v>13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x14ac:dyDescent="0.25" r="33" customHeight="1" ht="15.75" customFormat="1" s="1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x14ac:dyDescent="0.25" r="34" customHeight="1" ht="15.75">
      <c r="A34" s="13" t="s">
        <v>55</v>
      </c>
      <c r="B34" s="14">
        <f>SUBSTITUTE(LOWER(SUBSTITUTE(SUBSTITUTE(C34, "(", ""), ")", "")), " ", "_")</f>
      </c>
      <c r="C34" s="13" t="s">
        <v>56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x14ac:dyDescent="0.25" r="35" customHeight="1" ht="15.75">
      <c r="A35" s="13" t="s">
        <v>55</v>
      </c>
      <c r="B35" s="13" t="s">
        <v>57</v>
      </c>
      <c r="C35" s="13" t="s">
        <v>58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x14ac:dyDescent="0.25" r="36" customHeight="1" ht="15.75">
      <c r="A36" s="13" t="s">
        <v>55</v>
      </c>
      <c r="B36" s="13" t="s">
        <v>59</v>
      </c>
      <c r="C36" s="13" t="s">
        <v>60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x14ac:dyDescent="0.25" r="37" customHeight="1" ht="15.75">
      <c r="A37" s="13" t="s">
        <v>55</v>
      </c>
      <c r="B37" s="13" t="s">
        <v>61</v>
      </c>
      <c r="C37" s="13" t="s">
        <v>62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x14ac:dyDescent="0.25" r="38" customHeight="1" ht="15.75">
      <c r="A38" s="13" t="s">
        <v>55</v>
      </c>
      <c r="B38" s="13" t="s">
        <v>63</v>
      </c>
      <c r="C38" s="13" t="s">
        <v>64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x14ac:dyDescent="0.25" r="39" customHeight="1" ht="15.75">
      <c r="A39" s="13" t="s">
        <v>55</v>
      </c>
      <c r="B39" s="13" t="s">
        <v>65</v>
      </c>
      <c r="C39" s="13" t="s">
        <v>66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x14ac:dyDescent="0.25" r="40" customHeight="1" ht="15.75">
      <c r="A40" s="13" t="s">
        <v>55</v>
      </c>
      <c r="B40" s="13" t="s">
        <v>67</v>
      </c>
      <c r="C40" s="13" t="s">
        <v>68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x14ac:dyDescent="0.25" r="41" customHeight="1" ht="15.75">
      <c r="A41" s="13" t="s">
        <v>55</v>
      </c>
      <c r="B41" s="13" t="s">
        <v>69</v>
      </c>
      <c r="C41" s="13" t="s">
        <v>70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x14ac:dyDescent="0.25" r="42" customHeight="1" ht="15.75">
      <c r="A42" s="13" t="s">
        <v>55</v>
      </c>
      <c r="B42" s="13" t="s">
        <v>71</v>
      </c>
      <c r="C42" s="13" t="s">
        <v>72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x14ac:dyDescent="0.25" r="43" customHeight="1" ht="15.75">
      <c r="A43" s="13" t="s">
        <v>55</v>
      </c>
      <c r="B43" s="13" t="s">
        <v>50</v>
      </c>
      <c r="C43" s="13" t="s">
        <v>51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x14ac:dyDescent="0.25" r="44" customHeight="1" ht="15.75">
      <c r="A44" s="13"/>
      <c r="B44" s="13"/>
      <c r="C44" s="13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x14ac:dyDescent="0.25" r="45" customHeight="1" ht="15.75">
      <c r="A45" s="13" t="s">
        <v>73</v>
      </c>
      <c r="B45" s="13" t="s">
        <v>74</v>
      </c>
      <c r="C45" s="13" t="s">
        <v>75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x14ac:dyDescent="0.25" r="46" customHeight="1" ht="15.75">
      <c r="A46" s="13" t="s">
        <v>73</v>
      </c>
      <c r="B46" s="13" t="s">
        <v>76</v>
      </c>
      <c r="C46" s="13" t="s">
        <v>77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x14ac:dyDescent="0.25" r="47" customHeight="1" ht="15.75">
      <c r="A47" s="13"/>
      <c r="B47" s="13"/>
      <c r="C47" s="1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x14ac:dyDescent="0.25" r="48" customHeight="1" ht="15.75">
      <c r="A48" s="9" t="s">
        <v>78</v>
      </c>
      <c r="B48" s="9" t="s">
        <v>79</v>
      </c>
      <c r="C48" s="9" t="s">
        <v>80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x14ac:dyDescent="0.25" r="49" customHeight="1" ht="15.75">
      <c r="A49" s="9" t="s">
        <v>78</v>
      </c>
      <c r="B49" s="9" t="s">
        <v>81</v>
      </c>
      <c r="C49" s="9" t="s">
        <v>82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x14ac:dyDescent="0.25" r="50" customHeight="1" ht="17.25">
      <c r="A50" s="13"/>
      <c r="B50" s="13"/>
      <c r="C50" s="13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x14ac:dyDescent="0.25" r="51" customHeight="1" ht="15.75">
      <c r="A51" s="13" t="s">
        <v>83</v>
      </c>
      <c r="B51" s="13" t="s">
        <v>84</v>
      </c>
      <c r="C51" s="13" t="s">
        <v>85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x14ac:dyDescent="0.25" r="52" customHeight="1" ht="15.75">
      <c r="A52" s="13" t="s">
        <v>83</v>
      </c>
      <c r="B52" s="13" t="s">
        <v>86</v>
      </c>
      <c r="C52" s="13" t="s">
        <v>87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x14ac:dyDescent="0.25" r="53" customHeight="1" ht="15.75">
      <c r="A53" s="13" t="s">
        <v>83</v>
      </c>
      <c r="B53" s="13" t="s">
        <v>88</v>
      </c>
      <c r="C53" s="13" t="s">
        <v>89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x14ac:dyDescent="0.25" r="54" customHeight="1" ht="15.75">
      <c r="A54" s="13" t="s">
        <v>83</v>
      </c>
      <c r="B54" s="13" t="s">
        <v>90</v>
      </c>
      <c r="C54" s="13" t="s">
        <v>91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x14ac:dyDescent="0.25" r="55" customHeight="1" ht="15.75">
      <c r="A55" s="13" t="s">
        <v>83</v>
      </c>
      <c r="B55" s="13" t="s">
        <v>92</v>
      </c>
      <c r="C55" s="13" t="s">
        <v>93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x14ac:dyDescent="0.25" r="56" customHeight="1" ht="15.75">
      <c r="A56" s="13" t="s">
        <v>83</v>
      </c>
      <c r="B56" s="13" t="s">
        <v>50</v>
      </c>
      <c r="C56" s="13" t="s">
        <v>51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x14ac:dyDescent="0.25" r="57" customHeight="1" ht="17.25">
      <c r="A57" s="13"/>
      <c r="B57" s="13"/>
      <c r="C57" s="13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x14ac:dyDescent="0.25" r="58" customHeight="1" ht="15.75" customFormat="1" s="11">
      <c r="A58" s="9" t="s">
        <v>94</v>
      </c>
      <c r="B58" s="9" t="s">
        <v>95</v>
      </c>
      <c r="C58" s="9" t="s">
        <v>96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x14ac:dyDescent="0.25" r="59" customHeight="1" ht="15.75" customFormat="1" s="11">
      <c r="A59" s="9" t="s">
        <v>94</v>
      </c>
      <c r="B59" s="9" t="s">
        <v>97</v>
      </c>
      <c r="C59" s="9" t="s">
        <v>98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x14ac:dyDescent="0.25" r="60" customHeight="1" ht="15.75" customFormat="1" s="11">
      <c r="A60" s="9" t="s">
        <v>94</v>
      </c>
      <c r="B60" s="9" t="s">
        <v>99</v>
      </c>
      <c r="C60" s="9" t="s">
        <v>100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x14ac:dyDescent="0.25" r="61" customHeight="1" ht="15.75" customFormat="1" s="11">
      <c r="A61" s="9" t="s">
        <v>94</v>
      </c>
      <c r="B61" s="9" t="s">
        <v>50</v>
      </c>
      <c r="C61" s="9" t="s">
        <v>51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x14ac:dyDescent="0.25" r="62" customHeight="1" ht="17.25">
      <c r="A62" s="13"/>
      <c r="B62" s="13"/>
      <c r="C62" s="1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x14ac:dyDescent="0.25" r="63" customHeight="1" ht="15.75">
      <c r="A63" s="10" t="s">
        <v>101</v>
      </c>
      <c r="B63" s="10" t="s">
        <v>102</v>
      </c>
      <c r="C63" s="9" t="s">
        <v>103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x14ac:dyDescent="0.25" r="64" customHeight="1" ht="15.75">
      <c r="A64" s="10" t="s">
        <v>101</v>
      </c>
      <c r="B64" s="10" t="s">
        <v>104</v>
      </c>
      <c r="C64" s="9" t="s">
        <v>105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x14ac:dyDescent="0.25" r="65" customHeight="1" ht="15.75">
      <c r="A65" s="10" t="s">
        <v>101</v>
      </c>
      <c r="B65" s="10" t="s">
        <v>106</v>
      </c>
      <c r="C65" s="9" t="s">
        <v>107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x14ac:dyDescent="0.25" r="66" customHeight="1" ht="15.75">
      <c r="A66" s="10" t="s">
        <v>101</v>
      </c>
      <c r="B66" s="10" t="s">
        <v>108</v>
      </c>
      <c r="C66" s="9" t="s">
        <v>109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x14ac:dyDescent="0.25" r="67" customHeight="1" ht="15.75">
      <c r="A67" s="10" t="s">
        <v>101</v>
      </c>
      <c r="B67" s="10" t="s">
        <v>110</v>
      </c>
      <c r="C67" s="9" t="s">
        <v>111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x14ac:dyDescent="0.25" r="68" customHeight="1" ht="17.25">
      <c r="A68" s="13"/>
      <c r="B68" s="13"/>
      <c r="C68" s="13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x14ac:dyDescent="0.25" r="69" customHeight="1" ht="15.75">
      <c r="A69" s="13" t="s">
        <v>112</v>
      </c>
      <c r="B69" s="13" t="s">
        <v>113</v>
      </c>
      <c r="C69" s="13" t="s">
        <v>114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x14ac:dyDescent="0.25" r="70" customHeight="1" ht="15.75">
      <c r="A70" s="13" t="s">
        <v>112</v>
      </c>
      <c r="B70" s="13" t="s">
        <v>115</v>
      </c>
      <c r="C70" s="13" t="s">
        <v>116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x14ac:dyDescent="0.25" r="71" customHeight="1" ht="17.25">
      <c r="A71" s="13"/>
      <c r="B71" s="13"/>
      <c r="C71" s="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x14ac:dyDescent="0.25" r="72" customHeight="1" ht="15.75">
      <c r="A72" s="13" t="s">
        <v>117</v>
      </c>
      <c r="B72" s="13" t="s">
        <v>74</v>
      </c>
      <c r="C72" s="16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x14ac:dyDescent="0.25" r="73" customHeight="1" ht="15.75">
      <c r="A73" s="13" t="s">
        <v>117</v>
      </c>
      <c r="B73" s="13" t="s">
        <v>118</v>
      </c>
      <c r="C73" s="13" t="s">
        <v>119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x14ac:dyDescent="0.25" r="74" customHeight="1" ht="15.75">
      <c r="A74" s="13" t="s">
        <v>117</v>
      </c>
      <c r="B74" s="13" t="s">
        <v>50</v>
      </c>
      <c r="C74" s="13" t="s">
        <v>51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x14ac:dyDescent="0.25" r="75" customHeight="1" ht="15.75">
      <c r="A75" s="13"/>
      <c r="B75" s="13"/>
      <c r="C75" s="13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x14ac:dyDescent="0.25" r="76" customHeight="1" ht="15.75">
      <c r="A76" s="13"/>
      <c r="B76" s="13"/>
      <c r="C76" s="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x14ac:dyDescent="0.25" r="77" customHeight="1" ht="15.75">
      <c r="A77" s="13"/>
      <c r="B77" s="13"/>
      <c r="C77" s="1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x14ac:dyDescent="0.25" r="78" customHeight="1" ht="15.75">
      <c r="A78" s="13"/>
      <c r="B78" s="13"/>
      <c r="C78" s="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x14ac:dyDescent="0.25" r="79" customHeight="1" ht="15.75">
      <c r="A79" s="13"/>
      <c r="B79" s="13"/>
      <c r="C79" s="13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x14ac:dyDescent="0.25" r="80" customHeight="1" ht="15.75">
      <c r="A80" s="13"/>
      <c r="B80" s="13"/>
      <c r="C80" s="13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x14ac:dyDescent="0.25" r="81" customHeight="1" ht="15.75">
      <c r="A81" s="13"/>
      <c r="B81" s="13"/>
      <c r="C81" s="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x14ac:dyDescent="0.25" r="82" customHeight="1" ht="15.75">
      <c r="A82" s="13"/>
      <c r="B82" s="13"/>
      <c r="C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x14ac:dyDescent="0.25" r="83" customHeight="1" ht="15.75">
      <c r="A83" s="13"/>
      <c r="B83" s="13"/>
      <c r="C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x14ac:dyDescent="0.25" r="84" customHeight="1" ht="15.75">
      <c r="A84" s="13"/>
      <c r="B84" s="13"/>
      <c r="C84" s="1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x14ac:dyDescent="0.25" r="85" customHeight="1" ht="15.75">
      <c r="A85" s="13"/>
      <c r="B85" s="13"/>
      <c r="C85" s="1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x14ac:dyDescent="0.25" r="86" customHeight="1" ht="15.75">
      <c r="A86" s="13"/>
      <c r="B86" s="13"/>
      <c r="C86" s="1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x14ac:dyDescent="0.25" r="87" customHeight="1" ht="15.75">
      <c r="A87" s="13"/>
      <c r="B87" s="13"/>
      <c r="C87" s="13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x14ac:dyDescent="0.25" r="88" customHeight="1" ht="15.75">
      <c r="A88" s="13"/>
      <c r="B88" s="13"/>
      <c r="C88" s="1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x14ac:dyDescent="0.25" r="89" customHeight="1" ht="15.75">
      <c r="A89" s="13"/>
      <c r="B89" s="13"/>
      <c r="C89" s="13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x14ac:dyDescent="0.25" r="90" customHeight="1" ht="15.75">
      <c r="A90" s="13"/>
      <c r="B90" s="13"/>
      <c r="C90" s="1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x14ac:dyDescent="0.25" r="91" customHeight="1" ht="15.75">
      <c r="A91" s="13"/>
      <c r="B91" s="13"/>
      <c r="C91" s="13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x14ac:dyDescent="0.25" r="92" customHeight="1" ht="15.75">
      <c r="A92" s="13"/>
      <c r="B92" s="13"/>
      <c r="C92" s="1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x14ac:dyDescent="0.25" r="93" customHeight="1" ht="15.75">
      <c r="A93" s="13"/>
      <c r="B93" s="13"/>
      <c r="C93" s="13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x14ac:dyDescent="0.25" r="94" customHeight="1" ht="15.75">
      <c r="A94" s="13"/>
      <c r="B94" s="13"/>
      <c r="C94" s="1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x14ac:dyDescent="0.25" r="95" customHeight="1" ht="15.75">
      <c r="A95" s="13"/>
      <c r="B95" s="13"/>
      <c r="C95" s="13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x14ac:dyDescent="0.25" r="96" customHeight="1" ht="15.75">
      <c r="A96" s="13"/>
      <c r="B96" s="13"/>
      <c r="C96" s="1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x14ac:dyDescent="0.25" r="97" customHeight="1" ht="15.75">
      <c r="A97" s="13"/>
      <c r="B97" s="13"/>
      <c r="C97" s="13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x14ac:dyDescent="0.25" r="98" customHeight="1" ht="15.75">
      <c r="A98" s="13"/>
      <c r="B98" s="13"/>
      <c r="C98" s="13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x14ac:dyDescent="0.25" r="99" customHeight="1" ht="15.75">
      <c r="A99" s="13"/>
      <c r="B99" s="13"/>
      <c r="C99" s="13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x14ac:dyDescent="0.25" r="100" customHeight="1" ht="15.75">
      <c r="A100" s="13"/>
      <c r="B100" s="13"/>
      <c r="C100" s="13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x14ac:dyDescent="0.25" r="101" customHeight="1" ht="15.75">
      <c r="A101" s="13"/>
      <c r="B101" s="13"/>
      <c r="C101" s="13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x14ac:dyDescent="0.25" r="102" customHeight="1" ht="15.75">
      <c r="A102" s="13"/>
      <c r="B102" s="13"/>
      <c r="C102" s="13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x14ac:dyDescent="0.25" r="103" customHeight="1" ht="15.75">
      <c r="A103" s="13"/>
      <c r="B103" s="13"/>
      <c r="C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x14ac:dyDescent="0.25" r="104" customHeight="1" ht="15.75">
      <c r="A104" s="13"/>
      <c r="B104" s="13"/>
      <c r="C104" s="1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x14ac:dyDescent="0.25" r="105" customHeight="1" ht="15.75">
      <c r="A105" s="13"/>
      <c r="B105" s="13"/>
      <c r="C105" s="13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x14ac:dyDescent="0.25" r="106" customHeight="1" ht="15.75">
      <c r="A106" s="13"/>
      <c r="B106" s="13"/>
      <c r="C106" s="13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x14ac:dyDescent="0.25" r="107" customHeight="1" ht="15.75">
      <c r="A107" s="13"/>
      <c r="B107" s="13"/>
      <c r="C107" s="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x14ac:dyDescent="0.25" r="108" customHeight="1" ht="15.75">
      <c r="A108" s="13"/>
      <c r="B108" s="13"/>
      <c r="C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x14ac:dyDescent="0.25" r="109" customHeight="1" ht="15.75">
      <c r="A109" s="13"/>
      <c r="B109" s="13"/>
      <c r="C109" s="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x14ac:dyDescent="0.25" r="110" customHeight="1" ht="15.75">
      <c r="A110" s="13"/>
      <c r="B110" s="13"/>
      <c r="C110" s="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x14ac:dyDescent="0.25" r="111" customHeight="1" ht="15.75">
      <c r="A111" s="13"/>
      <c r="B111" s="13"/>
      <c r="C111" s="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x14ac:dyDescent="0.25" r="112" customHeight="1" ht="15.75">
      <c r="A112" s="13"/>
      <c r="B112" s="13"/>
      <c r="C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x14ac:dyDescent="0.25" r="113" customHeight="1" ht="15.75">
      <c r="A113" s="13"/>
      <c r="B113" s="13"/>
      <c r="C113" s="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x14ac:dyDescent="0.25" r="114" customHeight="1" ht="15.75">
      <c r="A114" s="13"/>
      <c r="B114" s="13"/>
      <c r="C114" s="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x14ac:dyDescent="0.25" r="115" customHeight="1" ht="15.75">
      <c r="A115" s="13"/>
      <c r="B115" s="13"/>
      <c r="C115" s="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x14ac:dyDescent="0.25" r="116" customHeight="1" ht="15.75">
      <c r="A116" s="13"/>
      <c r="B116" s="13"/>
      <c r="C116" s="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x14ac:dyDescent="0.25" r="117" customHeight="1" ht="15.75">
      <c r="A117" s="13"/>
      <c r="B117" s="13"/>
      <c r="C117" s="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x14ac:dyDescent="0.25" r="118" customHeight="1" ht="15.75">
      <c r="A118" s="13"/>
      <c r="B118" s="13"/>
      <c r="C118" s="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x14ac:dyDescent="0.25" r="119" customHeight="1" ht="15.75">
      <c r="A119" s="13"/>
      <c r="B119" s="13"/>
      <c r="C119" s="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x14ac:dyDescent="0.25" r="120" customHeight="1" ht="15.75">
      <c r="A120" s="13"/>
      <c r="B120" s="13"/>
      <c r="C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x14ac:dyDescent="0.25" r="121" customHeight="1" ht="15.75">
      <c r="A121" s="13"/>
      <c r="B121" s="13"/>
      <c r="C121" s="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x14ac:dyDescent="0.25" r="122" customHeight="1" ht="15.75">
      <c r="A122" s="13"/>
      <c r="B122" s="13"/>
      <c r="C122" s="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x14ac:dyDescent="0.25" r="123" customHeight="1" ht="15.75">
      <c r="A123" s="13"/>
      <c r="B123" s="13"/>
      <c r="C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x14ac:dyDescent="0.25" r="124" customHeight="1" ht="15.75">
      <c r="A124" s="13"/>
      <c r="B124" s="13"/>
      <c r="C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x14ac:dyDescent="0.25" r="125" customHeight="1" ht="15.75">
      <c r="A125" s="13"/>
      <c r="B125" s="13"/>
      <c r="C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x14ac:dyDescent="0.25" r="126" customHeight="1" ht="15.75">
      <c r="A126" s="13"/>
      <c r="B126" s="13"/>
      <c r="C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x14ac:dyDescent="0.25" r="127" customHeight="1" ht="15.75">
      <c r="A127" s="13"/>
      <c r="B127" s="13"/>
      <c r="C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x14ac:dyDescent="0.25" r="128" customHeight="1" ht="15.75">
      <c r="A128" s="13"/>
      <c r="B128" s="13"/>
      <c r="C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x14ac:dyDescent="0.25" r="129" customHeight="1" ht="15.75">
      <c r="A129" s="13"/>
      <c r="B129" s="13"/>
      <c r="C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x14ac:dyDescent="0.25" r="130" customHeight="1" ht="15.75">
      <c r="A130" s="13"/>
      <c r="B130" s="13"/>
      <c r="C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x14ac:dyDescent="0.25" r="131" customHeight="1" ht="15.75">
      <c r="A131" s="13"/>
      <c r="B131" s="13"/>
      <c r="C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x14ac:dyDescent="0.25" r="132" customHeight="1" ht="15.75">
      <c r="A132" s="13"/>
      <c r="B132" s="13"/>
      <c r="C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x14ac:dyDescent="0.25" r="133" customHeight="1" ht="15.75">
      <c r="A133" s="13"/>
      <c r="B133" s="13"/>
      <c r="C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x14ac:dyDescent="0.25" r="134" customHeight="1" ht="15.75">
      <c r="A134" s="13"/>
      <c r="B134" s="13"/>
      <c r="C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x14ac:dyDescent="0.25" r="135" customHeight="1" ht="15.75">
      <c r="A135" s="13"/>
      <c r="B135" s="13"/>
      <c r="C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x14ac:dyDescent="0.25" r="136" customHeight="1" ht="15.75">
      <c r="A136" s="13"/>
      <c r="B136" s="13"/>
      <c r="C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x14ac:dyDescent="0.25" r="137" customHeight="1" ht="15.75">
      <c r="A137" s="13"/>
      <c r="B137" s="13"/>
      <c r="C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x14ac:dyDescent="0.25" r="138" customHeight="1" ht="15.75">
      <c r="A138" s="13"/>
      <c r="B138" s="13"/>
      <c r="C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x14ac:dyDescent="0.25" r="139" customHeight="1" ht="15.75">
      <c r="A139" s="13"/>
      <c r="B139" s="13"/>
      <c r="C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x14ac:dyDescent="0.25" r="140" customHeight="1" ht="15.75">
      <c r="A140" s="13"/>
      <c r="B140" s="13"/>
      <c r="C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x14ac:dyDescent="0.25" r="141" customHeight="1" ht="15.75">
      <c r="A141" s="13"/>
      <c r="B141" s="13"/>
      <c r="C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x14ac:dyDescent="0.25" r="142" customHeight="1" ht="15.75">
      <c r="A142" s="13"/>
      <c r="B142" s="13"/>
      <c r="C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x14ac:dyDescent="0.25" r="143" customHeight="1" ht="15.75">
      <c r="A143" s="13"/>
      <c r="B143" s="13"/>
      <c r="C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x14ac:dyDescent="0.25" r="144" customHeight="1" ht="15.75">
      <c r="A144" s="13"/>
      <c r="B144" s="13"/>
      <c r="C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x14ac:dyDescent="0.25" r="145" customHeight="1" ht="15.75">
      <c r="A145" s="13"/>
      <c r="B145" s="13"/>
      <c r="C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x14ac:dyDescent="0.25" r="146" customHeight="1" ht="15.75">
      <c r="A146" s="13"/>
      <c r="B146" s="13"/>
      <c r="C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x14ac:dyDescent="0.25" r="147" customHeight="1" ht="15.75">
      <c r="A147" s="13"/>
      <c r="B147" s="13"/>
      <c r="C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x14ac:dyDescent="0.25" r="148" customHeight="1" ht="15.75">
      <c r="A148" s="13"/>
      <c r="B148" s="13"/>
      <c r="C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x14ac:dyDescent="0.25" r="149" customHeight="1" ht="15.75">
      <c r="A149" s="13"/>
      <c r="B149" s="13"/>
      <c r="C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x14ac:dyDescent="0.25" r="150" customHeight="1" ht="15.75">
      <c r="A150" s="13"/>
      <c r="B150" s="13"/>
      <c r="C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x14ac:dyDescent="0.25" r="151" customHeight="1" ht="15.75">
      <c r="A151" s="13"/>
      <c r="B151" s="13"/>
      <c r="C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x14ac:dyDescent="0.25" r="152" customHeight="1" ht="15.75">
      <c r="A152" s="13"/>
      <c r="B152" s="13"/>
      <c r="C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x14ac:dyDescent="0.25" r="153" customHeight="1" ht="15.75">
      <c r="A153" s="13"/>
      <c r="B153" s="13"/>
      <c r="C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x14ac:dyDescent="0.25" r="154" customHeight="1" ht="15.75">
      <c r="A154" s="13"/>
      <c r="B154" s="13"/>
      <c r="C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x14ac:dyDescent="0.25" r="155" customHeight="1" ht="15.75">
      <c r="A155" s="13"/>
      <c r="B155" s="13"/>
      <c r="C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x14ac:dyDescent="0.25" r="156" customHeight="1" ht="15.75">
      <c r="A156" s="13"/>
      <c r="B156" s="13"/>
      <c r="C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x14ac:dyDescent="0.25" r="157" customHeight="1" ht="15.75">
      <c r="A157" s="13"/>
      <c r="B157" s="13"/>
      <c r="C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x14ac:dyDescent="0.25" r="158" customHeight="1" ht="15.75">
      <c r="A158" s="13"/>
      <c r="B158" s="13"/>
      <c r="C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x14ac:dyDescent="0.25" r="159" customHeight="1" ht="15.75">
      <c r="A159" s="13"/>
      <c r="B159" s="13"/>
      <c r="C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x14ac:dyDescent="0.25" r="160" customHeight="1" ht="15.75">
      <c r="A160" s="13"/>
      <c r="B160" s="13"/>
      <c r="C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x14ac:dyDescent="0.25" r="161" customHeight="1" ht="15.75">
      <c r="A161" s="13"/>
      <c r="B161" s="13"/>
      <c r="C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x14ac:dyDescent="0.25" r="162" customHeight="1" ht="15.75">
      <c r="A162" s="13"/>
      <c r="B162" s="13"/>
      <c r="C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x14ac:dyDescent="0.25" r="163" customHeight="1" ht="15.75">
      <c r="A163" s="13"/>
      <c r="B163" s="13"/>
      <c r="C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x14ac:dyDescent="0.25" r="164" customHeight="1" ht="15.75">
      <c r="A164" s="13"/>
      <c r="B164" s="13"/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x14ac:dyDescent="0.25" r="165" customHeight="1" ht="15.75">
      <c r="A165" s="13"/>
      <c r="B165" s="13"/>
      <c r="C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x14ac:dyDescent="0.25" r="166" customHeight="1" ht="15.75">
      <c r="A166" s="13"/>
      <c r="B166" s="13"/>
      <c r="C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x14ac:dyDescent="0.25" r="167" customHeight="1" ht="15.75">
      <c r="A167" s="13"/>
      <c r="B167" s="13"/>
      <c r="C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x14ac:dyDescent="0.25" r="168" customHeight="1" ht="15.75">
      <c r="A168" s="13"/>
      <c r="B168" s="13"/>
      <c r="C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x14ac:dyDescent="0.25" r="169" customHeight="1" ht="15.75">
      <c r="A169" s="13"/>
      <c r="B169" s="13"/>
      <c r="C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x14ac:dyDescent="0.25" r="170" customHeight="1" ht="15.75">
      <c r="A170" s="13"/>
      <c r="B170" s="13"/>
      <c r="C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x14ac:dyDescent="0.25" r="171" customHeight="1" ht="15.75">
      <c r="A171" s="13"/>
      <c r="B171" s="13"/>
      <c r="C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x14ac:dyDescent="0.25" r="172" customHeight="1" ht="15.75">
      <c r="A172" s="13"/>
      <c r="B172" s="13"/>
      <c r="C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x14ac:dyDescent="0.25" r="173" customHeight="1" ht="15.75">
      <c r="A173" s="13"/>
      <c r="B173" s="13"/>
      <c r="C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x14ac:dyDescent="0.25" r="174" customHeight="1" ht="15.75">
      <c r="A174" s="13"/>
      <c r="B174" s="13"/>
      <c r="C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x14ac:dyDescent="0.25" r="175" customHeight="1" ht="15.75">
      <c r="A175" s="13"/>
      <c r="B175" s="13"/>
      <c r="C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x14ac:dyDescent="0.25" r="176" customHeight="1" ht="15.75">
      <c r="A176" s="13"/>
      <c r="B176" s="13"/>
      <c r="C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x14ac:dyDescent="0.25" r="177" customHeight="1" ht="15.75">
      <c r="A177" s="13"/>
      <c r="B177" s="13"/>
      <c r="C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x14ac:dyDescent="0.25" r="178" customHeight="1" ht="15.75">
      <c r="A178" s="13"/>
      <c r="B178" s="13"/>
      <c r="C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x14ac:dyDescent="0.25" r="179" customHeight="1" ht="15.75">
      <c r="A179" s="13"/>
      <c r="B179" s="13"/>
      <c r="C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x14ac:dyDescent="0.25" r="180" customHeight="1" ht="15.75">
      <c r="A180" s="13"/>
      <c r="B180" s="13"/>
      <c r="C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x14ac:dyDescent="0.25" r="181" customHeight="1" ht="15.75">
      <c r="A181" s="13"/>
      <c r="B181" s="13"/>
      <c r="C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x14ac:dyDescent="0.25" r="182" customHeight="1" ht="15.75">
      <c r="A182" s="13"/>
      <c r="B182" s="13"/>
      <c r="C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x14ac:dyDescent="0.25" r="183" customHeight="1" ht="15.75">
      <c r="A183" s="13"/>
      <c r="B183" s="13"/>
      <c r="C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x14ac:dyDescent="0.25" r="184" customHeight="1" ht="15.75">
      <c r="A184" s="13"/>
      <c r="B184" s="13"/>
      <c r="C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x14ac:dyDescent="0.25" r="185" customHeight="1" ht="15.75">
      <c r="A185" s="13"/>
      <c r="B185" s="13"/>
      <c r="C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x14ac:dyDescent="0.25" r="186" customHeight="1" ht="15.75">
      <c r="A186" s="13"/>
      <c r="B186" s="13"/>
      <c r="C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x14ac:dyDescent="0.25" r="187" customHeight="1" ht="15.75">
      <c r="A187" s="13"/>
      <c r="B187" s="13"/>
      <c r="C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x14ac:dyDescent="0.25" r="188" customHeight="1" ht="15.75">
      <c r="A188" s="13"/>
      <c r="B188" s="13"/>
      <c r="C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x14ac:dyDescent="0.25" r="189" customHeight="1" ht="15.75">
      <c r="A189" s="13"/>
      <c r="B189" s="13"/>
      <c r="C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x14ac:dyDescent="0.25" r="190" customHeight="1" ht="15.75">
      <c r="A190" s="13"/>
      <c r="B190" s="13"/>
      <c r="C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x14ac:dyDescent="0.25" r="191" customHeight="1" ht="15.75">
      <c r="A191" s="13"/>
      <c r="B191" s="13"/>
      <c r="C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x14ac:dyDescent="0.25" r="192" customHeight="1" ht="15.75">
      <c r="A192" s="13"/>
      <c r="B192" s="13"/>
      <c r="C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x14ac:dyDescent="0.25" r="193" customHeight="1" ht="15.75">
      <c r="A193" s="13"/>
      <c r="B193" s="13"/>
      <c r="C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x14ac:dyDescent="0.25" r="194" customHeight="1" ht="15.75">
      <c r="A194" s="13"/>
      <c r="B194" s="13"/>
      <c r="C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x14ac:dyDescent="0.25" r="195" customHeight="1" ht="15.75">
      <c r="A195" s="13"/>
      <c r="B195" s="13"/>
      <c r="C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x14ac:dyDescent="0.25" r="196" customHeight="1" ht="15.75">
      <c r="A196" s="13"/>
      <c r="B196" s="13"/>
      <c r="C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x14ac:dyDescent="0.25" r="197" customHeight="1" ht="15.75">
      <c r="A197" s="13"/>
      <c r="B197" s="13"/>
      <c r="C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x14ac:dyDescent="0.25" r="198" customHeight="1" ht="15.75">
      <c r="A198" s="13"/>
      <c r="B198" s="13"/>
      <c r="C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x14ac:dyDescent="0.25" r="199" customHeight="1" ht="15.75">
      <c r="A199" s="13"/>
      <c r="B199" s="13"/>
      <c r="C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x14ac:dyDescent="0.25" r="200" customHeight="1" ht="15.75">
      <c r="A200" s="13"/>
      <c r="B200" s="13"/>
      <c r="C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x14ac:dyDescent="0.25" r="201" customHeight="1" ht="15.75">
      <c r="A201" s="13"/>
      <c r="B201" s="13"/>
      <c r="C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x14ac:dyDescent="0.25" r="202" customHeight="1" ht="15.75">
      <c r="A202" s="13"/>
      <c r="B202" s="13"/>
      <c r="C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x14ac:dyDescent="0.25" r="203" customHeight="1" ht="15.75">
      <c r="A203" s="13"/>
      <c r="B203" s="13"/>
      <c r="C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x14ac:dyDescent="0.25" r="204" customHeight="1" ht="15.75">
      <c r="A204" s="13"/>
      <c r="B204" s="13"/>
      <c r="C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x14ac:dyDescent="0.25" r="205" customHeight="1" ht="15.75">
      <c r="A205" s="13"/>
      <c r="B205" s="13"/>
      <c r="C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x14ac:dyDescent="0.25" r="206" customHeight="1" ht="15.75">
      <c r="A206" s="13"/>
      <c r="B206" s="13"/>
      <c r="C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x14ac:dyDescent="0.25" r="207" customHeight="1" ht="15.75">
      <c r="A207" s="13"/>
      <c r="B207" s="13"/>
      <c r="C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x14ac:dyDescent="0.25" r="208" customHeight="1" ht="15.75">
      <c r="A208" s="13"/>
      <c r="B208" s="13"/>
      <c r="C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x14ac:dyDescent="0.25" r="209" customHeight="1" ht="15.75">
      <c r="A209" s="13"/>
      <c r="B209" s="13"/>
      <c r="C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x14ac:dyDescent="0.25" r="210" customHeight="1" ht="15.75">
      <c r="A210" s="13"/>
      <c r="B210" s="13"/>
      <c r="C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x14ac:dyDescent="0.25" r="211" customHeight="1" ht="15.75">
      <c r="A211" s="13"/>
      <c r="B211" s="13"/>
      <c r="C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x14ac:dyDescent="0.25" r="212" customHeight="1" ht="15.75">
      <c r="A212" s="13"/>
      <c r="B212" s="13"/>
      <c r="C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x14ac:dyDescent="0.25" r="213" customHeight="1" ht="15.75">
      <c r="A213" s="13"/>
      <c r="B213" s="13"/>
      <c r="C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x14ac:dyDescent="0.25" r="214" customHeight="1" ht="15.75">
      <c r="A214" s="13"/>
      <c r="B214" s="13"/>
      <c r="C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x14ac:dyDescent="0.25" r="215" customHeight="1" ht="15.75">
      <c r="A215" s="13"/>
      <c r="B215" s="13"/>
      <c r="C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x14ac:dyDescent="0.25" r="216" customHeight="1" ht="15.75">
      <c r="A216" s="13"/>
      <c r="B216" s="13"/>
      <c r="C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x14ac:dyDescent="0.25" r="217" customHeight="1" ht="15.75">
      <c r="A217" s="13"/>
      <c r="B217" s="13"/>
      <c r="C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x14ac:dyDescent="0.25" r="218" customHeight="1" ht="15.75">
      <c r="A218" s="13"/>
      <c r="B218" s="13"/>
      <c r="C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x14ac:dyDescent="0.25" r="219" customHeight="1" ht="15.75">
      <c r="A219" s="13"/>
      <c r="B219" s="13"/>
      <c r="C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x14ac:dyDescent="0.25" r="220" customHeight="1" ht="15.75">
      <c r="A220" s="13"/>
      <c r="B220" s="13"/>
      <c r="C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x14ac:dyDescent="0.25" r="221" customHeight="1" ht="15.75">
      <c r="A221" s="13"/>
      <c r="B221" s="13"/>
      <c r="C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x14ac:dyDescent="0.25" r="222" customHeight="1" ht="15.75">
      <c r="A222" s="13"/>
      <c r="B222" s="13"/>
      <c r="C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x14ac:dyDescent="0.25" r="223" customHeight="1" ht="15.75">
      <c r="A223" s="13"/>
      <c r="B223" s="13"/>
      <c r="C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x14ac:dyDescent="0.25" r="224" customHeight="1" ht="15.75">
      <c r="A224" s="13"/>
      <c r="B224" s="13"/>
      <c r="C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x14ac:dyDescent="0.25" r="225" customHeight="1" ht="15.75">
      <c r="A225" s="13"/>
      <c r="B225" s="13"/>
      <c r="C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x14ac:dyDescent="0.25" r="226" customHeight="1" ht="15.75">
      <c r="A226" s="13"/>
      <c r="B226" s="13"/>
      <c r="C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x14ac:dyDescent="0.25" r="227" customHeight="1" ht="15.75">
      <c r="A227" s="13"/>
      <c r="B227" s="13"/>
      <c r="C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x14ac:dyDescent="0.25" r="228" customHeight="1" ht="15.75">
      <c r="A228" s="13"/>
      <c r="B228" s="13"/>
      <c r="C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x14ac:dyDescent="0.25" r="229" customHeight="1" ht="15.75">
      <c r="A229" s="13"/>
      <c r="B229" s="13"/>
      <c r="C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x14ac:dyDescent="0.25" r="230" customHeight="1" ht="15.75">
      <c r="A230" s="13"/>
      <c r="B230" s="13"/>
      <c r="C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x14ac:dyDescent="0.25" r="231" customHeight="1" ht="15.75">
      <c r="A231" s="13"/>
      <c r="B231" s="13"/>
      <c r="C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x14ac:dyDescent="0.25" r="232" customHeight="1" ht="15.75">
      <c r="A232" s="13"/>
      <c r="B232" s="13"/>
      <c r="C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x14ac:dyDescent="0.25" r="233" customHeight="1" ht="15.75">
      <c r="A233" s="13"/>
      <c r="B233" s="13"/>
      <c r="C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x14ac:dyDescent="0.25" r="234" customHeight="1" ht="15.75">
      <c r="A234" s="13"/>
      <c r="B234" s="13"/>
      <c r="C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x14ac:dyDescent="0.25" r="235" customHeight="1" ht="15.75">
      <c r="A235" s="13"/>
      <c r="B235" s="13"/>
      <c r="C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x14ac:dyDescent="0.25" r="236" customHeight="1" ht="15.75">
      <c r="A236" s="13"/>
      <c r="B236" s="13"/>
      <c r="C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x14ac:dyDescent="0.25" r="237" customHeight="1" ht="15.75">
      <c r="A237" s="13"/>
      <c r="B237" s="13"/>
      <c r="C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x14ac:dyDescent="0.25" r="238" customHeight="1" ht="15.75">
      <c r="A238" s="13"/>
      <c r="B238" s="13"/>
      <c r="C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x14ac:dyDescent="0.25" r="239" customHeight="1" ht="15.75">
      <c r="A239" s="13"/>
      <c r="B239" s="13"/>
      <c r="C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x14ac:dyDescent="0.25" r="240" customHeight="1" ht="15.75">
      <c r="A240" s="13"/>
      <c r="B240" s="13"/>
      <c r="C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x14ac:dyDescent="0.25" r="241" customHeight="1" ht="15.75">
      <c r="A241" s="13"/>
      <c r="B241" s="13"/>
      <c r="C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x14ac:dyDescent="0.25" r="242" customHeight="1" ht="15.75">
      <c r="A242" s="13"/>
      <c r="B242" s="13"/>
      <c r="C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x14ac:dyDescent="0.25" r="243" customHeight="1" ht="15.75">
      <c r="A243" s="13"/>
      <c r="B243" s="13"/>
      <c r="C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x14ac:dyDescent="0.25" r="244" customHeight="1" ht="15.75">
      <c r="A244" s="13"/>
      <c r="B244" s="13"/>
      <c r="C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x14ac:dyDescent="0.25" r="245" customHeight="1" ht="15.75">
      <c r="A245" s="13"/>
      <c r="B245" s="13"/>
      <c r="C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x14ac:dyDescent="0.25" r="246" customHeight="1" ht="15.75">
      <c r="A246" s="13"/>
      <c r="B246" s="13"/>
      <c r="C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x14ac:dyDescent="0.25" r="247" customHeight="1" ht="15.75">
      <c r="A247" s="13"/>
      <c r="B247" s="13"/>
      <c r="C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x14ac:dyDescent="0.25" r="248" customHeight="1" ht="15.75">
      <c r="A248" s="13"/>
      <c r="B248" s="13"/>
      <c r="C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x14ac:dyDescent="0.25" r="249" customHeight="1" ht="15.75">
      <c r="A249" s="13"/>
      <c r="B249" s="13"/>
      <c r="C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x14ac:dyDescent="0.25" r="250" customHeight="1" ht="15.75">
      <c r="A250" s="13"/>
      <c r="B250" s="13"/>
      <c r="C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x14ac:dyDescent="0.25" r="251" customHeight="1" ht="15.75">
      <c r="A251" s="13"/>
      <c r="B251" s="13"/>
      <c r="C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x14ac:dyDescent="0.25" r="252" customHeight="1" ht="15.75">
      <c r="A252" s="13"/>
      <c r="B252" s="13"/>
      <c r="C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x14ac:dyDescent="0.25" r="253" customHeight="1" ht="15.75">
      <c r="A253" s="13"/>
      <c r="B253" s="13"/>
      <c r="C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x14ac:dyDescent="0.25" r="254" customHeight="1" ht="15.75">
      <c r="A254" s="13"/>
      <c r="B254" s="13"/>
      <c r="C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x14ac:dyDescent="0.25" r="255" customHeight="1" ht="15.75">
      <c r="A255" s="13"/>
      <c r="B255" s="13"/>
      <c r="C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x14ac:dyDescent="0.25" r="256" customHeight="1" ht="15.75">
      <c r="A256" s="13"/>
      <c r="B256" s="13"/>
      <c r="C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x14ac:dyDescent="0.25" r="257" customHeight="1" ht="15.75">
      <c r="A257" s="13"/>
      <c r="B257" s="13"/>
      <c r="C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x14ac:dyDescent="0.25" r="258" customHeight="1" ht="15.75">
      <c r="A258" s="13"/>
      <c r="B258" s="13"/>
      <c r="C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x14ac:dyDescent="0.25" r="259" customHeight="1" ht="15.75">
      <c r="A259" s="13"/>
      <c r="B259" s="13"/>
      <c r="C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x14ac:dyDescent="0.25" r="260" customHeight="1" ht="15.75">
      <c r="A260" s="13"/>
      <c r="B260" s="13"/>
      <c r="C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x14ac:dyDescent="0.25" r="261" customHeight="1" ht="15.75">
      <c r="A261" s="13"/>
      <c r="B261" s="13"/>
      <c r="C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x14ac:dyDescent="0.25" r="262" customHeight="1" ht="15.75">
      <c r="A262" s="13"/>
      <c r="B262" s="13"/>
      <c r="C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x14ac:dyDescent="0.25" r="263" customHeight="1" ht="15.75">
      <c r="A263" s="13"/>
      <c r="B263" s="13"/>
      <c r="C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x14ac:dyDescent="0.25" r="264" customHeight="1" ht="15.75">
      <c r="A264" s="13"/>
      <c r="B264" s="13"/>
      <c r="C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x14ac:dyDescent="0.25" r="265" customHeight="1" ht="15.75">
      <c r="A265" s="13"/>
      <c r="B265" s="13"/>
      <c r="C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x14ac:dyDescent="0.25" r="266" customHeight="1" ht="15.75">
      <c r="A266" s="13"/>
      <c r="B266" s="13"/>
      <c r="C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x14ac:dyDescent="0.25" r="267" customHeight="1" ht="15.75">
      <c r="A267" s="13"/>
      <c r="B267" s="13"/>
      <c r="C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x14ac:dyDescent="0.25" r="268" customHeight="1" ht="15.75">
      <c r="A268" s="13"/>
      <c r="B268" s="13"/>
      <c r="C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x14ac:dyDescent="0.25" r="269" customHeight="1" ht="15.75">
      <c r="A269" s="13"/>
      <c r="B269" s="13"/>
      <c r="C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x14ac:dyDescent="0.25" r="270" customHeight="1" ht="15.75">
      <c r="A270" s="13"/>
      <c r="B270" s="13"/>
      <c r="C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x14ac:dyDescent="0.25" r="271" customHeight="1" ht="15.75">
      <c r="A271" s="13"/>
      <c r="B271" s="13"/>
      <c r="C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x14ac:dyDescent="0.25" r="272" customHeight="1" ht="15.75">
      <c r="A272" s="13"/>
      <c r="B272" s="13"/>
      <c r="C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x14ac:dyDescent="0.25" r="273" customHeight="1" ht="15.75">
      <c r="A273" s="13"/>
      <c r="B273" s="13"/>
      <c r="C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x14ac:dyDescent="0.25" r="274" customHeight="1" ht="15.75">
      <c r="A274" s="13"/>
      <c r="B274" s="13"/>
      <c r="C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x14ac:dyDescent="0.25" r="275" customHeight="1" ht="15.75">
      <c r="A275" s="13"/>
      <c r="B275" s="13"/>
      <c r="C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x14ac:dyDescent="0.25" r="276" customHeight="1" ht="15.75">
      <c r="A276" s="13"/>
      <c r="B276" s="13"/>
      <c r="C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x14ac:dyDescent="0.25" r="277" customHeight="1" ht="15.75">
      <c r="A277" s="13"/>
      <c r="B277" s="13"/>
      <c r="C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x14ac:dyDescent="0.25" r="278" customHeight="1" ht="15.75">
      <c r="A278" s="13"/>
      <c r="B278" s="13"/>
      <c r="C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x14ac:dyDescent="0.25" r="279" customHeight="1" ht="15.75">
      <c r="A279" s="13"/>
      <c r="B279" s="13"/>
      <c r="C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x14ac:dyDescent="0.25" r="280" customHeight="1" ht="15.75">
      <c r="A280" s="13"/>
      <c r="B280" s="13"/>
      <c r="C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x14ac:dyDescent="0.25" r="281" customHeight="1" ht="15.75">
      <c r="A281" s="13"/>
      <c r="B281" s="13"/>
      <c r="C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x14ac:dyDescent="0.25" r="282" customHeight="1" ht="15.75">
      <c r="A282" s="13"/>
      <c r="B282" s="13"/>
      <c r="C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x14ac:dyDescent="0.25" r="283" customHeight="1" ht="15.75">
      <c r="A283" s="13"/>
      <c r="B283" s="13"/>
      <c r="C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x14ac:dyDescent="0.25" r="284" customHeight="1" ht="15.75">
      <c r="A284" s="13"/>
      <c r="B284" s="13"/>
      <c r="C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x14ac:dyDescent="0.25" r="285" customHeight="1" ht="15.75">
      <c r="A285" s="13"/>
      <c r="B285" s="13"/>
      <c r="C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x14ac:dyDescent="0.25" r="286" customHeight="1" ht="15.75">
      <c r="A286" s="13"/>
      <c r="B286" s="13"/>
      <c r="C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x14ac:dyDescent="0.25" r="287" customHeight="1" ht="15.75">
      <c r="A287" s="13"/>
      <c r="B287" s="13"/>
      <c r="C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x14ac:dyDescent="0.25" r="288" customHeight="1" ht="15.75">
      <c r="A288" s="13"/>
      <c r="B288" s="13"/>
      <c r="C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x14ac:dyDescent="0.25" r="289" customHeight="1" ht="15.75">
      <c r="A289" s="13"/>
      <c r="B289" s="13"/>
      <c r="C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x14ac:dyDescent="0.25" r="290" customHeight="1" ht="15.75">
      <c r="A290" s="13"/>
      <c r="B290" s="13"/>
      <c r="C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x14ac:dyDescent="0.25" r="291" customHeight="1" ht="15.75">
      <c r="A291" s="13"/>
      <c r="B291" s="13"/>
      <c r="C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x14ac:dyDescent="0.25" r="292" customHeight="1" ht="15.75">
      <c r="A292" s="13"/>
      <c r="B292" s="13"/>
      <c r="C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x14ac:dyDescent="0.25" r="293" customHeight="1" ht="15.75">
      <c r="A293" s="13"/>
      <c r="B293" s="13"/>
      <c r="C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x14ac:dyDescent="0.25" r="294" customHeight="1" ht="15.75">
      <c r="A294" s="13"/>
      <c r="B294" s="13"/>
      <c r="C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x14ac:dyDescent="0.25" r="295" customHeight="1" ht="15.75">
      <c r="A295" s="13"/>
      <c r="B295" s="13"/>
      <c r="C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x14ac:dyDescent="0.25" r="296" customHeight="1" ht="15.75">
      <c r="A296" s="13"/>
      <c r="B296" s="13"/>
      <c r="C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x14ac:dyDescent="0.25" r="297" customHeight="1" ht="15.75">
      <c r="A297" s="13"/>
      <c r="B297" s="13"/>
      <c r="C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x14ac:dyDescent="0.25" r="298" customHeight="1" ht="15.75">
      <c r="A298" s="13"/>
      <c r="B298" s="13"/>
      <c r="C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x14ac:dyDescent="0.25" r="299" customHeight="1" ht="15.75">
      <c r="A299" s="13"/>
      <c r="B299" s="13"/>
      <c r="C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x14ac:dyDescent="0.25" r="300" customHeight="1" ht="15.75">
      <c r="A300" s="13"/>
      <c r="B300" s="13"/>
      <c r="C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x14ac:dyDescent="0.25" r="301" customHeight="1" ht="15.75">
      <c r="A301" s="13"/>
      <c r="B301" s="13"/>
      <c r="C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x14ac:dyDescent="0.25" r="302" customHeight="1" ht="15.75">
      <c r="A302" s="13"/>
      <c r="B302" s="13"/>
      <c r="C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x14ac:dyDescent="0.25" r="303" customHeight="1" ht="15.75">
      <c r="A303" s="13"/>
      <c r="B303" s="13"/>
      <c r="C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x14ac:dyDescent="0.25" r="304" customHeight="1" ht="15.75">
      <c r="A304" s="13"/>
      <c r="B304" s="13"/>
      <c r="C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x14ac:dyDescent="0.25" r="305" customHeight="1" ht="15.75">
      <c r="A305" s="13"/>
      <c r="B305" s="13"/>
      <c r="C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x14ac:dyDescent="0.25" r="306" customHeight="1" ht="15.75">
      <c r="A306" s="13"/>
      <c r="B306" s="13"/>
      <c r="C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x14ac:dyDescent="0.25" r="307" customHeight="1" ht="15.75">
      <c r="A307" s="13"/>
      <c r="B307" s="13"/>
      <c r="C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x14ac:dyDescent="0.25" r="308" customHeight="1" ht="15.75">
      <c r="A308" s="13"/>
      <c r="B308" s="13"/>
      <c r="C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x14ac:dyDescent="0.25" r="309" customHeight="1" ht="15.75">
      <c r="A309" s="13"/>
      <c r="B309" s="13"/>
      <c r="C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x14ac:dyDescent="0.25" r="310" customHeight="1" ht="15.75">
      <c r="A310" s="13"/>
      <c r="B310" s="13"/>
      <c r="C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x14ac:dyDescent="0.25" r="311" customHeight="1" ht="15.75">
      <c r="A311" s="13"/>
      <c r="B311" s="13"/>
      <c r="C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x14ac:dyDescent="0.25" r="312" customHeight="1" ht="15.75">
      <c r="A312" s="13"/>
      <c r="B312" s="13"/>
      <c r="C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x14ac:dyDescent="0.25" r="313" customHeight="1" ht="15.75">
      <c r="A313" s="13"/>
      <c r="B313" s="13"/>
      <c r="C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x14ac:dyDescent="0.25" r="314" customHeight="1" ht="15.75">
      <c r="A314" s="13"/>
      <c r="B314" s="13"/>
      <c r="C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x14ac:dyDescent="0.25" r="315" customHeight="1" ht="15.75">
      <c r="A315" s="13"/>
      <c r="B315" s="13"/>
      <c r="C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x14ac:dyDescent="0.25" r="316" customHeight="1" ht="15.75">
      <c r="A316" s="13"/>
      <c r="B316" s="13"/>
      <c r="C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x14ac:dyDescent="0.25" r="317" customHeight="1" ht="15.75">
      <c r="A317" s="13"/>
      <c r="B317" s="13"/>
      <c r="C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x14ac:dyDescent="0.25" r="318" customHeight="1" ht="15.75">
      <c r="A318" s="13"/>
      <c r="B318" s="13"/>
      <c r="C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x14ac:dyDescent="0.25" r="319" customHeight="1" ht="15.75">
      <c r="A319" s="13"/>
      <c r="B319" s="13"/>
      <c r="C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x14ac:dyDescent="0.25" r="320" customHeight="1" ht="15.75">
      <c r="A320" s="13"/>
      <c r="B320" s="13"/>
      <c r="C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x14ac:dyDescent="0.25" r="321" customHeight="1" ht="15.75">
      <c r="A321" s="13"/>
      <c r="B321" s="13"/>
      <c r="C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x14ac:dyDescent="0.25" r="322" customHeight="1" ht="15.75">
      <c r="A322" s="13"/>
      <c r="B322" s="13"/>
      <c r="C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x14ac:dyDescent="0.25" r="323" customHeight="1" ht="15.75">
      <c r="A323" s="13"/>
      <c r="B323" s="13"/>
      <c r="C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x14ac:dyDescent="0.25" r="324" customHeight="1" ht="15.75">
      <c r="A324" s="13"/>
      <c r="B324" s="13"/>
      <c r="C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x14ac:dyDescent="0.25" r="325" customHeight="1" ht="15.75">
      <c r="A325" s="13"/>
      <c r="B325" s="13"/>
      <c r="C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x14ac:dyDescent="0.25" r="326" customHeight="1" ht="15.75">
      <c r="A326" s="13"/>
      <c r="B326" s="13"/>
      <c r="C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x14ac:dyDescent="0.25" r="327" customHeight="1" ht="15.75">
      <c r="A327" s="13"/>
      <c r="B327" s="13"/>
      <c r="C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x14ac:dyDescent="0.25" r="328" customHeight="1" ht="15.75">
      <c r="A328" s="13"/>
      <c r="B328" s="13"/>
      <c r="C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x14ac:dyDescent="0.25" r="329" customHeight="1" ht="15.75">
      <c r="A329" s="13"/>
      <c r="B329" s="13"/>
      <c r="C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x14ac:dyDescent="0.25" r="330" customHeight="1" ht="15.75">
      <c r="A330" s="13"/>
      <c r="B330" s="13"/>
      <c r="C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x14ac:dyDescent="0.25" r="331" customHeight="1" ht="15.75">
      <c r="A331" s="13"/>
      <c r="B331" s="13"/>
      <c r="C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x14ac:dyDescent="0.25" r="332" customHeight="1" ht="15.75">
      <c r="A332" s="13"/>
      <c r="B332" s="13"/>
      <c r="C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x14ac:dyDescent="0.25" r="333" customHeight="1" ht="15.75">
      <c r="A333" s="13"/>
      <c r="B333" s="13"/>
      <c r="C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x14ac:dyDescent="0.25" r="334" customHeight="1" ht="15.75">
      <c r="A334" s="13"/>
      <c r="B334" s="13"/>
      <c r="C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x14ac:dyDescent="0.25" r="335" customHeight="1" ht="15.75">
      <c r="A335" s="13"/>
      <c r="B335" s="13"/>
      <c r="C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x14ac:dyDescent="0.25" r="336" customHeight="1" ht="15.75">
      <c r="A336" s="13"/>
      <c r="B336" s="13"/>
      <c r="C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x14ac:dyDescent="0.25" r="337" customHeight="1" ht="15.75">
      <c r="A337" s="13"/>
      <c r="B337" s="13"/>
      <c r="C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x14ac:dyDescent="0.25" r="338" customHeight="1" ht="15.75">
      <c r="A338" s="13"/>
      <c r="B338" s="13"/>
      <c r="C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x14ac:dyDescent="0.25" r="339" customHeight="1" ht="15.75">
      <c r="A339" s="13"/>
      <c r="B339" s="13"/>
      <c r="C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x14ac:dyDescent="0.25" r="340" customHeight="1" ht="15.75">
      <c r="A340" s="13"/>
      <c r="B340" s="13"/>
      <c r="C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x14ac:dyDescent="0.25" r="341" customHeight="1" ht="15.75">
      <c r="A341" s="13"/>
      <c r="B341" s="13"/>
      <c r="C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x14ac:dyDescent="0.25" r="342" customHeight="1" ht="15.75">
      <c r="A342" s="13"/>
      <c r="B342" s="13"/>
      <c r="C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x14ac:dyDescent="0.25" r="343" customHeight="1" ht="15.75">
      <c r="A343" s="13"/>
      <c r="B343" s="13"/>
      <c r="C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x14ac:dyDescent="0.25" r="344" customHeight="1" ht="15.75">
      <c r="A344" s="13"/>
      <c r="B344" s="13"/>
      <c r="C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x14ac:dyDescent="0.25" r="345" customHeight="1" ht="15.75">
      <c r="A345" s="13"/>
      <c r="B345" s="13"/>
      <c r="C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x14ac:dyDescent="0.25" r="346" customHeight="1" ht="15.75">
      <c r="A346" s="13"/>
      <c r="B346" s="13"/>
      <c r="C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x14ac:dyDescent="0.25" r="347" customHeight="1" ht="15.75">
      <c r="A347" s="13"/>
      <c r="B347" s="13"/>
      <c r="C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x14ac:dyDescent="0.25" r="348" customHeight="1" ht="15.75">
      <c r="A348" s="13"/>
      <c r="B348" s="13"/>
      <c r="C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x14ac:dyDescent="0.25" r="349" customHeight="1" ht="15.75">
      <c r="A349" s="13"/>
      <c r="B349" s="13"/>
      <c r="C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x14ac:dyDescent="0.25" r="350" customHeight="1" ht="15.75">
      <c r="A350" s="13"/>
      <c r="B350" s="13"/>
      <c r="C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x14ac:dyDescent="0.25" r="351" customHeight="1" ht="15.75">
      <c r="A351" s="13"/>
      <c r="B351" s="13"/>
      <c r="C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x14ac:dyDescent="0.25" r="352" customHeight="1" ht="15.75">
      <c r="A352" s="13"/>
      <c r="B352" s="13"/>
      <c r="C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x14ac:dyDescent="0.25" r="353" customHeight="1" ht="15.75">
      <c r="A353" s="13"/>
      <c r="B353" s="13"/>
      <c r="C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x14ac:dyDescent="0.25" r="354" customHeight="1" ht="15.75">
      <c r="A354" s="13"/>
      <c r="B354" s="13"/>
      <c r="C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x14ac:dyDescent="0.25" r="355" customHeight="1" ht="15.75">
      <c r="A355" s="13"/>
      <c r="B355" s="13"/>
      <c r="C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x14ac:dyDescent="0.25" r="356" customHeight="1" ht="15.75">
      <c r="A356" s="13"/>
      <c r="B356" s="13"/>
      <c r="C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x14ac:dyDescent="0.25" r="357" customHeight="1" ht="15.75">
      <c r="A357" s="13"/>
      <c r="B357" s="13"/>
      <c r="C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x14ac:dyDescent="0.25" r="358" customHeight="1" ht="15.75">
      <c r="A358" s="13"/>
      <c r="B358" s="13"/>
      <c r="C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x14ac:dyDescent="0.25" r="359" customHeight="1" ht="15.75">
      <c r="A359" s="13"/>
      <c r="B359" s="13"/>
      <c r="C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x14ac:dyDescent="0.25" r="360" customHeight="1" ht="15.75">
      <c r="A360" s="13"/>
      <c r="B360" s="13"/>
      <c r="C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x14ac:dyDescent="0.25" r="361" customHeight="1" ht="15.75">
      <c r="A361" s="13"/>
      <c r="B361" s="13"/>
      <c r="C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x14ac:dyDescent="0.25" r="362" customHeight="1" ht="15.75">
      <c r="A362" s="13"/>
      <c r="B362" s="13"/>
      <c r="C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x14ac:dyDescent="0.25" r="363" customHeight="1" ht="15.75">
      <c r="A363" s="13"/>
      <c r="B363" s="13"/>
      <c r="C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x14ac:dyDescent="0.25" r="364" customHeight="1" ht="15.75">
      <c r="A364" s="13"/>
      <c r="B364" s="13"/>
      <c r="C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x14ac:dyDescent="0.25" r="365" customHeight="1" ht="15.75">
      <c r="A365" s="13"/>
      <c r="B365" s="13"/>
      <c r="C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x14ac:dyDescent="0.25" r="366" customHeight="1" ht="15.75">
      <c r="A366" s="13"/>
      <c r="B366" s="13"/>
      <c r="C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x14ac:dyDescent="0.25" r="367" customHeight="1" ht="15.75">
      <c r="A367" s="13"/>
      <c r="B367" s="13"/>
      <c r="C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x14ac:dyDescent="0.25" r="368" customHeight="1" ht="15.75">
      <c r="A368" s="13"/>
      <c r="B368" s="13"/>
      <c r="C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x14ac:dyDescent="0.25" r="369" customHeight="1" ht="15.75">
      <c r="A369" s="13"/>
      <c r="B369" s="13"/>
      <c r="C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x14ac:dyDescent="0.25" r="370" customHeight="1" ht="15.75">
      <c r="A370" s="13"/>
      <c r="B370" s="13"/>
      <c r="C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x14ac:dyDescent="0.25" r="371" customHeight="1" ht="15.75">
      <c r="A371" s="13"/>
      <c r="B371" s="13"/>
      <c r="C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x14ac:dyDescent="0.25" r="372" customHeight="1" ht="15.75">
      <c r="A372" s="13"/>
      <c r="B372" s="13"/>
      <c r="C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x14ac:dyDescent="0.25" r="373" customHeight="1" ht="15.75">
      <c r="A373" s="13"/>
      <c r="B373" s="13"/>
      <c r="C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x14ac:dyDescent="0.25" r="374" customHeight="1" ht="15.75">
      <c r="A374" s="13"/>
      <c r="B374" s="13"/>
      <c r="C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x14ac:dyDescent="0.25" r="375" customHeight="1" ht="15.75">
      <c r="A375" s="13"/>
      <c r="B375" s="13"/>
      <c r="C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x14ac:dyDescent="0.25" r="376" customHeight="1" ht="15.75">
      <c r="A376" s="13"/>
      <c r="B376" s="13"/>
      <c r="C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x14ac:dyDescent="0.25" r="377" customHeight="1" ht="15.75">
      <c r="A377" s="13"/>
      <c r="B377" s="13"/>
      <c r="C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x14ac:dyDescent="0.25" r="378" customHeight="1" ht="15.75">
      <c r="A378" s="13"/>
      <c r="B378" s="13"/>
      <c r="C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x14ac:dyDescent="0.25" r="379" customHeight="1" ht="15.75">
      <c r="A379" s="13"/>
      <c r="B379" s="13"/>
      <c r="C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x14ac:dyDescent="0.25" r="380" customHeight="1" ht="15.75">
      <c r="A380" s="13"/>
      <c r="B380" s="13"/>
      <c r="C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x14ac:dyDescent="0.25" r="381" customHeight="1" ht="15.75">
      <c r="A381" s="13"/>
      <c r="B381" s="13"/>
      <c r="C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x14ac:dyDescent="0.25" r="382" customHeight="1" ht="15.75">
      <c r="A382" s="13"/>
      <c r="B382" s="13"/>
      <c r="C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x14ac:dyDescent="0.25" r="383" customHeight="1" ht="15.75">
      <c r="A383" s="13"/>
      <c r="B383" s="13"/>
      <c r="C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x14ac:dyDescent="0.25" r="384" customHeight="1" ht="15.75">
      <c r="A384" s="13"/>
      <c r="B384" s="13"/>
      <c r="C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x14ac:dyDescent="0.25" r="385" customHeight="1" ht="15.75">
      <c r="A385" s="13"/>
      <c r="B385" s="13"/>
      <c r="C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x14ac:dyDescent="0.25" r="386" customHeight="1" ht="15.75">
      <c r="A386" s="13"/>
      <c r="B386" s="13"/>
      <c r="C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x14ac:dyDescent="0.25" r="387" customHeight="1" ht="15.75">
      <c r="A387" s="13"/>
      <c r="B387" s="13"/>
      <c r="C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x14ac:dyDescent="0.25" r="388" customHeight="1" ht="15.75">
      <c r="A388" s="13"/>
      <c r="B388" s="13"/>
      <c r="C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x14ac:dyDescent="0.25" r="389" customHeight="1" ht="15.75">
      <c r="A389" s="13"/>
      <c r="B389" s="13"/>
      <c r="C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x14ac:dyDescent="0.25" r="390" customHeight="1" ht="15.75">
      <c r="A390" s="13"/>
      <c r="B390" s="13"/>
      <c r="C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x14ac:dyDescent="0.25" r="391" customHeight="1" ht="15.75">
      <c r="A391" s="13"/>
      <c r="B391" s="13"/>
      <c r="C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x14ac:dyDescent="0.25" r="392" customHeight="1" ht="15.75">
      <c r="A392" s="13"/>
      <c r="B392" s="13"/>
      <c r="C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x14ac:dyDescent="0.25" r="393" customHeight="1" ht="15.75">
      <c r="A393" s="13"/>
      <c r="B393" s="13"/>
      <c r="C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x14ac:dyDescent="0.25" r="394" customHeight="1" ht="15.75">
      <c r="A394" s="13"/>
      <c r="B394" s="13"/>
      <c r="C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x14ac:dyDescent="0.25" r="395" customHeight="1" ht="15.75">
      <c r="A395" s="13"/>
      <c r="B395" s="13"/>
      <c r="C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x14ac:dyDescent="0.25" r="396" customHeight="1" ht="15.75">
      <c r="A396" s="13"/>
      <c r="B396" s="13"/>
      <c r="C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x14ac:dyDescent="0.25" r="397" customHeight="1" ht="15.75">
      <c r="A397" s="13"/>
      <c r="B397" s="13"/>
      <c r="C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x14ac:dyDescent="0.25" r="398" customHeight="1" ht="15.75">
      <c r="A398" s="13"/>
      <c r="B398" s="13"/>
      <c r="C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x14ac:dyDescent="0.25" r="399" customHeight="1" ht="15.75">
      <c r="A399" s="13"/>
      <c r="B399" s="13"/>
      <c r="C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x14ac:dyDescent="0.25" r="400" customHeight="1" ht="15.75">
      <c r="A400" s="13"/>
      <c r="B400" s="13"/>
      <c r="C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x14ac:dyDescent="0.25" r="401" customHeight="1" ht="15.75">
      <c r="A401" s="13"/>
      <c r="B401" s="13"/>
      <c r="C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x14ac:dyDescent="0.25" r="402" customHeight="1" ht="15.75">
      <c r="A402" s="13"/>
      <c r="B402" s="13"/>
      <c r="C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x14ac:dyDescent="0.25" r="403" customHeight="1" ht="15.75">
      <c r="A403" s="13"/>
      <c r="B403" s="13"/>
      <c r="C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x14ac:dyDescent="0.25" r="404" customHeight="1" ht="15.75">
      <c r="A404" s="13"/>
      <c r="B404" s="13"/>
      <c r="C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x14ac:dyDescent="0.25" r="405" customHeight="1" ht="15.75">
      <c r="A405" s="13"/>
      <c r="B405" s="13"/>
      <c r="C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x14ac:dyDescent="0.25" r="406" customHeight="1" ht="15.75">
      <c r="A406" s="13"/>
      <c r="B406" s="13"/>
      <c r="C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x14ac:dyDescent="0.25" r="407" customHeight="1" ht="15.75">
      <c r="A407" s="13"/>
      <c r="B407" s="13"/>
      <c r="C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x14ac:dyDescent="0.25" r="408" customHeight="1" ht="15.75">
      <c r="A408" s="13"/>
      <c r="B408" s="13"/>
      <c r="C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x14ac:dyDescent="0.25" r="409" customHeight="1" ht="15.75">
      <c r="A409" s="13"/>
      <c r="B409" s="13"/>
      <c r="C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x14ac:dyDescent="0.25" r="410" customHeight="1" ht="15.75">
      <c r="A410" s="13"/>
      <c r="B410" s="13"/>
      <c r="C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x14ac:dyDescent="0.25" r="411" customHeight="1" ht="15.75">
      <c r="A411" s="13"/>
      <c r="B411" s="13"/>
      <c r="C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x14ac:dyDescent="0.25" r="412" customHeight="1" ht="15.75">
      <c r="A412" s="13"/>
      <c r="B412" s="13"/>
      <c r="C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x14ac:dyDescent="0.25" r="413" customHeight="1" ht="15.75">
      <c r="A413" s="13"/>
      <c r="B413" s="13"/>
      <c r="C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x14ac:dyDescent="0.25" r="414" customHeight="1" ht="15.75">
      <c r="A414" s="13"/>
      <c r="B414" s="13"/>
      <c r="C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x14ac:dyDescent="0.25" r="415" customHeight="1" ht="15.75">
      <c r="A415" s="13"/>
      <c r="B415" s="13"/>
      <c r="C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x14ac:dyDescent="0.25" r="416" customHeight="1" ht="15.75">
      <c r="A416" s="13"/>
      <c r="B416" s="13"/>
      <c r="C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x14ac:dyDescent="0.25" r="417" customHeight="1" ht="15.75">
      <c r="A417" s="13"/>
      <c r="B417" s="13"/>
      <c r="C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x14ac:dyDescent="0.25" r="418" customHeight="1" ht="15.75">
      <c r="A418" s="13"/>
      <c r="B418" s="13"/>
      <c r="C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x14ac:dyDescent="0.25" r="419" customHeight="1" ht="15.75">
      <c r="A419" s="13"/>
      <c r="B419" s="13"/>
      <c r="C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x14ac:dyDescent="0.25" r="420" customHeight="1" ht="15.75">
      <c r="A420" s="13"/>
      <c r="B420" s="13"/>
      <c r="C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x14ac:dyDescent="0.25" r="421" customHeight="1" ht="15.75">
      <c r="A421" s="13"/>
      <c r="B421" s="13"/>
      <c r="C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x14ac:dyDescent="0.25" r="422" customHeight="1" ht="15.75">
      <c r="A422" s="13"/>
      <c r="B422" s="13"/>
      <c r="C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x14ac:dyDescent="0.25" r="423" customHeight="1" ht="15.75">
      <c r="A423" s="13"/>
      <c r="B423" s="13"/>
      <c r="C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x14ac:dyDescent="0.25" r="424" customHeight="1" ht="15.75">
      <c r="A424" s="13"/>
      <c r="B424" s="13"/>
      <c r="C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x14ac:dyDescent="0.25" r="425" customHeight="1" ht="15.75">
      <c r="A425" s="13"/>
      <c r="B425" s="13"/>
      <c r="C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x14ac:dyDescent="0.25" r="426" customHeight="1" ht="15.75">
      <c r="A426" s="13"/>
      <c r="B426" s="13"/>
      <c r="C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x14ac:dyDescent="0.25" r="427" customHeight="1" ht="15.75">
      <c r="A427" s="13"/>
      <c r="B427" s="13"/>
      <c r="C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x14ac:dyDescent="0.25" r="428" customHeight="1" ht="15.75">
      <c r="A428" s="13"/>
      <c r="B428" s="13"/>
      <c r="C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x14ac:dyDescent="0.25" r="429" customHeight="1" ht="15.75">
      <c r="A429" s="13"/>
      <c r="B429" s="13"/>
      <c r="C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x14ac:dyDescent="0.25" r="430" customHeight="1" ht="15.75">
      <c r="A430" s="13"/>
      <c r="B430" s="13"/>
      <c r="C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x14ac:dyDescent="0.25" r="431" customHeight="1" ht="15.75">
      <c r="A431" s="13"/>
      <c r="B431" s="13"/>
      <c r="C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x14ac:dyDescent="0.25" r="432" customHeight="1" ht="15.75">
      <c r="A432" s="13"/>
      <c r="B432" s="13"/>
      <c r="C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x14ac:dyDescent="0.25" r="433" customHeight="1" ht="15.75">
      <c r="A433" s="13"/>
      <c r="B433" s="13"/>
      <c r="C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x14ac:dyDescent="0.25" r="434" customHeight="1" ht="15.75">
      <c r="A434" s="13"/>
      <c r="B434" s="13"/>
      <c r="C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x14ac:dyDescent="0.25" r="435" customHeight="1" ht="15.75">
      <c r="A435" s="13"/>
      <c r="B435" s="13"/>
      <c r="C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x14ac:dyDescent="0.25" r="436" customHeight="1" ht="15.75">
      <c r="A436" s="13"/>
      <c r="B436" s="13"/>
      <c r="C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x14ac:dyDescent="0.25" r="437" customHeight="1" ht="15.75">
      <c r="A437" s="13"/>
      <c r="B437" s="13"/>
      <c r="C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x14ac:dyDescent="0.25" r="438" customHeight="1" ht="15.75">
      <c r="A438" s="13"/>
      <c r="B438" s="13"/>
      <c r="C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x14ac:dyDescent="0.25" r="439" customHeight="1" ht="15.75">
      <c r="A439" s="13"/>
      <c r="B439" s="13"/>
      <c r="C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x14ac:dyDescent="0.25" r="440" customHeight="1" ht="15.75">
      <c r="A440" s="13"/>
      <c r="B440" s="13"/>
      <c r="C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x14ac:dyDescent="0.25" r="441" customHeight="1" ht="15.75">
      <c r="A441" s="13"/>
      <c r="B441" s="13"/>
      <c r="C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x14ac:dyDescent="0.25" r="442" customHeight="1" ht="15.75">
      <c r="A442" s="13"/>
      <c r="B442" s="13"/>
      <c r="C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x14ac:dyDescent="0.25" r="443" customHeight="1" ht="15.75">
      <c r="A443" s="13"/>
      <c r="B443" s="13"/>
      <c r="C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x14ac:dyDescent="0.25" r="444" customHeight="1" ht="15.75">
      <c r="A444" s="13"/>
      <c r="B444" s="13"/>
      <c r="C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x14ac:dyDescent="0.25" r="445" customHeight="1" ht="15.75">
      <c r="A445" s="13"/>
      <c r="B445" s="13"/>
      <c r="C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x14ac:dyDescent="0.25" r="446" customHeight="1" ht="15.75">
      <c r="A446" s="13"/>
      <c r="B446" s="13"/>
      <c r="C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x14ac:dyDescent="0.25" r="447" customHeight="1" ht="15.75">
      <c r="A447" s="13"/>
      <c r="B447" s="13"/>
      <c r="C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x14ac:dyDescent="0.25" r="448" customHeight="1" ht="15.75">
      <c r="A448" s="13"/>
      <c r="B448" s="13"/>
      <c r="C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x14ac:dyDescent="0.25" r="449" customHeight="1" ht="15.75">
      <c r="A449" s="13"/>
      <c r="B449" s="13"/>
      <c r="C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x14ac:dyDescent="0.25" r="450" customHeight="1" ht="15.75">
      <c r="A450" s="13"/>
      <c r="B450" s="13"/>
      <c r="C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x14ac:dyDescent="0.25" r="451" customHeight="1" ht="15.75">
      <c r="A451" s="13"/>
      <c r="B451" s="13"/>
      <c r="C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x14ac:dyDescent="0.25" r="452" customHeight="1" ht="15.75">
      <c r="A452" s="13"/>
      <c r="B452" s="13"/>
      <c r="C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x14ac:dyDescent="0.25" r="453" customHeight="1" ht="15.75">
      <c r="A453" s="13"/>
      <c r="B453" s="13"/>
      <c r="C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x14ac:dyDescent="0.25" r="454" customHeight="1" ht="15.75">
      <c r="A454" s="13"/>
      <c r="B454" s="13"/>
      <c r="C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x14ac:dyDescent="0.25" r="455" customHeight="1" ht="15.75">
      <c r="A455" s="13"/>
      <c r="B455" s="13"/>
      <c r="C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x14ac:dyDescent="0.25" r="456" customHeight="1" ht="15.75">
      <c r="A456" s="13"/>
      <c r="B456" s="13"/>
      <c r="C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x14ac:dyDescent="0.25" r="457" customHeight="1" ht="15.75">
      <c r="A457" s="13"/>
      <c r="B457" s="13"/>
      <c r="C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x14ac:dyDescent="0.25" r="458" customHeight="1" ht="15.75">
      <c r="A458" s="13"/>
      <c r="B458" s="13"/>
      <c r="C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x14ac:dyDescent="0.25" r="459" customHeight="1" ht="15.75">
      <c r="A459" s="13"/>
      <c r="B459" s="13"/>
      <c r="C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x14ac:dyDescent="0.25" r="460" customHeight="1" ht="15.75">
      <c r="A460" s="13"/>
      <c r="B460" s="13"/>
      <c r="C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x14ac:dyDescent="0.25" r="461" customHeight="1" ht="15.75">
      <c r="A461" s="13"/>
      <c r="B461" s="13"/>
      <c r="C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x14ac:dyDescent="0.25" r="462" customHeight="1" ht="15.75">
      <c r="A462" s="13"/>
      <c r="B462" s="13"/>
      <c r="C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x14ac:dyDescent="0.25" r="463" customHeight="1" ht="15.75">
      <c r="A463" s="13"/>
      <c r="B463" s="13"/>
      <c r="C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x14ac:dyDescent="0.25" r="464" customHeight="1" ht="15.75">
      <c r="A464" s="13"/>
      <c r="B464" s="13"/>
      <c r="C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x14ac:dyDescent="0.25" r="465" customHeight="1" ht="15.75">
      <c r="A465" s="13"/>
      <c r="B465" s="13"/>
      <c r="C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x14ac:dyDescent="0.25" r="466" customHeight="1" ht="15.75">
      <c r="A466" s="13"/>
      <c r="B466" s="13"/>
      <c r="C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x14ac:dyDescent="0.25" r="467" customHeight="1" ht="15.75">
      <c r="A467" s="13"/>
      <c r="B467" s="13"/>
      <c r="C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x14ac:dyDescent="0.25" r="468" customHeight="1" ht="15.75">
      <c r="A468" s="13"/>
      <c r="B468" s="13"/>
      <c r="C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x14ac:dyDescent="0.25" r="469" customHeight="1" ht="15.75">
      <c r="A469" s="13"/>
      <c r="B469" s="13"/>
      <c r="C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x14ac:dyDescent="0.25" r="470" customHeight="1" ht="15.75">
      <c r="A470" s="13"/>
      <c r="B470" s="13"/>
      <c r="C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x14ac:dyDescent="0.25" r="471" customHeight="1" ht="15.75">
      <c r="A471" s="13"/>
      <c r="B471" s="13"/>
      <c r="C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x14ac:dyDescent="0.25" r="472" customHeight="1" ht="15.75">
      <c r="A472" s="13"/>
      <c r="B472" s="13"/>
      <c r="C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x14ac:dyDescent="0.25" r="473" customHeight="1" ht="15.75">
      <c r="A473" s="13"/>
      <c r="B473" s="13"/>
      <c r="C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x14ac:dyDescent="0.25" r="474" customHeight="1" ht="15.75">
      <c r="A474" s="13"/>
      <c r="B474" s="13"/>
      <c r="C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x14ac:dyDescent="0.25" r="475" customHeight="1" ht="15.75">
      <c r="A475" s="13"/>
      <c r="B475" s="13"/>
      <c r="C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x14ac:dyDescent="0.25" r="476" customHeight="1" ht="15.75">
      <c r="A476" s="13"/>
      <c r="B476" s="13"/>
      <c r="C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x14ac:dyDescent="0.25" r="477" customHeight="1" ht="15.75">
      <c r="A477" s="13"/>
      <c r="B477" s="13"/>
      <c r="C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x14ac:dyDescent="0.25" r="478" customHeight="1" ht="15.75">
      <c r="A478" s="13"/>
      <c r="B478" s="13"/>
      <c r="C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x14ac:dyDescent="0.25" r="479" customHeight="1" ht="15.75">
      <c r="A479" s="13"/>
      <c r="B479" s="13"/>
      <c r="C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x14ac:dyDescent="0.25" r="480" customHeight="1" ht="15.75">
      <c r="A480" s="13"/>
      <c r="B480" s="13"/>
      <c r="C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x14ac:dyDescent="0.25" r="481" customHeight="1" ht="15.75">
      <c r="A481" s="13"/>
      <c r="B481" s="13"/>
      <c r="C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x14ac:dyDescent="0.25" r="482" customHeight="1" ht="15.75">
      <c r="A482" s="13"/>
      <c r="B482" s="13"/>
      <c r="C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x14ac:dyDescent="0.25" r="483" customHeight="1" ht="15.75">
      <c r="A483" s="13"/>
      <c r="B483" s="13"/>
      <c r="C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x14ac:dyDescent="0.25" r="484" customHeight="1" ht="15.75">
      <c r="A484" s="13"/>
      <c r="B484" s="13"/>
      <c r="C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x14ac:dyDescent="0.25" r="485" customHeight="1" ht="15.75">
      <c r="A485" s="13"/>
      <c r="B485" s="13"/>
      <c r="C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x14ac:dyDescent="0.25" r="486" customHeight="1" ht="15.75">
      <c r="A486" s="13"/>
      <c r="B486" s="13"/>
      <c r="C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x14ac:dyDescent="0.25" r="487" customHeight="1" ht="15.75">
      <c r="A487" s="13"/>
      <c r="B487" s="13"/>
      <c r="C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x14ac:dyDescent="0.25" r="488" customHeight="1" ht="15.75">
      <c r="A488" s="13"/>
      <c r="B488" s="13"/>
      <c r="C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x14ac:dyDescent="0.25" r="489" customHeight="1" ht="15.75">
      <c r="A489" s="13"/>
      <c r="B489" s="13"/>
      <c r="C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x14ac:dyDescent="0.25" r="490" customHeight="1" ht="15.75">
      <c r="A490" s="13"/>
      <c r="B490" s="13"/>
      <c r="C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x14ac:dyDescent="0.25" r="491" customHeight="1" ht="15.75">
      <c r="A491" s="13"/>
      <c r="B491" s="13"/>
      <c r="C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x14ac:dyDescent="0.25" r="492" customHeight="1" ht="15.75">
      <c r="A492" s="13"/>
      <c r="B492" s="13"/>
      <c r="C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x14ac:dyDescent="0.25" r="493" customHeight="1" ht="15.75">
      <c r="A493" s="13"/>
      <c r="B493" s="13"/>
      <c r="C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x14ac:dyDescent="0.25" r="494" customHeight="1" ht="15.75">
      <c r="A494" s="13"/>
      <c r="B494" s="13"/>
      <c r="C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x14ac:dyDescent="0.25" r="495" customHeight="1" ht="15.75">
      <c r="A495" s="13"/>
      <c r="B495" s="13"/>
      <c r="C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x14ac:dyDescent="0.25" r="496" customHeight="1" ht="15.75">
      <c r="A496" s="13"/>
      <c r="B496" s="13"/>
      <c r="C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x14ac:dyDescent="0.25" r="497" customHeight="1" ht="15.75">
      <c r="A497" s="13"/>
      <c r="B497" s="13"/>
      <c r="C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x14ac:dyDescent="0.25" r="498" customHeight="1" ht="15.75">
      <c r="A498" s="13"/>
      <c r="B498" s="13"/>
      <c r="C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x14ac:dyDescent="0.25" r="499" customHeight="1" ht="15.75">
      <c r="A499" s="13"/>
      <c r="B499" s="13"/>
      <c r="C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x14ac:dyDescent="0.25" r="500" customHeight="1" ht="15.75">
      <c r="A500" s="13"/>
      <c r="B500" s="13"/>
      <c r="C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x14ac:dyDescent="0.25" r="501" customHeight="1" ht="15.75">
      <c r="A501" s="13"/>
      <c r="B501" s="13"/>
      <c r="C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x14ac:dyDescent="0.25" r="502" customHeight="1" ht="15.75">
      <c r="A502" s="13"/>
      <c r="B502" s="13"/>
      <c r="C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x14ac:dyDescent="0.25" r="503" customHeight="1" ht="15.75">
      <c r="A503" s="13"/>
      <c r="B503" s="13"/>
      <c r="C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x14ac:dyDescent="0.25" r="504" customHeight="1" ht="15.75">
      <c r="A504" s="13"/>
      <c r="B504" s="13"/>
      <c r="C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x14ac:dyDescent="0.25" r="505" customHeight="1" ht="15.75">
      <c r="A505" s="13"/>
      <c r="B505" s="13"/>
      <c r="C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x14ac:dyDescent="0.25" r="506" customHeight="1" ht="15.75">
      <c r="A506" s="13"/>
      <c r="B506" s="13"/>
      <c r="C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x14ac:dyDescent="0.25" r="507" customHeight="1" ht="15.75">
      <c r="A507" s="13"/>
      <c r="B507" s="13"/>
      <c r="C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x14ac:dyDescent="0.25" r="508" customHeight="1" ht="15.75">
      <c r="A508" s="13"/>
      <c r="B508" s="13"/>
      <c r="C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x14ac:dyDescent="0.25" r="509" customHeight="1" ht="15.75">
      <c r="A509" s="13"/>
      <c r="B509" s="13"/>
      <c r="C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x14ac:dyDescent="0.25" r="510" customHeight="1" ht="15.75">
      <c r="A510" s="13"/>
      <c r="B510" s="13"/>
      <c r="C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x14ac:dyDescent="0.25" r="511" customHeight="1" ht="15.75">
      <c r="A511" s="13"/>
      <c r="B511" s="13"/>
      <c r="C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x14ac:dyDescent="0.25" r="512" customHeight="1" ht="15.75">
      <c r="A512" s="13"/>
      <c r="B512" s="13"/>
      <c r="C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x14ac:dyDescent="0.25" r="513" customHeight="1" ht="15.75">
      <c r="A513" s="13"/>
      <c r="B513" s="13"/>
      <c r="C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x14ac:dyDescent="0.25" r="514" customHeight="1" ht="15.75">
      <c r="A514" s="13"/>
      <c r="B514" s="13"/>
      <c r="C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x14ac:dyDescent="0.25" r="515" customHeight="1" ht="15.75">
      <c r="A515" s="13"/>
      <c r="B515" s="13"/>
      <c r="C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x14ac:dyDescent="0.25" r="516" customHeight="1" ht="15.75">
      <c r="A516" s="13"/>
      <c r="B516" s="13"/>
      <c r="C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x14ac:dyDescent="0.25" r="517" customHeight="1" ht="15.75">
      <c r="A517" s="13"/>
      <c r="B517" s="13"/>
      <c r="C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x14ac:dyDescent="0.25" r="518" customHeight="1" ht="15.75">
      <c r="A518" s="13"/>
      <c r="B518" s="13"/>
      <c r="C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x14ac:dyDescent="0.25" r="519" customHeight="1" ht="15.75">
      <c r="A519" s="13"/>
      <c r="B519" s="13"/>
      <c r="C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x14ac:dyDescent="0.25" r="520" customHeight="1" ht="15.75">
      <c r="A520" s="13"/>
      <c r="B520" s="13"/>
      <c r="C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x14ac:dyDescent="0.25" r="521" customHeight="1" ht="15.75">
      <c r="A521" s="13"/>
      <c r="B521" s="13"/>
      <c r="C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x14ac:dyDescent="0.25" r="522" customHeight="1" ht="15.75">
      <c r="A522" s="13"/>
      <c r="B522" s="13"/>
      <c r="C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x14ac:dyDescent="0.25" r="523" customHeight="1" ht="15.75">
      <c r="A523" s="13"/>
      <c r="B523" s="13"/>
      <c r="C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x14ac:dyDescent="0.25" r="524" customHeight="1" ht="15.75">
      <c r="A524" s="13"/>
      <c r="B524" s="13"/>
      <c r="C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x14ac:dyDescent="0.25" r="525" customHeight="1" ht="15.75">
      <c r="A525" s="13"/>
      <c r="B525" s="13"/>
      <c r="C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x14ac:dyDescent="0.25" r="526" customHeight="1" ht="15.75">
      <c r="A526" s="13"/>
      <c r="B526" s="13"/>
      <c r="C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x14ac:dyDescent="0.25" r="527" customHeight="1" ht="15.75">
      <c r="A527" s="13"/>
      <c r="B527" s="13"/>
      <c r="C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x14ac:dyDescent="0.25" r="528" customHeight="1" ht="15.75">
      <c r="A528" s="13"/>
      <c r="B528" s="13"/>
      <c r="C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x14ac:dyDescent="0.25" r="529" customHeight="1" ht="15.75">
      <c r="A529" s="13"/>
      <c r="B529" s="13"/>
      <c r="C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x14ac:dyDescent="0.25" r="530" customHeight="1" ht="15.75">
      <c r="A530" s="13"/>
      <c r="B530" s="13"/>
      <c r="C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x14ac:dyDescent="0.25" r="531" customHeight="1" ht="15.75">
      <c r="A531" s="13"/>
      <c r="B531" s="13"/>
      <c r="C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x14ac:dyDescent="0.25" r="532" customHeight="1" ht="15.75">
      <c r="A532" s="13"/>
      <c r="B532" s="13"/>
      <c r="C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x14ac:dyDescent="0.25" r="533" customHeight="1" ht="15.75">
      <c r="A533" s="13"/>
      <c r="B533" s="13"/>
      <c r="C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x14ac:dyDescent="0.25" r="534" customHeight="1" ht="15.75">
      <c r="A534" s="13"/>
      <c r="B534" s="13"/>
      <c r="C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x14ac:dyDescent="0.25" r="535" customHeight="1" ht="15.75">
      <c r="A535" s="13"/>
      <c r="B535" s="13"/>
      <c r="C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x14ac:dyDescent="0.25" r="536" customHeight="1" ht="15.75">
      <c r="A536" s="13"/>
      <c r="B536" s="13"/>
      <c r="C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x14ac:dyDescent="0.25" r="537" customHeight="1" ht="15.75">
      <c r="A537" s="13"/>
      <c r="B537" s="13"/>
      <c r="C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x14ac:dyDescent="0.25" r="538" customHeight="1" ht="15.75">
      <c r="A538" s="13"/>
      <c r="B538" s="13"/>
      <c r="C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x14ac:dyDescent="0.25" r="539" customHeight="1" ht="15.75">
      <c r="A539" s="13"/>
      <c r="B539" s="13"/>
      <c r="C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x14ac:dyDescent="0.25" r="540" customHeight="1" ht="15.75">
      <c r="A540" s="13"/>
      <c r="B540" s="13"/>
      <c r="C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x14ac:dyDescent="0.25" r="541" customHeight="1" ht="15.75">
      <c r="A541" s="13"/>
      <c r="B541" s="13"/>
      <c r="C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x14ac:dyDescent="0.25" r="542" customHeight="1" ht="15.75">
      <c r="A542" s="13"/>
      <c r="B542" s="13"/>
      <c r="C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x14ac:dyDescent="0.25" r="543" customHeight="1" ht="15.75">
      <c r="A543" s="13"/>
      <c r="B543" s="13"/>
      <c r="C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x14ac:dyDescent="0.25" r="544" customHeight="1" ht="15.75">
      <c r="A544" s="13"/>
      <c r="B544" s="13"/>
      <c r="C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x14ac:dyDescent="0.25" r="545" customHeight="1" ht="15.75">
      <c r="A545" s="13"/>
      <c r="B545" s="13"/>
      <c r="C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x14ac:dyDescent="0.25" r="546" customHeight="1" ht="15.75">
      <c r="A546" s="13"/>
      <c r="B546" s="13"/>
      <c r="C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x14ac:dyDescent="0.25" r="547" customHeight="1" ht="15.75">
      <c r="A547" s="13"/>
      <c r="B547" s="13"/>
      <c r="C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x14ac:dyDescent="0.25" r="548" customHeight="1" ht="15.75">
      <c r="A548" s="13"/>
      <c r="B548" s="13"/>
      <c r="C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x14ac:dyDescent="0.25" r="549" customHeight="1" ht="15.75">
      <c r="A549" s="13"/>
      <c r="B549" s="13"/>
      <c r="C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x14ac:dyDescent="0.25" r="550" customHeight="1" ht="15.75">
      <c r="A550" s="13"/>
      <c r="B550" s="13"/>
      <c r="C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x14ac:dyDescent="0.25" r="551" customHeight="1" ht="15.75">
      <c r="A551" s="13"/>
      <c r="B551" s="13"/>
      <c r="C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x14ac:dyDescent="0.25" r="552" customHeight="1" ht="15.75">
      <c r="A552" s="13"/>
      <c r="B552" s="13"/>
      <c r="C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x14ac:dyDescent="0.25" r="553" customHeight="1" ht="15.75">
      <c r="A553" s="13"/>
      <c r="B553" s="13"/>
      <c r="C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x14ac:dyDescent="0.25" r="554" customHeight="1" ht="15.75">
      <c r="A554" s="13"/>
      <c r="B554" s="13"/>
      <c r="C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x14ac:dyDescent="0.25" r="555" customHeight="1" ht="15.75">
      <c r="A555" s="13"/>
      <c r="B555" s="13"/>
      <c r="C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x14ac:dyDescent="0.25" r="556" customHeight="1" ht="15.75">
      <c r="A556" s="13"/>
      <c r="B556" s="13"/>
      <c r="C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x14ac:dyDescent="0.25" r="557" customHeight="1" ht="15.75">
      <c r="A557" s="13"/>
      <c r="B557" s="13"/>
      <c r="C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x14ac:dyDescent="0.25" r="558" customHeight="1" ht="15.75">
      <c r="A558" s="13"/>
      <c r="B558" s="13"/>
      <c r="C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x14ac:dyDescent="0.25" r="559" customHeight="1" ht="15.75">
      <c r="A559" s="13"/>
      <c r="B559" s="13"/>
      <c r="C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x14ac:dyDescent="0.25" r="560" customHeight="1" ht="15.75">
      <c r="A560" s="13"/>
      <c r="B560" s="13"/>
      <c r="C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x14ac:dyDescent="0.25" r="561" customHeight="1" ht="15.75">
      <c r="A561" s="13"/>
      <c r="B561" s="13"/>
      <c r="C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x14ac:dyDescent="0.25" r="562" customHeight="1" ht="15.75">
      <c r="A562" s="13"/>
      <c r="B562" s="13"/>
      <c r="C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x14ac:dyDescent="0.25" r="563" customHeight="1" ht="15.75">
      <c r="A563" s="13"/>
      <c r="B563" s="13"/>
      <c r="C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x14ac:dyDescent="0.25" r="564" customHeight="1" ht="15.75">
      <c r="A564" s="13"/>
      <c r="B564" s="13"/>
      <c r="C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x14ac:dyDescent="0.25" r="565" customHeight="1" ht="15.75">
      <c r="A565" s="13"/>
      <c r="B565" s="13"/>
      <c r="C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x14ac:dyDescent="0.25" r="566" customHeight="1" ht="15.75">
      <c r="A566" s="13"/>
      <c r="B566" s="13"/>
      <c r="C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x14ac:dyDescent="0.25" r="567" customHeight="1" ht="15.75">
      <c r="A567" s="13"/>
      <c r="B567" s="13"/>
      <c r="C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x14ac:dyDescent="0.25" r="568" customHeight="1" ht="15.75">
      <c r="A568" s="13"/>
      <c r="B568" s="13"/>
      <c r="C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x14ac:dyDescent="0.25" r="569" customHeight="1" ht="15.75">
      <c r="A569" s="13"/>
      <c r="B569" s="13"/>
      <c r="C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x14ac:dyDescent="0.25" r="570" customHeight="1" ht="15.75">
      <c r="A570" s="13"/>
      <c r="B570" s="13"/>
      <c r="C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x14ac:dyDescent="0.25" r="571" customHeight="1" ht="15.75">
      <c r="A571" s="13"/>
      <c r="B571" s="13"/>
      <c r="C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x14ac:dyDescent="0.25" r="572" customHeight="1" ht="15.75">
      <c r="A572" s="13"/>
      <c r="B572" s="13"/>
      <c r="C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x14ac:dyDescent="0.25" r="573" customHeight="1" ht="15.75">
      <c r="A573" s="13"/>
      <c r="B573" s="13"/>
      <c r="C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x14ac:dyDescent="0.25" r="574" customHeight="1" ht="15.75">
      <c r="A574" s="13"/>
      <c r="B574" s="13"/>
      <c r="C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x14ac:dyDescent="0.25" r="575" customHeight="1" ht="15.75">
      <c r="A575" s="13"/>
      <c r="B575" s="13"/>
      <c r="C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x14ac:dyDescent="0.25" r="576" customHeight="1" ht="15.75">
      <c r="A576" s="13"/>
      <c r="B576" s="13"/>
      <c r="C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x14ac:dyDescent="0.25" r="577" customHeight="1" ht="15.75">
      <c r="A577" s="13"/>
      <c r="B577" s="13"/>
      <c r="C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x14ac:dyDescent="0.25" r="578" customHeight="1" ht="15.75">
      <c r="A578" s="13"/>
      <c r="B578" s="13"/>
      <c r="C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x14ac:dyDescent="0.25" r="579" customHeight="1" ht="15.75">
      <c r="A579" s="13"/>
      <c r="B579" s="13"/>
      <c r="C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x14ac:dyDescent="0.25" r="580" customHeight="1" ht="15.75">
      <c r="A580" s="13"/>
      <c r="B580" s="13"/>
      <c r="C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x14ac:dyDescent="0.25" r="581" customHeight="1" ht="15.75">
      <c r="A581" s="13"/>
      <c r="B581" s="13"/>
      <c r="C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x14ac:dyDescent="0.25" r="582" customHeight="1" ht="15.75">
      <c r="A582" s="13"/>
      <c r="B582" s="13"/>
      <c r="C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x14ac:dyDescent="0.25" r="583" customHeight="1" ht="15.75">
      <c r="A583" s="13"/>
      <c r="B583" s="13"/>
      <c r="C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x14ac:dyDescent="0.25" r="584" customHeight="1" ht="15.75">
      <c r="A584" s="13"/>
      <c r="B584" s="13"/>
      <c r="C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x14ac:dyDescent="0.25" r="585" customHeight="1" ht="15.75">
      <c r="A585" s="13"/>
      <c r="B585" s="13"/>
      <c r="C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x14ac:dyDescent="0.25" r="586" customHeight="1" ht="15.75">
      <c r="A586" s="13"/>
      <c r="B586" s="13"/>
      <c r="C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x14ac:dyDescent="0.25" r="587" customHeight="1" ht="15.75">
      <c r="A587" s="13"/>
      <c r="B587" s="13"/>
      <c r="C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x14ac:dyDescent="0.25" r="588" customHeight="1" ht="15.75">
      <c r="A588" s="13"/>
      <c r="B588" s="13"/>
      <c r="C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x14ac:dyDescent="0.25" r="589" customHeight="1" ht="15.75">
      <c r="A589" s="13"/>
      <c r="B589" s="13"/>
      <c r="C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x14ac:dyDescent="0.25" r="590" customHeight="1" ht="15.75">
      <c r="A590" s="13"/>
      <c r="B590" s="13"/>
      <c r="C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x14ac:dyDescent="0.25" r="591" customHeight="1" ht="15.75">
      <c r="A591" s="13"/>
      <c r="B591" s="13"/>
      <c r="C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x14ac:dyDescent="0.25" r="592" customHeight="1" ht="15.75">
      <c r="A592" s="13"/>
      <c r="B592" s="13"/>
      <c r="C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x14ac:dyDescent="0.25" r="593" customHeight="1" ht="15.75">
      <c r="A593" s="13"/>
      <c r="B593" s="13"/>
      <c r="C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x14ac:dyDescent="0.25" r="594" customHeight="1" ht="15.75">
      <c r="A594" s="13"/>
      <c r="B594" s="13"/>
      <c r="C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x14ac:dyDescent="0.25" r="595" customHeight="1" ht="15.75">
      <c r="A595" s="13"/>
      <c r="B595" s="13"/>
      <c r="C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x14ac:dyDescent="0.25" r="596" customHeight="1" ht="15.75">
      <c r="A596" s="13"/>
      <c r="B596" s="13"/>
      <c r="C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x14ac:dyDescent="0.25" r="597" customHeight="1" ht="15.75">
      <c r="A597" s="13"/>
      <c r="B597" s="13"/>
      <c r="C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x14ac:dyDescent="0.25" r="598" customHeight="1" ht="15.75">
      <c r="A598" s="13"/>
      <c r="B598" s="13"/>
      <c r="C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x14ac:dyDescent="0.25" r="599" customHeight="1" ht="15.75">
      <c r="A599" s="13"/>
      <c r="B599" s="13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x14ac:dyDescent="0.25" r="600" customHeight="1" ht="15.75">
      <c r="A600" s="13"/>
      <c r="B600" s="13"/>
      <c r="C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x14ac:dyDescent="0.25" r="601" customHeight="1" ht="15.75">
      <c r="A601" s="13"/>
      <c r="B601" s="13"/>
      <c r="C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x14ac:dyDescent="0.25" r="602" customHeight="1" ht="15.75">
      <c r="A602" s="13"/>
      <c r="B602" s="13"/>
      <c r="C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x14ac:dyDescent="0.25" r="603" customHeight="1" ht="15.75">
      <c r="A603" s="13"/>
      <c r="B603" s="13"/>
      <c r="C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x14ac:dyDescent="0.25" r="604" customHeight="1" ht="15.75">
      <c r="A604" s="13"/>
      <c r="B604" s="13"/>
      <c r="C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x14ac:dyDescent="0.25" r="605" customHeight="1" ht="15.75">
      <c r="A605" s="13"/>
      <c r="B605" s="13"/>
      <c r="C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x14ac:dyDescent="0.25" r="606" customHeight="1" ht="15.75">
      <c r="A606" s="13"/>
      <c r="B606" s="13"/>
      <c r="C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x14ac:dyDescent="0.25" r="607" customHeight="1" ht="15.75">
      <c r="A607" s="13"/>
      <c r="B607" s="13"/>
      <c r="C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x14ac:dyDescent="0.25" r="608" customHeight="1" ht="15.75">
      <c r="A608" s="13"/>
      <c r="B608" s="13"/>
      <c r="C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x14ac:dyDescent="0.25" r="609" customHeight="1" ht="15.75">
      <c r="A609" s="13"/>
      <c r="B609" s="13"/>
      <c r="C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x14ac:dyDescent="0.25" r="610" customHeight="1" ht="15.75">
      <c r="A610" s="13"/>
      <c r="B610" s="13"/>
      <c r="C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x14ac:dyDescent="0.25" r="611" customHeight="1" ht="15.75">
      <c r="A611" s="13"/>
      <c r="B611" s="13"/>
      <c r="C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x14ac:dyDescent="0.25" r="612" customHeight="1" ht="15.75">
      <c r="A612" s="13"/>
      <c r="B612" s="13"/>
      <c r="C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x14ac:dyDescent="0.25" r="613" customHeight="1" ht="15.75">
      <c r="A613" s="13"/>
      <c r="B613" s="13"/>
      <c r="C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x14ac:dyDescent="0.25" r="614" customHeight="1" ht="15.75">
      <c r="A614" s="13"/>
      <c r="B614" s="13"/>
      <c r="C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x14ac:dyDescent="0.25" r="615" customHeight="1" ht="15.75">
      <c r="A615" s="13"/>
      <c r="B615" s="13"/>
      <c r="C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x14ac:dyDescent="0.25" r="616" customHeight="1" ht="15.75">
      <c r="A616" s="13"/>
      <c r="B616" s="13"/>
      <c r="C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x14ac:dyDescent="0.25" r="617" customHeight="1" ht="15.75">
      <c r="A617" s="13"/>
      <c r="B617" s="13"/>
      <c r="C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x14ac:dyDescent="0.25" r="618" customHeight="1" ht="15.75">
      <c r="A618" s="13"/>
      <c r="B618" s="13"/>
      <c r="C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x14ac:dyDescent="0.25" r="619" customHeight="1" ht="15.75">
      <c r="A619" s="13"/>
      <c r="B619" s="13"/>
      <c r="C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x14ac:dyDescent="0.25" r="620" customHeight="1" ht="15.75">
      <c r="A620" s="13"/>
      <c r="B620" s="13"/>
      <c r="C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x14ac:dyDescent="0.25" r="621" customHeight="1" ht="15.75">
      <c r="A621" s="13"/>
      <c r="B621" s="13"/>
      <c r="C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x14ac:dyDescent="0.25" r="622" customHeight="1" ht="15.75">
      <c r="A622" s="13"/>
      <c r="B622" s="13"/>
      <c r="C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x14ac:dyDescent="0.25" r="623" customHeight="1" ht="15.75">
      <c r="A623" s="13"/>
      <c r="B623" s="13"/>
      <c r="C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x14ac:dyDescent="0.25" r="624" customHeight="1" ht="15.75">
      <c r="A624" s="13"/>
      <c r="B624" s="13"/>
      <c r="C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x14ac:dyDescent="0.25" r="625" customHeight="1" ht="15.75">
      <c r="A625" s="13"/>
      <c r="B625" s="13"/>
      <c r="C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x14ac:dyDescent="0.25" r="626" customHeight="1" ht="15.75">
      <c r="A626" s="13"/>
      <c r="B626" s="13"/>
      <c r="C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x14ac:dyDescent="0.25" r="627" customHeight="1" ht="15.75">
      <c r="A627" s="13"/>
      <c r="B627" s="13"/>
      <c r="C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x14ac:dyDescent="0.25" r="628" customHeight="1" ht="15.75">
      <c r="A628" s="13"/>
      <c r="B628" s="13"/>
      <c r="C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x14ac:dyDescent="0.25" r="629" customHeight="1" ht="15.75">
      <c r="A629" s="13"/>
      <c r="B629" s="13"/>
      <c r="C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x14ac:dyDescent="0.25" r="630" customHeight="1" ht="15.75">
      <c r="A630" s="13"/>
      <c r="B630" s="13"/>
      <c r="C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x14ac:dyDescent="0.25" r="631" customHeight="1" ht="15.75">
      <c r="A631" s="13"/>
      <c r="B631" s="13"/>
      <c r="C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x14ac:dyDescent="0.25" r="632" customHeight="1" ht="15.75">
      <c r="A632" s="13"/>
      <c r="B632" s="13"/>
      <c r="C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x14ac:dyDescent="0.25" r="633" customHeight="1" ht="15.75">
      <c r="A633" s="13"/>
      <c r="B633" s="13"/>
      <c r="C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x14ac:dyDescent="0.25" r="634" customHeight="1" ht="15.75">
      <c r="A634" s="13"/>
      <c r="B634" s="13"/>
      <c r="C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x14ac:dyDescent="0.25" r="635" customHeight="1" ht="15.75">
      <c r="A635" s="13"/>
      <c r="B635" s="13"/>
      <c r="C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x14ac:dyDescent="0.25" r="636" customHeight="1" ht="15.75">
      <c r="A636" s="13"/>
      <c r="B636" s="13"/>
      <c r="C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x14ac:dyDescent="0.25" r="637" customHeight="1" ht="15.75">
      <c r="A637" s="13"/>
      <c r="B637" s="13"/>
      <c r="C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x14ac:dyDescent="0.25" r="638" customHeight="1" ht="15.75">
      <c r="A638" s="13"/>
      <c r="B638" s="13"/>
      <c r="C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x14ac:dyDescent="0.25" r="639" customHeight="1" ht="15.75">
      <c r="A639" s="13"/>
      <c r="B639" s="13"/>
      <c r="C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x14ac:dyDescent="0.25" r="640" customHeight="1" ht="15.75">
      <c r="A640" s="13"/>
      <c r="B640" s="13"/>
      <c r="C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x14ac:dyDescent="0.25" r="641" customHeight="1" ht="15.75">
      <c r="A641" s="13"/>
      <c r="B641" s="13"/>
      <c r="C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x14ac:dyDescent="0.25" r="642" customHeight="1" ht="15.75">
      <c r="A642" s="13"/>
      <c r="B642" s="13"/>
      <c r="C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x14ac:dyDescent="0.25" r="643" customHeight="1" ht="15.75">
      <c r="A643" s="13"/>
      <c r="B643" s="13"/>
      <c r="C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x14ac:dyDescent="0.25" r="644" customHeight="1" ht="15.75">
      <c r="A644" s="13"/>
      <c r="B644" s="13"/>
      <c r="C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x14ac:dyDescent="0.25" r="645" customHeight="1" ht="15.75">
      <c r="A645" s="13"/>
      <c r="B645" s="13"/>
      <c r="C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x14ac:dyDescent="0.25" r="646" customHeight="1" ht="15.75">
      <c r="A646" s="13"/>
      <c r="B646" s="13"/>
      <c r="C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x14ac:dyDescent="0.25" r="647" customHeight="1" ht="15.75">
      <c r="A647" s="13"/>
      <c r="B647" s="13"/>
      <c r="C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x14ac:dyDescent="0.25" r="648" customHeight="1" ht="15.75">
      <c r="A648" s="13"/>
      <c r="B648" s="13"/>
      <c r="C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x14ac:dyDescent="0.25" r="649" customHeight="1" ht="15.75">
      <c r="A649" s="13"/>
      <c r="B649" s="13"/>
      <c r="C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x14ac:dyDescent="0.25" r="650" customHeight="1" ht="15.75">
      <c r="A650" s="13"/>
      <c r="B650" s="13"/>
      <c r="C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x14ac:dyDescent="0.25" r="651" customHeight="1" ht="15.75">
      <c r="A651" s="13"/>
      <c r="B651" s="13"/>
      <c r="C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x14ac:dyDescent="0.25" r="652" customHeight="1" ht="15.75">
      <c r="A652" s="13"/>
      <c r="B652" s="13"/>
      <c r="C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x14ac:dyDescent="0.25" r="653" customHeight="1" ht="15.75">
      <c r="A653" s="13"/>
      <c r="B653" s="13"/>
      <c r="C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x14ac:dyDescent="0.25" r="654" customHeight="1" ht="15.75">
      <c r="A654" s="13"/>
      <c r="B654" s="13"/>
      <c r="C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x14ac:dyDescent="0.25" r="655" customHeight="1" ht="15.75">
      <c r="A655" s="13"/>
      <c r="B655" s="13"/>
      <c r="C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x14ac:dyDescent="0.25" r="656" customHeight="1" ht="15.75">
      <c r="A656" s="13"/>
      <c r="B656" s="13"/>
      <c r="C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x14ac:dyDescent="0.25" r="657" customHeight="1" ht="15.75">
      <c r="A657" s="13"/>
      <c r="B657" s="13"/>
      <c r="C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x14ac:dyDescent="0.25" r="658" customHeight="1" ht="15.75">
      <c r="A658" s="13"/>
      <c r="B658" s="13"/>
      <c r="C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x14ac:dyDescent="0.25" r="659" customHeight="1" ht="15.75">
      <c r="A659" s="13"/>
      <c r="B659" s="13"/>
      <c r="C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x14ac:dyDescent="0.25" r="660" customHeight="1" ht="15.75">
      <c r="A660" s="13"/>
      <c r="B660" s="13"/>
      <c r="C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x14ac:dyDescent="0.25" r="661" customHeight="1" ht="15.75">
      <c r="A661" s="13"/>
      <c r="B661" s="13"/>
      <c r="C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x14ac:dyDescent="0.25" r="662" customHeight="1" ht="15.75">
      <c r="A662" s="13"/>
      <c r="B662" s="13"/>
      <c r="C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x14ac:dyDescent="0.25" r="663" customHeight="1" ht="15.75">
      <c r="A663" s="13"/>
      <c r="B663" s="13"/>
      <c r="C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x14ac:dyDescent="0.25" r="664" customHeight="1" ht="15.75">
      <c r="A664" s="13"/>
      <c r="B664" s="13"/>
      <c r="C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x14ac:dyDescent="0.25" r="665" customHeight="1" ht="15.75">
      <c r="A665" s="13"/>
      <c r="B665" s="13"/>
      <c r="C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x14ac:dyDescent="0.25" r="666" customHeight="1" ht="15.75">
      <c r="A666" s="13"/>
      <c r="B666" s="13"/>
      <c r="C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x14ac:dyDescent="0.25" r="667" customHeight="1" ht="15.75">
      <c r="A667" s="13"/>
      <c r="B667" s="13"/>
      <c r="C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x14ac:dyDescent="0.25" r="668" customHeight="1" ht="15.75">
      <c r="A668" s="13"/>
      <c r="B668" s="13"/>
      <c r="C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x14ac:dyDescent="0.25" r="669" customHeight="1" ht="15.75">
      <c r="A669" s="13"/>
      <c r="B669" s="13"/>
      <c r="C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x14ac:dyDescent="0.25" r="670" customHeight="1" ht="15.75">
      <c r="A670" s="13"/>
      <c r="B670" s="13"/>
      <c r="C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x14ac:dyDescent="0.25" r="671" customHeight="1" ht="15.75">
      <c r="A671" s="13"/>
      <c r="B671" s="13"/>
      <c r="C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x14ac:dyDescent="0.25" r="672" customHeight="1" ht="15.75">
      <c r="A672" s="13"/>
      <c r="B672" s="13"/>
      <c r="C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x14ac:dyDescent="0.25" r="673" customHeight="1" ht="15.75">
      <c r="A673" s="13"/>
      <c r="B673" s="13"/>
      <c r="C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x14ac:dyDescent="0.25" r="674" customHeight="1" ht="15.75">
      <c r="A674" s="13"/>
      <c r="B674" s="13"/>
      <c r="C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x14ac:dyDescent="0.25" r="675" customHeight="1" ht="15.75">
      <c r="A675" s="13"/>
      <c r="B675" s="13"/>
      <c r="C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x14ac:dyDescent="0.25" r="676" customHeight="1" ht="15.75">
      <c r="A676" s="13"/>
      <c r="B676" s="13"/>
      <c r="C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x14ac:dyDescent="0.25" r="677" customHeight="1" ht="15.75">
      <c r="A677" s="13"/>
      <c r="B677" s="13"/>
      <c r="C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x14ac:dyDescent="0.25" r="678" customHeight="1" ht="15.75">
      <c r="A678" s="13"/>
      <c r="B678" s="13"/>
      <c r="C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x14ac:dyDescent="0.25" r="679" customHeight="1" ht="15.75">
      <c r="A679" s="13"/>
      <c r="B679" s="13"/>
      <c r="C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x14ac:dyDescent="0.25" r="680" customHeight="1" ht="15.75">
      <c r="A680" s="13"/>
      <c r="B680" s="13"/>
      <c r="C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x14ac:dyDescent="0.25" r="681" customHeight="1" ht="15.75">
      <c r="A681" s="13"/>
      <c r="B681" s="13"/>
      <c r="C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x14ac:dyDescent="0.25" r="682" customHeight="1" ht="15.75">
      <c r="A682" s="13"/>
      <c r="B682" s="13"/>
      <c r="C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x14ac:dyDescent="0.25" r="683" customHeight="1" ht="15.75">
      <c r="A683" s="13"/>
      <c r="B683" s="13"/>
      <c r="C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x14ac:dyDescent="0.25" r="684" customHeight="1" ht="15.75">
      <c r="A684" s="13"/>
      <c r="B684" s="13"/>
      <c r="C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x14ac:dyDescent="0.25" r="685" customHeight="1" ht="15.75">
      <c r="A685" s="13"/>
      <c r="B685" s="13"/>
      <c r="C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x14ac:dyDescent="0.25" r="686" customHeight="1" ht="15.75">
      <c r="A686" s="13"/>
      <c r="B686" s="13"/>
      <c r="C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x14ac:dyDescent="0.25" r="687" customHeight="1" ht="15.75">
      <c r="A687" s="13"/>
      <c r="B687" s="13"/>
      <c r="C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x14ac:dyDescent="0.25" r="688" customHeight="1" ht="15.75">
      <c r="A688" s="13"/>
      <c r="B688" s="13"/>
      <c r="C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x14ac:dyDescent="0.25" r="689" customHeight="1" ht="15.75">
      <c r="A689" s="13"/>
      <c r="B689" s="13"/>
      <c r="C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x14ac:dyDescent="0.25" r="690" customHeight="1" ht="15.75">
      <c r="A690" s="13"/>
      <c r="B690" s="13"/>
      <c r="C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x14ac:dyDescent="0.25" r="691" customHeight="1" ht="15.75">
      <c r="A691" s="13"/>
      <c r="B691" s="13"/>
      <c r="C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x14ac:dyDescent="0.25" r="692" customHeight="1" ht="15.75">
      <c r="A692" s="13"/>
      <c r="B692" s="13"/>
      <c r="C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x14ac:dyDescent="0.25" r="693" customHeight="1" ht="15.75">
      <c r="A693" s="13"/>
      <c r="B693" s="13"/>
      <c r="C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x14ac:dyDescent="0.25" r="694" customHeight="1" ht="15.75">
      <c r="A694" s="13"/>
      <c r="B694" s="13"/>
      <c r="C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x14ac:dyDescent="0.25" r="695" customHeight="1" ht="15.75">
      <c r="A695" s="13"/>
      <c r="B695" s="13"/>
      <c r="C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x14ac:dyDescent="0.25" r="696" customHeight="1" ht="15.75">
      <c r="A696" s="13"/>
      <c r="B696" s="13"/>
      <c r="C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x14ac:dyDescent="0.25" r="697" customHeight="1" ht="15.75">
      <c r="A697" s="13"/>
      <c r="B697" s="13"/>
      <c r="C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x14ac:dyDescent="0.25" r="698" customHeight="1" ht="15.75">
      <c r="A698" s="13"/>
      <c r="B698" s="13"/>
      <c r="C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x14ac:dyDescent="0.25" r="699" customHeight="1" ht="15.75">
      <c r="A699" s="13"/>
      <c r="B699" s="13"/>
      <c r="C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x14ac:dyDescent="0.25" r="700" customHeight="1" ht="15.75">
      <c r="A700" s="13"/>
      <c r="B700" s="13"/>
      <c r="C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x14ac:dyDescent="0.25" r="701" customHeight="1" ht="15.75">
      <c r="A701" s="13"/>
      <c r="B701" s="13"/>
      <c r="C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x14ac:dyDescent="0.25" r="702" customHeight="1" ht="15.75">
      <c r="A702" s="13"/>
      <c r="B702" s="13"/>
      <c r="C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x14ac:dyDescent="0.25" r="703" customHeight="1" ht="15.75">
      <c r="A703" s="13"/>
      <c r="B703" s="13"/>
      <c r="C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x14ac:dyDescent="0.25" r="704" customHeight="1" ht="15.75">
      <c r="A704" s="13"/>
      <c r="B704" s="13"/>
      <c r="C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x14ac:dyDescent="0.25" r="705" customHeight="1" ht="15.75">
      <c r="A705" s="13"/>
      <c r="B705" s="13"/>
      <c r="C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x14ac:dyDescent="0.25" r="706" customHeight="1" ht="15.75">
      <c r="A706" s="13"/>
      <c r="B706" s="13"/>
      <c r="C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x14ac:dyDescent="0.25" r="707" customHeight="1" ht="15.75">
      <c r="A707" s="13"/>
      <c r="B707" s="13"/>
      <c r="C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x14ac:dyDescent="0.25" r="708" customHeight="1" ht="15.75">
      <c r="A708" s="13"/>
      <c r="B708" s="13"/>
      <c r="C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x14ac:dyDescent="0.25" r="709" customHeight="1" ht="15.75">
      <c r="A709" s="13"/>
      <c r="B709" s="13"/>
      <c r="C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x14ac:dyDescent="0.25" r="710" customHeight="1" ht="15.75">
      <c r="A710" s="13"/>
      <c r="B710" s="13"/>
      <c r="C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x14ac:dyDescent="0.25" r="711" customHeight="1" ht="15.75">
      <c r="A711" s="13"/>
      <c r="B711" s="13"/>
      <c r="C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x14ac:dyDescent="0.25" r="712" customHeight="1" ht="15.75">
      <c r="A712" s="13"/>
      <c r="B712" s="13"/>
      <c r="C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x14ac:dyDescent="0.25" r="713" customHeight="1" ht="15.75">
      <c r="A713" s="13"/>
      <c r="B713" s="13"/>
      <c r="C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x14ac:dyDescent="0.25" r="714" customHeight="1" ht="15.75">
      <c r="A714" s="13"/>
      <c r="B714" s="13"/>
      <c r="C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x14ac:dyDescent="0.25" r="715" customHeight="1" ht="15.75">
      <c r="A715" s="13"/>
      <c r="B715" s="13"/>
      <c r="C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x14ac:dyDescent="0.25" r="716" customHeight="1" ht="15.75">
      <c r="A716" s="13"/>
      <c r="B716" s="13"/>
      <c r="C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x14ac:dyDescent="0.25" r="717" customHeight="1" ht="15.75">
      <c r="A717" s="13"/>
      <c r="B717" s="13"/>
      <c r="C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x14ac:dyDescent="0.25" r="718" customHeight="1" ht="15.75">
      <c r="A718" s="13"/>
      <c r="B718" s="13"/>
      <c r="C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x14ac:dyDescent="0.25" r="719" customHeight="1" ht="15.75">
      <c r="A719" s="13"/>
      <c r="B719" s="13"/>
      <c r="C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x14ac:dyDescent="0.25" r="720" customHeight="1" ht="15.75">
      <c r="A720" s="13"/>
      <c r="B720" s="13"/>
      <c r="C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x14ac:dyDescent="0.25" r="721" customHeight="1" ht="15.75">
      <c r="A721" s="13"/>
      <c r="B721" s="13"/>
      <c r="C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x14ac:dyDescent="0.25" r="722" customHeight="1" ht="15.75">
      <c r="A722" s="13"/>
      <c r="B722" s="13"/>
      <c r="C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x14ac:dyDescent="0.25" r="723" customHeight="1" ht="15.75">
      <c r="A723" s="13"/>
      <c r="B723" s="13"/>
      <c r="C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x14ac:dyDescent="0.25" r="724" customHeight="1" ht="15.75">
      <c r="A724" s="13"/>
      <c r="B724" s="13"/>
      <c r="C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x14ac:dyDescent="0.25" r="725" customHeight="1" ht="15.75">
      <c r="A725" s="13"/>
      <c r="B725" s="13"/>
      <c r="C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x14ac:dyDescent="0.25" r="726" customHeight="1" ht="15.75">
      <c r="A726" s="13"/>
      <c r="B726" s="13"/>
      <c r="C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x14ac:dyDescent="0.25" r="727" customHeight="1" ht="15.75">
      <c r="A727" s="13"/>
      <c r="B727" s="13"/>
      <c r="C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x14ac:dyDescent="0.25" r="728" customHeight="1" ht="15.75">
      <c r="A728" s="13"/>
      <c r="B728" s="13"/>
      <c r="C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x14ac:dyDescent="0.25" r="729" customHeight="1" ht="15.75">
      <c r="A729" s="13"/>
      <c r="B729" s="13"/>
      <c r="C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x14ac:dyDescent="0.25" r="730" customHeight="1" ht="15.75">
      <c r="A730" s="13"/>
      <c r="B730" s="13"/>
      <c r="C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x14ac:dyDescent="0.25" r="731" customHeight="1" ht="15.75">
      <c r="A731" s="13"/>
      <c r="B731" s="13"/>
      <c r="C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x14ac:dyDescent="0.25" r="732" customHeight="1" ht="15.75">
      <c r="A732" s="13"/>
      <c r="B732" s="13"/>
      <c r="C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x14ac:dyDescent="0.25" r="733" customHeight="1" ht="15.75">
      <c r="A733" s="13"/>
      <c r="B733" s="13"/>
      <c r="C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x14ac:dyDescent="0.25" r="734" customHeight="1" ht="15.75">
      <c r="A734" s="13"/>
      <c r="B734" s="13"/>
      <c r="C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x14ac:dyDescent="0.25" r="735" customHeight="1" ht="15.75">
      <c r="A735" s="13"/>
      <c r="B735" s="13"/>
      <c r="C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x14ac:dyDescent="0.25" r="736" customHeight="1" ht="15.75">
      <c r="A736" s="13"/>
      <c r="B736" s="13"/>
      <c r="C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x14ac:dyDescent="0.25" r="737" customHeight="1" ht="15.75">
      <c r="A737" s="13"/>
      <c r="B737" s="13"/>
      <c r="C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x14ac:dyDescent="0.25" r="738" customHeight="1" ht="15.75">
      <c r="A738" s="13"/>
      <c r="B738" s="13"/>
      <c r="C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x14ac:dyDescent="0.25" r="739" customHeight="1" ht="15.75">
      <c r="A739" s="13"/>
      <c r="B739" s="13"/>
      <c r="C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x14ac:dyDescent="0.25" r="740" customHeight="1" ht="15.75">
      <c r="A740" s="13"/>
      <c r="B740" s="13"/>
      <c r="C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x14ac:dyDescent="0.25" r="741" customHeight="1" ht="15.75">
      <c r="A741" s="13"/>
      <c r="B741" s="13"/>
      <c r="C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x14ac:dyDescent="0.25" r="742" customHeight="1" ht="15.75">
      <c r="A742" s="13"/>
      <c r="B742" s="13"/>
      <c r="C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x14ac:dyDescent="0.25" r="743" customHeight="1" ht="15.75">
      <c r="A743" s="13"/>
      <c r="B743" s="13"/>
      <c r="C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x14ac:dyDescent="0.25" r="744" customHeight="1" ht="15.75">
      <c r="A744" s="13"/>
      <c r="B744" s="13"/>
      <c r="C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x14ac:dyDescent="0.25" r="745" customHeight="1" ht="15.75">
      <c r="A745" s="13"/>
      <c r="B745" s="13"/>
      <c r="C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x14ac:dyDescent="0.25" r="746" customHeight="1" ht="15.75">
      <c r="A746" s="13"/>
      <c r="B746" s="13"/>
      <c r="C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x14ac:dyDescent="0.25" r="747" customHeight="1" ht="15.75">
      <c r="A747" s="13"/>
      <c r="B747" s="13"/>
      <c r="C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x14ac:dyDescent="0.25" r="748" customHeight="1" ht="15.75">
      <c r="A748" s="13"/>
      <c r="B748" s="13"/>
      <c r="C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x14ac:dyDescent="0.25" r="749" customHeight="1" ht="15.75">
      <c r="A749" s="13"/>
      <c r="B749" s="13"/>
      <c r="C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x14ac:dyDescent="0.25" r="750" customHeight="1" ht="15.75">
      <c r="A750" s="13"/>
      <c r="B750" s="13"/>
      <c r="C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x14ac:dyDescent="0.25" r="751" customHeight="1" ht="15.75">
      <c r="A751" s="13"/>
      <c r="B751" s="13"/>
      <c r="C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x14ac:dyDescent="0.25" r="752" customHeight="1" ht="15.75">
      <c r="A752" s="13"/>
      <c r="B752" s="13"/>
      <c r="C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x14ac:dyDescent="0.25" r="753" customHeight="1" ht="15.75">
      <c r="A753" s="13"/>
      <c r="B753" s="13"/>
      <c r="C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x14ac:dyDescent="0.25" r="754" customHeight="1" ht="15.75">
      <c r="A754" s="13"/>
      <c r="B754" s="13"/>
      <c r="C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x14ac:dyDescent="0.25" r="755" customHeight="1" ht="15.75">
      <c r="A755" s="13"/>
      <c r="B755" s="13"/>
      <c r="C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x14ac:dyDescent="0.25" r="756" customHeight="1" ht="15.75">
      <c r="A756" s="13"/>
      <c r="B756" s="13"/>
      <c r="C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x14ac:dyDescent="0.25" r="757" customHeight="1" ht="15.75">
      <c r="A757" s="13"/>
      <c r="B757" s="13"/>
      <c r="C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x14ac:dyDescent="0.25" r="758" customHeight="1" ht="15.75">
      <c r="A758" s="13"/>
      <c r="B758" s="13"/>
      <c r="C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x14ac:dyDescent="0.25" r="759" customHeight="1" ht="15.75">
      <c r="A759" s="13"/>
      <c r="B759" s="13"/>
      <c r="C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x14ac:dyDescent="0.25" r="760" customHeight="1" ht="15.75">
      <c r="A760" s="13"/>
      <c r="B760" s="13"/>
      <c r="C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x14ac:dyDescent="0.25" r="761" customHeight="1" ht="15.75">
      <c r="A761" s="13"/>
      <c r="B761" s="13"/>
      <c r="C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x14ac:dyDescent="0.25" r="762" customHeight="1" ht="15.75">
      <c r="A762" s="13"/>
      <c r="B762" s="13"/>
      <c r="C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x14ac:dyDescent="0.25" r="763" customHeight="1" ht="15.75">
      <c r="A763" s="13"/>
      <c r="B763" s="13"/>
      <c r="C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x14ac:dyDescent="0.25" r="764" customHeight="1" ht="15.75">
      <c r="A764" s="13"/>
      <c r="B764" s="13"/>
      <c r="C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x14ac:dyDescent="0.25" r="765" customHeight="1" ht="15.75">
      <c r="A765" s="13"/>
      <c r="B765" s="13"/>
      <c r="C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x14ac:dyDescent="0.25" r="766" customHeight="1" ht="15.75">
      <c r="A766" s="13"/>
      <c r="B766" s="13"/>
      <c r="C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x14ac:dyDescent="0.25" r="767" customHeight="1" ht="15.75">
      <c r="A767" s="13"/>
      <c r="B767" s="13"/>
      <c r="C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x14ac:dyDescent="0.25" r="768" customHeight="1" ht="15.75">
      <c r="A768" s="13"/>
      <c r="B768" s="13"/>
      <c r="C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x14ac:dyDescent="0.25" r="769" customHeight="1" ht="15.75">
      <c r="A769" s="13"/>
      <c r="B769" s="13"/>
      <c r="C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x14ac:dyDescent="0.25" r="770" customHeight="1" ht="15.75">
      <c r="A770" s="13"/>
      <c r="B770" s="13"/>
      <c r="C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x14ac:dyDescent="0.25" r="771" customHeight="1" ht="15.75">
      <c r="A771" s="13"/>
      <c r="B771" s="13"/>
      <c r="C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x14ac:dyDescent="0.25" r="772" customHeight="1" ht="15.75">
      <c r="A772" s="13"/>
      <c r="B772" s="13"/>
      <c r="C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x14ac:dyDescent="0.25" r="773" customHeight="1" ht="15.75">
      <c r="A773" s="13"/>
      <c r="B773" s="13"/>
      <c r="C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x14ac:dyDescent="0.25" r="774" customHeight="1" ht="15.75">
      <c r="A774" s="13"/>
      <c r="B774" s="13"/>
      <c r="C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x14ac:dyDescent="0.25" r="775" customHeight="1" ht="15.75">
      <c r="A775" s="13"/>
      <c r="B775" s="13"/>
      <c r="C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x14ac:dyDescent="0.25" r="776" customHeight="1" ht="15.75">
      <c r="A776" s="13"/>
      <c r="B776" s="13"/>
      <c r="C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x14ac:dyDescent="0.25" r="777" customHeight="1" ht="15.75">
      <c r="A777" s="13"/>
      <c r="B777" s="13"/>
      <c r="C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x14ac:dyDescent="0.25" r="778" customHeight="1" ht="15.75">
      <c r="A778" s="13"/>
      <c r="B778" s="13"/>
      <c r="C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x14ac:dyDescent="0.25" r="779" customHeight="1" ht="15.75">
      <c r="A779" s="13"/>
      <c r="B779" s="13"/>
      <c r="C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x14ac:dyDescent="0.25" r="780" customHeight="1" ht="15.75">
      <c r="A780" s="13"/>
      <c r="B780" s="13"/>
      <c r="C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x14ac:dyDescent="0.25" r="781" customHeight="1" ht="15.75">
      <c r="A781" s="13"/>
      <c r="B781" s="13"/>
      <c r="C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x14ac:dyDescent="0.25" r="782" customHeight="1" ht="15.75">
      <c r="A782" s="13"/>
      <c r="B782" s="13"/>
      <c r="C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x14ac:dyDescent="0.25" r="783" customHeight="1" ht="15.75">
      <c r="A783" s="13"/>
      <c r="B783" s="13"/>
      <c r="C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x14ac:dyDescent="0.25" r="784" customHeight="1" ht="15.75">
      <c r="A784" s="13"/>
      <c r="B784" s="13"/>
      <c r="C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x14ac:dyDescent="0.25" r="785" customHeight="1" ht="15.75">
      <c r="A785" s="13"/>
      <c r="B785" s="13"/>
      <c r="C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x14ac:dyDescent="0.25" r="786" customHeight="1" ht="15.75">
      <c r="A786" s="13"/>
      <c r="B786" s="13"/>
      <c r="C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x14ac:dyDescent="0.25" r="787" customHeight="1" ht="15.75">
      <c r="A787" s="13"/>
      <c r="B787" s="13"/>
      <c r="C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x14ac:dyDescent="0.25" r="788" customHeight="1" ht="15.75">
      <c r="A788" s="13"/>
      <c r="B788" s="13"/>
      <c r="C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x14ac:dyDescent="0.25" r="789" customHeight="1" ht="15.75">
      <c r="A789" s="13"/>
      <c r="B789" s="13"/>
      <c r="C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x14ac:dyDescent="0.25" r="790" customHeight="1" ht="15.75">
      <c r="A790" s="13"/>
      <c r="B790" s="13"/>
      <c r="C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x14ac:dyDescent="0.25" r="791" customHeight="1" ht="15.75">
      <c r="A791" s="13"/>
      <c r="B791" s="13"/>
      <c r="C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x14ac:dyDescent="0.25" r="792" customHeight="1" ht="15.75">
      <c r="A792" s="13"/>
      <c r="B792" s="13"/>
      <c r="C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x14ac:dyDescent="0.25" r="793" customHeight="1" ht="15.75">
      <c r="A793" s="13"/>
      <c r="B793" s="13"/>
      <c r="C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x14ac:dyDescent="0.25" r="794" customHeight="1" ht="15.75">
      <c r="A794" s="13"/>
      <c r="B794" s="13"/>
      <c r="C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x14ac:dyDescent="0.25" r="795" customHeight="1" ht="15.75">
      <c r="A795" s="13"/>
      <c r="B795" s="13"/>
      <c r="C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x14ac:dyDescent="0.25" r="796" customHeight="1" ht="15.75">
      <c r="A796" s="13"/>
      <c r="B796" s="13"/>
      <c r="C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x14ac:dyDescent="0.25" r="797" customHeight="1" ht="15.75">
      <c r="A797" s="13"/>
      <c r="B797" s="13"/>
      <c r="C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x14ac:dyDescent="0.25" r="798" customHeight="1" ht="15.75">
      <c r="A798" s="13"/>
      <c r="B798" s="13"/>
      <c r="C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x14ac:dyDescent="0.25" r="799" customHeight="1" ht="15.75">
      <c r="A799" s="13"/>
      <c r="B799" s="13"/>
      <c r="C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x14ac:dyDescent="0.25" r="800" customHeight="1" ht="15.75">
      <c r="A800" s="13"/>
      <c r="B800" s="13"/>
      <c r="C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x14ac:dyDescent="0.25" r="801" customHeight="1" ht="15.75">
      <c r="A801" s="13"/>
      <c r="B801" s="13"/>
      <c r="C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x14ac:dyDescent="0.25" r="802" customHeight="1" ht="15.75">
      <c r="A802" s="13"/>
      <c r="B802" s="13"/>
      <c r="C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x14ac:dyDescent="0.25" r="803" customHeight="1" ht="15.75">
      <c r="A803" s="13"/>
      <c r="B803" s="13"/>
      <c r="C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x14ac:dyDescent="0.25" r="804" customHeight="1" ht="15.75">
      <c r="A804" s="13"/>
      <c r="B804" s="13"/>
      <c r="C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x14ac:dyDescent="0.25" r="805" customHeight="1" ht="15.75">
      <c r="A805" s="13"/>
      <c r="B805" s="13"/>
      <c r="C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x14ac:dyDescent="0.25" r="806" customHeight="1" ht="15.75">
      <c r="A806" s="13"/>
      <c r="B806" s="13"/>
      <c r="C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x14ac:dyDescent="0.25" r="807" customHeight="1" ht="15.75">
      <c r="A807" s="13"/>
      <c r="B807" s="13"/>
      <c r="C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x14ac:dyDescent="0.25" r="808" customHeight="1" ht="15.75">
      <c r="A808" s="13"/>
      <c r="B808" s="13"/>
      <c r="C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x14ac:dyDescent="0.25" r="809" customHeight="1" ht="15.75">
      <c r="A809" s="13"/>
      <c r="B809" s="13"/>
      <c r="C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x14ac:dyDescent="0.25" r="810" customHeight="1" ht="15.75">
      <c r="A810" s="13"/>
      <c r="B810" s="13"/>
      <c r="C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x14ac:dyDescent="0.25" r="811" customHeight="1" ht="15.75">
      <c r="A811" s="13"/>
      <c r="B811" s="13"/>
      <c r="C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x14ac:dyDescent="0.25" r="812" customHeight="1" ht="15.75">
      <c r="A812" s="13"/>
      <c r="B812" s="13"/>
      <c r="C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x14ac:dyDescent="0.25" r="813" customHeight="1" ht="15.75">
      <c r="A813" s="13"/>
      <c r="B813" s="13"/>
      <c r="C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x14ac:dyDescent="0.25" r="814" customHeight="1" ht="15.75">
      <c r="A814" s="13"/>
      <c r="B814" s="13"/>
      <c r="C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x14ac:dyDescent="0.25" r="815" customHeight="1" ht="15.75">
      <c r="A815" s="13"/>
      <c r="B815" s="13"/>
      <c r="C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x14ac:dyDescent="0.25" r="816" customHeight="1" ht="15.75">
      <c r="A816" s="13"/>
      <c r="B816" s="13"/>
      <c r="C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x14ac:dyDescent="0.25" r="817" customHeight="1" ht="15.75">
      <c r="A817" s="13"/>
      <c r="B817" s="13"/>
      <c r="C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x14ac:dyDescent="0.25" r="818" customHeight="1" ht="15.75">
      <c r="A818" s="13"/>
      <c r="B818" s="13"/>
      <c r="C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x14ac:dyDescent="0.25" r="819" customHeight="1" ht="15.75">
      <c r="A819" s="13"/>
      <c r="B819" s="13"/>
      <c r="C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x14ac:dyDescent="0.25" r="820" customHeight="1" ht="15.75">
      <c r="A820" s="13"/>
      <c r="B820" s="13"/>
      <c r="C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x14ac:dyDescent="0.25" r="821" customHeight="1" ht="15.75">
      <c r="A821" s="13"/>
      <c r="B821" s="13"/>
      <c r="C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x14ac:dyDescent="0.25" r="822" customHeight="1" ht="15.75">
      <c r="A822" s="13"/>
      <c r="B822" s="13"/>
      <c r="C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x14ac:dyDescent="0.25" r="823" customHeight="1" ht="15.75">
      <c r="A823" s="13"/>
      <c r="B823" s="13"/>
      <c r="C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x14ac:dyDescent="0.25" r="824" customHeight="1" ht="15.75">
      <c r="A824" s="13"/>
      <c r="B824" s="13"/>
      <c r="C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x14ac:dyDescent="0.25" r="825" customHeight="1" ht="15.75">
      <c r="A825" s="13"/>
      <c r="B825" s="13"/>
      <c r="C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x14ac:dyDescent="0.25" r="826" customHeight="1" ht="15.75">
      <c r="A826" s="13"/>
      <c r="B826" s="13"/>
      <c r="C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x14ac:dyDescent="0.25" r="827" customHeight="1" ht="15.75">
      <c r="A827" s="13"/>
      <c r="B827" s="13"/>
      <c r="C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x14ac:dyDescent="0.25" r="828" customHeight="1" ht="15.75">
      <c r="A828" s="13"/>
      <c r="B828" s="13"/>
      <c r="C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x14ac:dyDescent="0.25" r="829" customHeight="1" ht="15.75">
      <c r="A829" s="13"/>
      <c r="B829" s="13"/>
      <c r="C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x14ac:dyDescent="0.25" r="830" customHeight="1" ht="15.75">
      <c r="A830" s="13"/>
      <c r="B830" s="13"/>
      <c r="C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x14ac:dyDescent="0.25" r="831" customHeight="1" ht="15.75">
      <c r="A831" s="13"/>
      <c r="B831" s="13"/>
      <c r="C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x14ac:dyDescent="0.25" r="832" customHeight="1" ht="15.75">
      <c r="A832" s="13"/>
      <c r="B832" s="13"/>
      <c r="C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x14ac:dyDescent="0.25" r="833" customHeight="1" ht="15.75">
      <c r="A833" s="13"/>
      <c r="B833" s="13"/>
      <c r="C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x14ac:dyDescent="0.25" r="834" customHeight="1" ht="15.75">
      <c r="A834" s="13"/>
      <c r="B834" s="13"/>
      <c r="C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x14ac:dyDescent="0.25" r="835" customHeight="1" ht="15.75">
      <c r="A835" s="13"/>
      <c r="B835" s="13"/>
      <c r="C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x14ac:dyDescent="0.25" r="836" customHeight="1" ht="15.75">
      <c r="A836" s="13"/>
      <c r="B836" s="13"/>
      <c r="C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x14ac:dyDescent="0.25" r="837" customHeight="1" ht="15.75">
      <c r="A837" s="13"/>
      <c r="B837" s="13"/>
      <c r="C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x14ac:dyDescent="0.25" r="838" customHeight="1" ht="15.75">
      <c r="A838" s="13"/>
      <c r="B838" s="13"/>
      <c r="C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x14ac:dyDescent="0.25" r="839" customHeight="1" ht="15.75">
      <c r="A839" s="13"/>
      <c r="B839" s="13"/>
      <c r="C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x14ac:dyDescent="0.25" r="840" customHeight="1" ht="15.75">
      <c r="A840" s="13"/>
      <c r="B840" s="13"/>
      <c r="C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x14ac:dyDescent="0.25" r="841" customHeight="1" ht="15.75">
      <c r="A841" s="13"/>
      <c r="B841" s="13"/>
      <c r="C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x14ac:dyDescent="0.25" r="842" customHeight="1" ht="15.75">
      <c r="A842" s="13"/>
      <c r="B842" s="13"/>
      <c r="C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x14ac:dyDescent="0.25" r="843" customHeight="1" ht="15.75">
      <c r="A843" s="13"/>
      <c r="B843" s="13"/>
      <c r="C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x14ac:dyDescent="0.25" r="844" customHeight="1" ht="15.75">
      <c r="A844" s="13"/>
      <c r="B844" s="13"/>
      <c r="C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x14ac:dyDescent="0.25" r="845" customHeight="1" ht="15.75">
      <c r="A845" s="13"/>
      <c r="B845" s="13"/>
      <c r="C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x14ac:dyDescent="0.25" r="846" customHeight="1" ht="15.75">
      <c r="A846" s="13"/>
      <c r="B846" s="13"/>
      <c r="C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x14ac:dyDescent="0.25" r="847" customHeight="1" ht="15.75">
      <c r="A847" s="13"/>
      <c r="B847" s="13"/>
      <c r="C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x14ac:dyDescent="0.25" r="848" customHeight="1" ht="15.75">
      <c r="A848" s="13"/>
      <c r="B848" s="13"/>
      <c r="C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x14ac:dyDescent="0.25" r="849" customHeight="1" ht="15.75">
      <c r="A849" s="13"/>
      <c r="B849" s="13"/>
      <c r="C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x14ac:dyDescent="0.25" r="850" customHeight="1" ht="15.75">
      <c r="A850" s="13"/>
      <c r="B850" s="13"/>
      <c r="C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x14ac:dyDescent="0.25" r="851" customHeight="1" ht="15.75">
      <c r="A851" s="13"/>
      <c r="B851" s="13"/>
      <c r="C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x14ac:dyDescent="0.25" r="852" customHeight="1" ht="15.75">
      <c r="A852" s="13"/>
      <c r="B852" s="13"/>
      <c r="C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x14ac:dyDescent="0.25" r="853" customHeight="1" ht="15.75">
      <c r="A853" s="13"/>
      <c r="B853" s="13"/>
      <c r="C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x14ac:dyDescent="0.25" r="854" customHeight="1" ht="15.75">
      <c r="A854" s="13"/>
      <c r="B854" s="13"/>
      <c r="C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x14ac:dyDescent="0.25" r="855" customHeight="1" ht="15.75">
      <c r="A855" s="13"/>
      <c r="B855" s="13"/>
      <c r="C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x14ac:dyDescent="0.25" r="856" customHeight="1" ht="15.75">
      <c r="A856" s="13"/>
      <c r="B856" s="13"/>
      <c r="C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x14ac:dyDescent="0.25" r="857" customHeight="1" ht="15.75">
      <c r="A857" s="13"/>
      <c r="B857" s="13"/>
      <c r="C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x14ac:dyDescent="0.25" r="858" customHeight="1" ht="15.75">
      <c r="A858" s="13"/>
      <c r="B858" s="13"/>
      <c r="C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x14ac:dyDescent="0.25" r="859" customHeight="1" ht="15.75">
      <c r="A859" s="13"/>
      <c r="B859" s="13"/>
      <c r="C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x14ac:dyDescent="0.25" r="860" customHeight="1" ht="15.75">
      <c r="A860" s="13"/>
      <c r="B860" s="13"/>
      <c r="C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x14ac:dyDescent="0.25" r="861" customHeight="1" ht="15.75">
      <c r="A861" s="13"/>
      <c r="B861" s="13"/>
      <c r="C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x14ac:dyDescent="0.25" r="862" customHeight="1" ht="15.75">
      <c r="A862" s="13"/>
      <c r="B862" s="13"/>
      <c r="C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x14ac:dyDescent="0.25" r="863" customHeight="1" ht="15.75">
      <c r="A863" s="13"/>
      <c r="B863" s="13"/>
      <c r="C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x14ac:dyDescent="0.25" r="864" customHeight="1" ht="15.75">
      <c r="A864" s="13"/>
      <c r="B864" s="13"/>
      <c r="C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x14ac:dyDescent="0.25" r="865" customHeight="1" ht="15.75">
      <c r="A865" s="13"/>
      <c r="B865" s="13"/>
      <c r="C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x14ac:dyDescent="0.25" r="866" customHeight="1" ht="15.75">
      <c r="A866" s="13"/>
      <c r="B866" s="13"/>
      <c r="C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x14ac:dyDescent="0.25" r="867" customHeight="1" ht="15.75">
      <c r="A867" s="13"/>
      <c r="B867" s="13"/>
      <c r="C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x14ac:dyDescent="0.25" r="868" customHeight="1" ht="15.75">
      <c r="A868" s="13"/>
      <c r="B868" s="13"/>
      <c r="C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x14ac:dyDescent="0.25" r="869" customHeight="1" ht="15.75">
      <c r="A869" s="13"/>
      <c r="B869" s="13"/>
      <c r="C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x14ac:dyDescent="0.25" r="870" customHeight="1" ht="15.75">
      <c r="A870" s="13"/>
      <c r="B870" s="13"/>
      <c r="C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x14ac:dyDescent="0.25" r="871" customHeight="1" ht="15.75">
      <c r="A871" s="13"/>
      <c r="B871" s="13"/>
      <c r="C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x14ac:dyDescent="0.25" r="872" customHeight="1" ht="15.75">
      <c r="A872" s="13"/>
      <c r="B872" s="13"/>
      <c r="C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x14ac:dyDescent="0.25" r="873" customHeight="1" ht="15.75">
      <c r="A873" s="13"/>
      <c r="B873" s="13"/>
      <c r="C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x14ac:dyDescent="0.25" r="874" customHeight="1" ht="15.75">
      <c r="A874" s="13"/>
      <c r="B874" s="13"/>
      <c r="C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x14ac:dyDescent="0.25" r="875" customHeight="1" ht="15.75">
      <c r="A875" s="13"/>
      <c r="B875" s="13"/>
      <c r="C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x14ac:dyDescent="0.25" r="876" customHeight="1" ht="15.75">
      <c r="A876" s="13"/>
      <c r="B876" s="13"/>
      <c r="C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x14ac:dyDescent="0.25" r="877" customHeight="1" ht="15.75">
      <c r="A877" s="13"/>
      <c r="B877" s="13"/>
      <c r="C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x14ac:dyDescent="0.25" r="878" customHeight="1" ht="15.75">
      <c r="A878" s="13"/>
      <c r="B878" s="13"/>
      <c r="C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x14ac:dyDescent="0.25" r="879" customHeight="1" ht="15.75">
      <c r="A879" s="13"/>
      <c r="B879" s="13"/>
      <c r="C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x14ac:dyDescent="0.25" r="880" customHeight="1" ht="15.75">
      <c r="A880" s="13"/>
      <c r="B880" s="13"/>
      <c r="C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x14ac:dyDescent="0.25" r="881" customHeight="1" ht="15.75">
      <c r="A881" s="13"/>
      <c r="B881" s="13"/>
      <c r="C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x14ac:dyDescent="0.25" r="882" customHeight="1" ht="15.75">
      <c r="A882" s="13"/>
      <c r="B882" s="13"/>
      <c r="C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x14ac:dyDescent="0.25" r="883" customHeight="1" ht="15.75">
      <c r="A883" s="13"/>
      <c r="B883" s="13"/>
      <c r="C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x14ac:dyDescent="0.25" r="884" customHeight="1" ht="15.75">
      <c r="A884" s="13"/>
      <c r="B884" s="13"/>
      <c r="C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x14ac:dyDescent="0.25" r="885" customHeight="1" ht="15.75">
      <c r="A885" s="13"/>
      <c r="B885" s="13"/>
      <c r="C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x14ac:dyDescent="0.25" r="886" customHeight="1" ht="15.75">
      <c r="A886" s="13"/>
      <c r="B886" s="13"/>
      <c r="C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x14ac:dyDescent="0.25" r="887" customHeight="1" ht="15.75">
      <c r="A887" s="13"/>
      <c r="B887" s="13"/>
      <c r="C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x14ac:dyDescent="0.25" r="888" customHeight="1" ht="15.75">
      <c r="A888" s="13"/>
      <c r="B888" s="13"/>
      <c r="C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x14ac:dyDescent="0.25" r="889" customHeight="1" ht="15.75">
      <c r="A889" s="13"/>
      <c r="B889" s="13"/>
      <c r="C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x14ac:dyDescent="0.25" r="890" customHeight="1" ht="15.75">
      <c r="A890" s="13"/>
      <c r="B890" s="13"/>
      <c r="C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x14ac:dyDescent="0.25" r="891" customHeight="1" ht="15.75">
      <c r="A891" s="13"/>
      <c r="B891" s="13"/>
      <c r="C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x14ac:dyDescent="0.25" r="892" customHeight="1" ht="15.75">
      <c r="A892" s="13"/>
      <c r="B892" s="13"/>
      <c r="C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x14ac:dyDescent="0.25" r="893" customHeight="1" ht="15.75">
      <c r="A893" s="13"/>
      <c r="B893" s="13"/>
      <c r="C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x14ac:dyDescent="0.25" r="894" customHeight="1" ht="15.75">
      <c r="A894" s="13"/>
      <c r="B894" s="13"/>
      <c r="C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x14ac:dyDescent="0.25" r="895" customHeight="1" ht="15.75">
      <c r="A895" s="13"/>
      <c r="B895" s="13"/>
      <c r="C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x14ac:dyDescent="0.25" r="896" customHeight="1" ht="15.75">
      <c r="A896" s="13"/>
      <c r="B896" s="13"/>
      <c r="C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x14ac:dyDescent="0.25" r="897" customHeight="1" ht="15.75">
      <c r="A897" s="13"/>
      <c r="B897" s="13"/>
      <c r="C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x14ac:dyDescent="0.25" r="898" customHeight="1" ht="15.75">
      <c r="A898" s="13"/>
      <c r="B898" s="13"/>
      <c r="C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x14ac:dyDescent="0.25" r="899" customHeight="1" ht="15.75">
      <c r="A899" s="13"/>
      <c r="B899" s="13"/>
      <c r="C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x14ac:dyDescent="0.25" r="900" customHeight="1" ht="15.75">
      <c r="A900" s="13"/>
      <c r="B900" s="13"/>
      <c r="C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x14ac:dyDescent="0.25" r="901" customHeight="1" ht="15.75">
      <c r="A901" s="13"/>
      <c r="B901" s="13"/>
      <c r="C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x14ac:dyDescent="0.25" r="902" customHeight="1" ht="15.75">
      <c r="A902" s="13"/>
      <c r="B902" s="13"/>
      <c r="C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x14ac:dyDescent="0.25" r="903" customHeight="1" ht="15.75">
      <c r="A903" s="13"/>
      <c r="B903" s="13"/>
      <c r="C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x14ac:dyDescent="0.25" r="904" customHeight="1" ht="15.75">
      <c r="A904" s="13"/>
      <c r="B904" s="13"/>
      <c r="C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x14ac:dyDescent="0.25" r="905" customHeight="1" ht="15.75">
      <c r="A905" s="13"/>
      <c r="B905" s="13"/>
      <c r="C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x14ac:dyDescent="0.25" r="906" customHeight="1" ht="15.75">
      <c r="A906" s="13"/>
      <c r="B906" s="13"/>
      <c r="C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x14ac:dyDescent="0.25" r="907" customHeight="1" ht="15.75">
      <c r="A907" s="13"/>
      <c r="B907" s="13"/>
      <c r="C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x14ac:dyDescent="0.25" r="908" customHeight="1" ht="15.75">
      <c r="A908" s="13"/>
      <c r="B908" s="13"/>
      <c r="C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x14ac:dyDescent="0.25" r="909" customHeight="1" ht="15.75">
      <c r="A909" s="13"/>
      <c r="B909" s="13"/>
      <c r="C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x14ac:dyDescent="0.25" r="910" customHeight="1" ht="15.75">
      <c r="A910" s="13"/>
      <c r="B910" s="13"/>
      <c r="C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x14ac:dyDescent="0.25" r="911" customHeight="1" ht="15.75">
      <c r="A911" s="13"/>
      <c r="B911" s="13"/>
      <c r="C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x14ac:dyDescent="0.25" r="912" customHeight="1" ht="15.75">
      <c r="A912" s="13"/>
      <c r="B912" s="13"/>
      <c r="C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x14ac:dyDescent="0.25" r="913" customHeight="1" ht="15.75">
      <c r="A913" s="13"/>
      <c r="B913" s="13"/>
      <c r="C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x14ac:dyDescent="0.25" r="914" customHeight="1" ht="15.75">
      <c r="A914" s="13"/>
      <c r="B914" s="13"/>
      <c r="C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x14ac:dyDescent="0.25" r="915" customHeight="1" ht="15.75">
      <c r="A915" s="13"/>
      <c r="B915" s="13"/>
      <c r="C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x14ac:dyDescent="0.25" r="916" customHeight="1" ht="15.75">
      <c r="A916" s="13"/>
      <c r="B916" s="13"/>
      <c r="C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x14ac:dyDescent="0.25" r="917" customHeight="1" ht="15.75">
      <c r="A917" s="13"/>
      <c r="B917" s="13"/>
      <c r="C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x14ac:dyDescent="0.25" r="918" customHeight="1" ht="15.75">
      <c r="A918" s="13"/>
      <c r="B918" s="13"/>
      <c r="C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x14ac:dyDescent="0.25" r="919" customHeight="1" ht="15.75">
      <c r="A919" s="13"/>
      <c r="B919" s="13"/>
      <c r="C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x14ac:dyDescent="0.25" r="920" customHeight="1" ht="15.75">
      <c r="A920" s="13"/>
      <c r="B920" s="13"/>
      <c r="C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x14ac:dyDescent="0.25" r="921" customHeight="1" ht="15.75">
      <c r="A921" s="13"/>
      <c r="B921" s="13"/>
      <c r="C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x14ac:dyDescent="0.25" r="922" customHeight="1" ht="15.75">
      <c r="A922" s="13"/>
      <c r="B922" s="13"/>
      <c r="C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x14ac:dyDescent="0.25" r="923" customHeight="1" ht="15.75">
      <c r="A923" s="13"/>
      <c r="B923" s="13"/>
      <c r="C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x14ac:dyDescent="0.25" r="924" customHeight="1" ht="15.75">
      <c r="A924" s="13"/>
      <c r="B924" s="13"/>
      <c r="C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x14ac:dyDescent="0.25" r="925" customHeight="1" ht="15.75">
      <c r="A925" s="13"/>
      <c r="B925" s="13"/>
      <c r="C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x14ac:dyDescent="0.25" r="926" customHeight="1" ht="15.75">
      <c r="A926" s="13"/>
      <c r="B926" s="13"/>
      <c r="C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x14ac:dyDescent="0.25" r="927" customHeight="1" ht="15.75">
      <c r="A927" s="13"/>
      <c r="B927" s="13"/>
      <c r="C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x14ac:dyDescent="0.25" r="928" customHeight="1" ht="15.75">
      <c r="A928" s="13"/>
      <c r="B928" s="13"/>
      <c r="C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x14ac:dyDescent="0.25" r="929" customHeight="1" ht="15.75">
      <c r="A929" s="13"/>
      <c r="B929" s="13"/>
      <c r="C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x14ac:dyDescent="0.25" r="930" customHeight="1" ht="15.75">
      <c r="A930" s="13"/>
      <c r="B930" s="13"/>
      <c r="C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x14ac:dyDescent="0.25" r="931" customHeight="1" ht="15.75">
      <c r="A931" s="13"/>
      <c r="B931" s="13"/>
      <c r="C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x14ac:dyDescent="0.25" r="932" customHeight="1" ht="15.75">
      <c r="A932" s="13"/>
      <c r="B932" s="13"/>
      <c r="C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x14ac:dyDescent="0.25" r="933" customHeight="1" ht="15.75">
      <c r="A933" s="13"/>
      <c r="B933" s="13"/>
      <c r="C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x14ac:dyDescent="0.25" r="934" customHeight="1" ht="15.75">
      <c r="A934" s="13"/>
      <c r="B934" s="13"/>
      <c r="C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x14ac:dyDescent="0.25" r="935" customHeight="1" ht="15.75">
      <c r="A935" s="13"/>
      <c r="B935" s="13"/>
      <c r="C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x14ac:dyDescent="0.25" r="936" customHeight="1" ht="15.75">
      <c r="A936" s="13"/>
      <c r="B936" s="13"/>
      <c r="C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x14ac:dyDescent="0.25" r="937" customHeight="1" ht="15.75">
      <c r="A937" s="13"/>
      <c r="B937" s="13"/>
      <c r="C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x14ac:dyDescent="0.25" r="938" customHeight="1" ht="15.75">
      <c r="A938" s="13"/>
      <c r="B938" s="13"/>
      <c r="C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x14ac:dyDescent="0.25" r="939" customHeight="1" ht="15.75">
      <c r="A939" s="13"/>
      <c r="B939" s="13"/>
      <c r="C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x14ac:dyDescent="0.25" r="940" customHeight="1" ht="15.75">
      <c r="A940" s="13"/>
      <c r="B940" s="13"/>
      <c r="C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x14ac:dyDescent="0.25" r="941" customHeight="1" ht="15.75">
      <c r="A941" s="13"/>
      <c r="B941" s="13"/>
      <c r="C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x14ac:dyDescent="0.25" r="942" customHeight="1" ht="15.75">
      <c r="A942" s="13"/>
      <c r="B942" s="13"/>
      <c r="C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x14ac:dyDescent="0.25" r="943" customHeight="1" ht="15.75">
      <c r="A943" s="13"/>
      <c r="B943" s="13"/>
      <c r="C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x14ac:dyDescent="0.25" r="944" customHeight="1" ht="15.75">
      <c r="A944" s="13"/>
      <c r="B944" s="13"/>
      <c r="C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x14ac:dyDescent="0.25" r="945" customHeight="1" ht="15.75">
      <c r="A945" s="13"/>
      <c r="B945" s="13"/>
      <c r="C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x14ac:dyDescent="0.25" r="946" customHeight="1" ht="15.75">
      <c r="A946" s="13"/>
      <c r="B946" s="13"/>
      <c r="C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x14ac:dyDescent="0.25" r="947" customHeight="1" ht="15.75">
      <c r="A947" s="13"/>
      <c r="B947" s="13"/>
      <c r="C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x14ac:dyDescent="0.25" r="948" customHeight="1" ht="15.75">
      <c r="A948" s="13"/>
      <c r="B948" s="13"/>
      <c r="C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x14ac:dyDescent="0.25" r="949" customHeight="1" ht="15.75">
      <c r="A949" s="13"/>
      <c r="B949" s="13"/>
      <c r="C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x14ac:dyDescent="0.25" r="950" customHeight="1" ht="15.75">
      <c r="A950" s="13"/>
      <c r="B950" s="13"/>
      <c r="C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x14ac:dyDescent="0.25" r="951" customHeight="1" ht="15.75">
      <c r="A951" s="13"/>
      <c r="B951" s="13"/>
      <c r="C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x14ac:dyDescent="0.25" r="952" customHeight="1" ht="15.75">
      <c r="A952" s="13"/>
      <c r="B952" s="13"/>
      <c r="C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x14ac:dyDescent="0.25" r="953" customHeight="1" ht="15.75">
      <c r="A953" s="13"/>
      <c r="B953" s="13"/>
      <c r="C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x14ac:dyDescent="0.25" r="954" customHeight="1" ht="15.75">
      <c r="A954" s="13"/>
      <c r="B954" s="13"/>
      <c r="C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x14ac:dyDescent="0.25" r="955" customHeight="1" ht="15.75">
      <c r="A955" s="13"/>
      <c r="B955" s="13"/>
      <c r="C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x14ac:dyDescent="0.25" r="956" customHeight="1" ht="15.75">
      <c r="A956" s="13"/>
      <c r="B956" s="13"/>
      <c r="C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x14ac:dyDescent="0.25" r="957" customHeight="1" ht="15.75">
      <c r="A957" s="13"/>
      <c r="B957" s="13"/>
      <c r="C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x14ac:dyDescent="0.25" r="958" customHeight="1" ht="15.75">
      <c r="A958" s="13"/>
      <c r="B958" s="13"/>
      <c r="C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x14ac:dyDescent="0.25" r="959" customHeight="1" ht="15.75">
      <c r="A959" s="13"/>
      <c r="B959" s="13"/>
      <c r="C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x14ac:dyDescent="0.25" r="960" customHeight="1" ht="15.75">
      <c r="A960" s="13"/>
      <c r="B960" s="13"/>
      <c r="C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x14ac:dyDescent="0.25" r="961" customHeight="1" ht="15.75">
      <c r="A961" s="13"/>
      <c r="B961" s="13"/>
      <c r="C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x14ac:dyDescent="0.25" r="962" customHeight="1" ht="15.75">
      <c r="A962" s="13"/>
      <c r="B962" s="13"/>
      <c r="C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x14ac:dyDescent="0.25" r="963" customHeight="1" ht="15.75">
      <c r="A963" s="13"/>
      <c r="B963" s="13"/>
      <c r="C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x14ac:dyDescent="0.25" r="964" customHeight="1" ht="15.75">
      <c r="A964" s="13"/>
      <c r="B964" s="13"/>
      <c r="C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x14ac:dyDescent="0.25" r="965" customHeight="1" ht="15.75">
      <c r="A965" s="13"/>
      <c r="B965" s="13"/>
      <c r="C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x14ac:dyDescent="0.25" r="966" customHeight="1" ht="15.75">
      <c r="A966" s="13"/>
      <c r="B966" s="13"/>
      <c r="C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x14ac:dyDescent="0.25" r="967" customHeight="1" ht="15.75">
      <c r="A967" s="13"/>
      <c r="B967" s="13"/>
      <c r="C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x14ac:dyDescent="0.25" r="968" customHeight="1" ht="15.75">
      <c r="A968" s="13"/>
      <c r="B968" s="13"/>
      <c r="C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x14ac:dyDescent="0.25" r="969" customHeight="1" ht="15.75">
      <c r="A969" s="13"/>
      <c r="B969" s="13"/>
      <c r="C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x14ac:dyDescent="0.25" r="970" customHeight="1" ht="15.75">
      <c r="A970" s="13"/>
      <c r="B970" s="13"/>
      <c r="C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x14ac:dyDescent="0.25" r="971" customHeight="1" ht="15.75">
      <c r="A971" s="13"/>
      <c r="B971" s="13"/>
      <c r="C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x14ac:dyDescent="0.25" r="972" customHeight="1" ht="15.75">
      <c r="A972" s="13"/>
      <c r="B972" s="13"/>
      <c r="C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x14ac:dyDescent="0.25" r="973" customHeight="1" ht="15.75">
      <c r="A973" s="13"/>
      <c r="B973" s="13"/>
      <c r="C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x14ac:dyDescent="0.25" r="974" customHeight="1" ht="15.75">
      <c r="A974" s="13"/>
      <c r="B974" s="13"/>
      <c r="C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x14ac:dyDescent="0.25" r="975" customHeight="1" ht="15.75">
      <c r="A975" s="13"/>
      <c r="B975" s="13"/>
      <c r="C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x14ac:dyDescent="0.25" r="976" customHeight="1" ht="15.75">
      <c r="A976" s="13"/>
      <c r="B976" s="13"/>
      <c r="C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x14ac:dyDescent="0.25" r="977" customHeight="1" ht="15.75">
      <c r="A977" s="13"/>
      <c r="B977" s="13"/>
      <c r="C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x14ac:dyDescent="0.25" r="978" customHeight="1" ht="15.75">
      <c r="A978" s="13"/>
      <c r="B978" s="13"/>
      <c r="C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x14ac:dyDescent="0.25" r="979" customHeight="1" ht="15.75">
      <c r="A979" s="13"/>
      <c r="B979" s="13"/>
      <c r="C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x14ac:dyDescent="0.25" r="980" customHeight="1" ht="15.75">
      <c r="A980" s="13"/>
      <c r="B980" s="13"/>
      <c r="C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x14ac:dyDescent="0.25" r="981" customHeight="1" ht="15.75">
      <c r="A981" s="13"/>
      <c r="B981" s="13"/>
      <c r="C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x14ac:dyDescent="0.25" r="982" customHeight="1" ht="15.75">
      <c r="A982" s="13"/>
      <c r="B982" s="13"/>
      <c r="C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x14ac:dyDescent="0.25" r="983" customHeight="1" ht="15.75">
      <c r="A983" s="13"/>
      <c r="B983" s="13"/>
      <c r="C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x14ac:dyDescent="0.25" r="984" customHeight="1" ht="15.75">
      <c r="A984" s="13"/>
      <c r="B984" s="13"/>
      <c r="C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x14ac:dyDescent="0.25" r="985" customHeight="1" ht="15.75">
      <c r="A985" s="13"/>
      <c r="B985" s="13"/>
      <c r="C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x14ac:dyDescent="0.25" r="986" customHeight="1" ht="15.75">
      <c r="A986" s="13"/>
      <c r="B986" s="13"/>
      <c r="C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x14ac:dyDescent="0.25" r="987" customHeight="1" ht="15.75">
      <c r="A987" s="13"/>
      <c r="B987" s="13"/>
      <c r="C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x14ac:dyDescent="0.25" r="988" customHeight="1" ht="15.75">
      <c r="A988" s="13"/>
      <c r="B988" s="13"/>
      <c r="C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x14ac:dyDescent="0.25" r="989" customHeight="1" ht="15.75">
      <c r="A989" s="13"/>
      <c r="B989" s="13"/>
      <c r="C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x14ac:dyDescent="0.25" r="990" customHeight="1" ht="15.75">
      <c r="A990" s="13"/>
      <c r="B990" s="13"/>
      <c r="C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x14ac:dyDescent="0.25" r="991" customHeight="1" ht="15.75">
      <c r="A991" s="13"/>
      <c r="B991" s="13"/>
      <c r="C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x14ac:dyDescent="0.25" r="992" customHeight="1" ht="15.75">
      <c r="A992" s="13"/>
      <c r="B992" s="13"/>
      <c r="C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x14ac:dyDescent="0.25" r="993" customHeight="1" ht="15.75">
      <c r="A993" s="13"/>
      <c r="B993" s="13"/>
      <c r="C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x14ac:dyDescent="0.25" r="994" customHeight="1" ht="15.75">
      <c r="A994" s="13"/>
      <c r="B994" s="13"/>
      <c r="C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x14ac:dyDescent="0.25" r="995" customHeight="1" ht="15.75">
      <c r="A995" s="13"/>
      <c r="B995" s="13"/>
      <c r="C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x14ac:dyDescent="0.25" r="996" customHeight="1" ht="15.75">
      <c r="A996" s="13"/>
      <c r="B996" s="13"/>
      <c r="C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x14ac:dyDescent="0.25" r="997" customHeight="1" ht="15.75">
      <c r="A997" s="13"/>
      <c r="B997" s="13"/>
      <c r="C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x14ac:dyDescent="0.25" r="998" customHeight="1" ht="15.75">
      <c r="A998" s="13"/>
      <c r="B998" s="13"/>
      <c r="C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x14ac:dyDescent="0.25" r="999" customHeight="1" ht="15.75">
      <c r="A999" s="13"/>
      <c r="B999" s="13"/>
      <c r="C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x14ac:dyDescent="0.25" r="1000" customHeight="1" ht="15.75">
      <c r="A1000" s="13"/>
      <c r="B1000" s="13"/>
      <c r="C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survey</vt:lpstr>
      <vt:lpstr>choices</vt:lpstr>
      <vt:lpstr>settings</vt:lpstr>
      <vt:lpstr>choices-backup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2023-02-15T15:52:36.820Z</dcterms:created>
  <dcterms:modified xsi:type="dcterms:W3CDTF">2023-02-15T15:52:36.820Z</dcterms:modified>
</cp:coreProperties>
</file>