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<sst xmlns="http://schemas.openxmlformats.org/spreadsheetml/2006/main" count="694" uniqueCount="401">
  <si>
    <t>type</t>
  </si>
  <si>
    <t>name</t>
  </si>
  <si>
    <t>list_name</t>
  </si>
  <si>
    <t>form_title</t>
  </si>
  <si>
    <t>form_id</t>
  </si>
  <si>
    <t>version</t>
  </si>
  <si>
    <t>style</t>
  </si>
  <si>
    <t>default_language</t>
  </si>
  <si>
    <t>label::en</t>
  </si>
  <si>
    <t>label::hi</t>
  </si>
  <si>
    <t>label::id</t>
  </si>
  <si>
    <t>label::sw</t>
  </si>
  <si>
    <t>label::ne</t>
  </si>
  <si>
    <t>label::es</t>
  </si>
  <si>
    <t>New PLACE_NAME</t>
  </si>
  <si>
    <t>label::fr</t>
  </si>
  <si>
    <t>contact:PLACE_TYPE:create</t>
  </si>
  <si>
    <t>yes_no</t>
  </si>
  <si>
    <t>true</t>
  </si>
  <si>
    <t>Yes</t>
  </si>
  <si>
    <t>हाँ</t>
  </si>
  <si>
    <t>Iya</t>
  </si>
  <si>
    <t>Ndio</t>
  </si>
  <si>
    <t xml:space="preserve">हो 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</si>
  <si>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</si>
  <si>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</si>
  <si>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</si>
  <si>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</si>
  <si>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</si>
  <si>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</si>
  <si>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</si>
  <si>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</si>
  <si>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</si>
  <si>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</si>
  <si>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Oui</t>
  </si>
  <si>
    <t>pages</t>
  </si>
  <si>
    <t>en</t>
  </si>
  <si>
    <t>hint::id</t>
  </si>
  <si>
    <t>hint::sw</t>
  </si>
  <si>
    <t>hint::ne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</si>
  <si>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</si>
  <si>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</si>
  <si>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</si>
  <si>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</si>
  <si>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</si>
  <si>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</si>
  <si>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</si>
  <si>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hint::es</t>
  </si>
  <si>
    <t>contact</t>
  </si>
  <si>
    <t>new_person</t>
  </si>
  <si>
    <t>hint::fr</t>
  </si>
  <si>
    <t>Create a new person</t>
  </si>
  <si>
    <t>default</t>
  </si>
  <si>
    <t>notes</t>
  </si>
  <si>
    <t>एक नया व्यक्ति बनाएं</t>
  </si>
  <si>
    <t>begin group</t>
  </si>
  <si>
    <t>inputs</t>
  </si>
  <si>
    <t>NO_LABEL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</si>
  <si>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</si>
  <si>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</si>
  <si>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</si>
  <si>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</si>
  <si>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</si>
  <si>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</si>
  <si>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</si>
  <si>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</si>
  <si>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</si>
  <si>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</si>
  <si>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</si>
  <si>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</si>
  <si>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</si>
  <si>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</si>
  <si>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</si>
  <si>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</si>
  <si>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</si>
  <si>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</si>
  <si>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</si>
  <si>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</si>
  <si>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</si>
  <si>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</si>
  <si>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</si>
  <si>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</si>
  <si>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</si>
  <si>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contact_id</t>
  </si>
  <si>
    <t>Contact ID of the logged in user</t>
  </si>
  <si>
    <t>Mhudumu wa afya</t>
  </si>
  <si>
    <t>महिला स्वास्थ्य स्वयम् सेविका</t>
  </si>
  <si>
    <t>ASC</t>
  </si>
  <si>
    <t>Namba ya Usajilisho ya mtumiaji wa huduma hii</t>
  </si>
  <si>
    <t>chw_supervisor</t>
  </si>
  <si>
    <t>लग इन गरेको प्रयोगकर्ताको सम्पर्क ID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</si>
  <si>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</si>
  <si>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</si>
  <si>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</si>
  <si>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</si>
  <si>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</si>
  <si>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</si>
  <si>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Identifiant de l'utilisateur connecté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</si>
  <si>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</si>
  <si>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</si>
  <si>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</si>
  <si>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</si>
  <si>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</si>
  <si>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</si>
  <si>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</si>
  <si>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</si>
  <si>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</si>
  <si>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facility_id</t>
  </si>
  <si>
    <t>Manajer Fasilitas</t>
  </si>
  <si>
    <t>Place ID of the logged in user</t>
  </si>
  <si>
    <t>Meneja wa Kituo cha afya</t>
  </si>
  <si>
    <t>लॉग इन यूज़र के स्थान का ID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</si>
  <si>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</si>
  <si>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</si>
  <si>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</si>
  <si>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</si>
  <si>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</si>
  <si>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</si>
  <si>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</si>
  <si>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</si>
  <si>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ID Tempat dari login user</t>
  </si>
  <si>
    <t>other</t>
  </si>
  <si>
    <t>Kitambulisho cha mahali cha mtumizi wa huduma hii</t>
  </si>
  <si>
    <t>Other</t>
  </si>
  <si>
    <t>लग इन गरेको प्रयोगकर्ताको स्थानको ID</t>
  </si>
  <si>
    <t>अन्य</t>
  </si>
  <si>
    <t>Lain</t>
  </si>
  <si>
    <t>Identifiant de la place de l'utilisateur connecté</t>
  </si>
  <si>
    <t>Nyingine</t>
  </si>
  <si>
    <t>Autre</t>
  </si>
  <si>
    <t>yes_no_generated_name</t>
  </si>
  <si>
    <t>Name of the logged in user</t>
  </si>
  <si>
    <t>लॉग इन यूज़र का नाम</t>
  </si>
  <si>
    <t>हो</t>
  </si>
  <si>
    <t>Nama dari login user</t>
  </si>
  <si>
    <t>Jina la mtumizi wa huduma hii</t>
  </si>
  <si>
    <t>लग इन गरेको प्रयोगकर्ताको नाम</t>
  </si>
  <si>
    <t>Nom de l'utilisateur connecté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</si>
  <si>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</si>
  <si>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</si>
  <si>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</si>
  <si>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</si>
  <si>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end group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</si>
  <si>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</si>
  <si>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</si>
  <si>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</si>
  <si>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</si>
  <si>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</si>
  <si>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</si>
  <si>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</si>
  <si>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</si>
  <si>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</si>
  <si>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</si>
  <si>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init</t>
  </si>
  <si>
    <t>pnc</t>
  </si>
  <si>
    <t>Postnatal care</t>
  </si>
  <si>
    <t>गर्भावस्था के बाद की देखभाल</t>
  </si>
  <si>
    <t>Perawatan Setelah Melahirkan</t>
  </si>
  <si>
    <t>field-list</t>
  </si>
  <si>
    <t>Huduma ya baada ya kuzaa</t>
  </si>
  <si>
    <t>प्रसुती पश्चातको स्याहार</t>
  </si>
  <si>
    <t>Soins postnataux</t>
  </si>
  <si>
    <t>select_one contact</t>
  </si>
  <si>
    <t>create_new_person</t>
  </si>
  <si>
    <t>Set the Primary Contact</t>
  </si>
  <si>
    <t>प्राथमिक कॉंटॅक्ट चुनें</t>
  </si>
  <si>
    <t>imm</t>
  </si>
  <si>
    <t>Ditetapkan Sebagai Kontak Utama</t>
  </si>
  <si>
    <t>Immunizations</t>
  </si>
  <si>
    <t>Weka mwasiliwa mkuu</t>
  </si>
  <si>
    <t>टीकाकरण</t>
  </si>
  <si>
    <t>प्राथमिक सम्पर्क व्यक्ति</t>
  </si>
  <si>
    <t>Imunisasi</t>
  </si>
  <si>
    <t>Contact primaire</t>
  </si>
  <si>
    <t>yes</t>
  </si>
  <si>
    <t>Chanjo</t>
  </si>
  <si>
    <t>खोप</t>
  </si>
  <si>
    <t>horizontal-compact</t>
  </si>
  <si>
    <t>Vaccination</t>
  </si>
  <si>
    <t>place_type</t>
  </si>
  <si>
    <t>district_hospital</t>
  </si>
  <si>
    <t>District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</si>
  <si>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</si>
  <si>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</si>
  <si>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</si>
  <si>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</si>
  <si>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</si>
  <si>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</si>
  <si>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ज़िला</t>
  </si>
  <si>
    <t>Chagua Mwasiliwa mkuu</t>
  </si>
  <si>
    <t>Kabupaten</t>
  </si>
  <si>
    <t>प्राथमिक सम्पर्क व्यक्ति छान्नुहोस्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</si>
  <si>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</si>
  <si>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</si>
  <si>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</si>
  <si>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</si>
  <si>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</si>
  <si>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</si>
  <si>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</si>
  <si>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</si>
  <si>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hidden</t>
  </si>
  <si>
    <t>Centre de santé</t>
  </si>
  <si>
    <t>clinic</t>
  </si>
  <si>
    <t>Area</t>
  </si>
  <si>
    <t>calculate</t>
  </si>
  <si>
    <t>contact_name</t>
  </si>
  <si>
    <t>coalesce(../name, ../../contact/name)</t>
  </si>
  <si>
    <t>क्षेत्र</t>
  </si>
  <si>
    <t xml:space="preserve">Daerah </t>
  </si>
  <si>
    <t>Eneo</t>
  </si>
  <si>
    <t>Zone</t>
  </si>
  <si>
    <t>generated_name</t>
  </si>
  <si>
    <t>select_one translate_name_label</t>
  </si>
  <si>
    <t>${contact_name}'s District</t>
  </si>
  <si>
    <t>custom_place_name_label_translator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</si>
  <si>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</si>
  <si>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</si>
  <si>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</si>
  <si>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</si>
  <si>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</si>
  <si>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</si>
  <si>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</si>
  <si>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</si>
  <si>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</si>
  <si>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</si>
  <si>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</si>
  <si>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selected(${create_new_person},'none')</t>
  </si>
  <si>
    <t>"name"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</si>
  <si>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</si>
  <si>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</si>
  <si>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</si>
  <si>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</si>
  <si>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</si>
  <si>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custom_place_name_label</t>
  </si>
  <si>
    <t>jr:choice-name(${custom_place_name_label_translator},'${custom_place_name_label_translator}')</t>
  </si>
  <si>
    <t>Zone de ${contact_name}</t>
  </si>
  <si>
    <t>translate_name_label</t>
  </si>
  <si>
    <t>custom_place_name</t>
  </si>
  <si>
    <t>${custom_place_name_label}</t>
  </si>
  <si>
    <t>Name</t>
  </si>
  <si>
    <t>selected(${create_new_person},'none') or selected(${is_name_generated}, 'false')  or selected(${is_name_generated}, 'no')</t>
  </si>
  <si>
    <t>Enter the name of this place</t>
  </si>
  <si>
    <t>इस स्थान का नाम दर्ज करें</t>
  </si>
  <si>
    <t>Masukkan nama tempat ini</t>
  </si>
  <si>
    <t>Jaza jina la eneo hii</t>
  </si>
  <si>
    <t>नाम</t>
  </si>
  <si>
    <t>यस स्थानको नाम लेख्नुहोस्</t>
  </si>
  <si>
    <t>Nama</t>
  </si>
  <si>
    <t>Jina</t>
  </si>
  <si>
    <t>Nom</t>
  </si>
  <si>
    <t>Standalone question only if no contact is selected, so show label accordingly</t>
  </si>
  <si>
    <t>select_one place_type</t>
  </si>
  <si>
    <t>select_vaccines</t>
  </si>
  <si>
    <t>PLACE_TYPE</t>
  </si>
  <si>
    <t>bcg</t>
  </si>
  <si>
    <t xml:space="preserve">BCG </t>
  </si>
  <si>
    <t>place_type_translation</t>
  </si>
  <si>
    <t>jr:choice-name(${place_type},'${place_type}')</t>
  </si>
  <si>
    <t>select_one generated_name</t>
  </si>
  <si>
    <t>BCG</t>
  </si>
  <si>
    <t>cholera</t>
  </si>
  <si>
    <t>Cholera</t>
  </si>
  <si>
    <t>Kolera</t>
  </si>
  <si>
    <t>Choléra</t>
  </si>
  <si>
    <t>hep_a</t>
  </si>
  <si>
    <t>generated_name_translation</t>
  </si>
  <si>
    <t>Hepatitis A</t>
  </si>
  <si>
    <t>Hépatite A</t>
  </si>
  <si>
    <t>jr:choice-name(${generated_name},'${generated_name}')</t>
  </si>
  <si>
    <t>hpv</t>
  </si>
  <si>
    <t>HPV (Human Papillomavirus)</t>
  </si>
  <si>
    <t>HPV (virus du papillome humain)</t>
  </si>
  <si>
    <t>flu</t>
  </si>
  <si>
    <t>Influenza</t>
  </si>
  <si>
    <t>Grippe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</si>
  <si>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</si>
  <si>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</si>
  <si>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</si>
  <si>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</si>
  <si>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</si>
  <si>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</si>
  <si>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</si>
  <si>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</si>
  <si>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</si>
  <si>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</si>
  <si>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</si>
  <si>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</si>
  <si>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</si>
  <si>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</si>
  <si>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</si>
  <si>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</si>
  <si>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</si>
  <si>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</si>
  <si>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parent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</si>
  <si>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</si>
  <si>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</si>
  <si>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</si>
  <si>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</si>
  <si>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</si>
  <si>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</si>
  <si>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</si>
  <si>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</si>
  <si>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</si>
  <si>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PARENT</t>
  </si>
  <si>
    <t>typhoid</t>
  </si>
  <si>
    <t>Typhoid</t>
  </si>
  <si>
    <t>Typhoïde</t>
  </si>
  <si>
    <t>vitamin_a</t>
  </si>
  <si>
    <t>Vitamin A</t>
  </si>
  <si>
    <t>Vitamine A</t>
  </si>
  <si>
    <t>person</t>
  </si>
  <si>
    <t>Names</t>
  </si>
  <si>
    <t>yellow_fever</t>
  </si>
  <si>
    <t>Yellow Fever</t>
  </si>
  <si>
    <t>Fièvre jaune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</si>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</sst>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</border>
    <border>
      <right/>
      <bottom/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1" fillId="7" fontId="2" numFmtId="0" xfId="0" applyAlignment="1" applyBorder="1" applyFont="1">
      <alignment vertical="bottom"/>
    </xf>
    <xf borderId="0" fillId="5" fontId="1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vertical="bottom"/>
    </xf>
    <xf borderId="0" fillId="6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2" fontId="5" numFmtId="0" xfId="0" applyFont="1"/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8" fontId="0" numFmtId="0" xfId="0" applyAlignment="1" applyFill="1" applyFont="1">
      <alignment horizontal="left" readingOrder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1"/>
    </xf>
    <xf borderId="0" fillId="2" fontId="0" numFmtId="0" xfId="0" applyAlignment="1" applyFont="1">
      <alignment horizontal="left" readingOrder="0" vertical="bottom"/>
    </xf>
    <xf borderId="0" fillId="5" fontId="0" numFmtId="0" xfId="0" applyAlignment="1" applyFont="1">
      <alignment horizontal="left" readingOrder="0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0" fillId="8" fontId="0" numFmtId="0" xfId="0" applyAlignment="1" applyFont="1">
      <alignment horizontal="left" readingOrder="0" vertical="bottom"/>
    </xf>
    <xf borderId="0" fillId="9" fontId="6" numFmtId="0" xfId="0" applyAlignment="1" applyFill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8" fontId="0" numFmtId="0" xfId="0" applyAlignment="1" applyFont="1">
      <alignment horizontal="left" vertical="bottom"/>
    </xf>
    <xf borderId="3" fillId="10" fontId="0" numFmtId="0" xfId="0" applyAlignment="1" applyBorder="1" applyFill="1" applyFont="1">
      <alignment readingOrder="0" shrinkToFit="0" wrapText="0"/>
    </xf>
    <xf borderId="3" fillId="10" fontId="0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0" fillId="2" fontId="5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horizontal="center" vertical="bottom"/>
    </xf>
    <xf borderId="4" fillId="2" fontId="2" numFmtId="0" xfId="0" applyAlignment="1" applyBorder="1" applyFont="1">
      <alignment vertical="bottom"/>
    </xf>
    <xf borderId="5" fillId="9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1" fillId="10" fontId="0" numFmtId="0" xfId="0" applyAlignment="1" applyBorder="1" applyFont="1">
      <alignment shrinkToFit="0" wrapText="0"/>
    </xf>
    <xf borderId="5" fillId="7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3" fillId="10" fontId="2" numFmtId="0" xfId="0" applyAlignment="1" applyBorder="1" applyFont="1">
      <alignment shrinkToFit="0" wrapText="0"/>
    </xf>
    <xf borderId="4" fillId="3" fontId="2" numFmtId="0" xfId="0" applyAlignment="1" applyBorder="1" applyFont="1">
      <alignment vertical="bottom"/>
    </xf>
    <xf borderId="1" fillId="11" fontId="7" numFmtId="0" xfId="0" applyAlignment="1" applyBorder="1" applyFill="1" applyFont="1">
      <alignment shrinkToFit="0" vertical="bottom" wrapText="0"/>
    </xf>
    <xf borderId="6" fillId="3" fontId="2" numFmtId="0" xfId="0" applyAlignment="1" applyBorder="1" applyFont="1">
      <alignment vertical="bottom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8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readingOrder="0" shrinkToFit="0" vertical="bottom" wrapText="0"/>
    </xf>
    <xf borderId="5" fillId="2" fontId="2" numFmtId="0" xfId="0" applyAlignment="1" applyBorder="1" applyFont="1">
      <alignment vertical="bottom"/>
    </xf>
    <xf borderId="2" fillId="12" fontId="8" numFmtId="0" xfId="0" applyAlignment="1" applyBorder="1" applyFill="1" applyFont="1">
      <alignment shrinkToFit="0" vertical="bottom" wrapText="0"/>
    </xf>
    <xf borderId="0" fillId="10" fontId="0" numFmtId="0" xfId="0" applyAlignment="1" applyFont="1">
      <alignment horizontal="left" readingOrder="0"/>
    </xf>
    <xf borderId="3" fillId="10" fontId="2" numFmtId="0" xfId="0" applyAlignment="1" applyBorder="1" applyFont="1">
      <alignment readingOrder="0" vertical="bottom"/>
    </xf>
    <xf borderId="10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9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10" width="8.14"/>
    <col customWidth="1" min="11" max="11" width="51.43"/>
    <col customWidth="1" min="12" max="13" width="10.71"/>
    <col customWidth="1" min="14" max="14" width="9.43"/>
    <col customWidth="1" min="15" max="15" width="6.71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3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3" t="s">
        <v>32</v>
      </c>
      <c r="S1" s="22" t="s">
        <v>33</v>
      </c>
      <c r="T1" s="24" t="s">
        <v>37</v>
      </c>
      <c r="U1" s="25" t="s">
        <v>38</v>
      </c>
      <c r="V1" s="27" t="s">
        <v>39</v>
      </c>
      <c r="W1" s="29" t="s">
        <v>47</v>
      </c>
      <c r="X1" s="31" t="s">
        <v>50</v>
      </c>
      <c r="Y1" s="1" t="s">
        <v>52</v>
      </c>
      <c r="Z1" s="1" t="s">
        <v>53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ht="14.25" customHeight="1">
      <c r="A2" s="12" t="s">
        <v>55</v>
      </c>
      <c r="B2" s="12" t="s">
        <v>56</v>
      </c>
      <c r="C2" s="34" t="s">
        <v>57</v>
      </c>
      <c r="D2" s="16" t="s">
        <v>57</v>
      </c>
      <c r="E2" s="36" t="s">
        <v>57</v>
      </c>
      <c r="F2" s="38" t="s">
        <v>57</v>
      </c>
      <c r="G2" s="39" t="s">
        <v>57</v>
      </c>
      <c r="H2" s="20"/>
      <c r="I2" s="26" t="s">
        <v>57</v>
      </c>
      <c r="J2" s="12"/>
      <c r="K2" s="12" t="b">
        <v>0</v>
      </c>
      <c r="L2" s="12"/>
      <c r="M2" s="12"/>
      <c r="N2" s="12"/>
      <c r="O2" s="12"/>
      <c r="P2" s="12"/>
      <c r="Q2" s="12"/>
      <c r="R2" s="12"/>
      <c r="S2" s="16"/>
      <c r="T2" s="36"/>
      <c r="U2" s="38"/>
      <c r="V2" s="39"/>
      <c r="W2" s="20"/>
      <c r="X2" s="4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12" t="s">
        <v>55</v>
      </c>
      <c r="B3" s="12" t="s">
        <v>69</v>
      </c>
      <c r="C3" s="34" t="s">
        <v>57</v>
      </c>
      <c r="D3" s="16" t="s">
        <v>57</v>
      </c>
      <c r="E3" s="36" t="s">
        <v>57</v>
      </c>
      <c r="F3" s="38" t="s">
        <v>57</v>
      </c>
      <c r="G3" s="39" t="s">
        <v>57</v>
      </c>
      <c r="H3" s="20"/>
      <c r="I3" s="28" t="s">
        <v>57</v>
      </c>
      <c r="J3" s="12"/>
      <c r="K3" s="12"/>
      <c r="L3" s="12"/>
      <c r="M3" s="12"/>
      <c r="N3" s="12"/>
      <c r="O3" s="12"/>
      <c r="P3" s="12"/>
      <c r="Q3" s="12"/>
      <c r="R3" s="12"/>
      <c r="S3" s="16"/>
      <c r="T3" s="36"/>
      <c r="U3" s="38"/>
      <c r="V3" s="39"/>
      <c r="W3" s="20"/>
      <c r="X3" s="4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ht="14.25" customHeight="1">
      <c r="A4" s="23" t="s">
        <v>82</v>
      </c>
      <c r="B4" s="23" t="s">
        <v>83</v>
      </c>
      <c r="C4" s="23" t="s">
        <v>84</v>
      </c>
      <c r="D4" s="43" t="s">
        <v>84</v>
      </c>
      <c r="E4" s="36" t="s">
        <v>84</v>
      </c>
      <c r="F4" s="18" t="s">
        <v>88</v>
      </c>
      <c r="G4" s="44" t="s">
        <v>90</v>
      </c>
      <c r="H4" s="20"/>
      <c r="I4" s="37" t="s">
        <v>97</v>
      </c>
      <c r="J4" s="45"/>
      <c r="K4" s="45"/>
      <c r="L4" s="45"/>
      <c r="M4" s="45"/>
      <c r="N4" s="45"/>
      <c r="O4" s="45"/>
      <c r="P4" s="45"/>
      <c r="Q4" s="45"/>
      <c r="R4" s="45"/>
      <c r="S4" s="16"/>
      <c r="T4" s="36"/>
      <c r="U4" s="38"/>
      <c r="V4" s="39"/>
      <c r="W4" s="20"/>
      <c r="X4" s="41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ht="14.25" customHeight="1">
      <c r="A5" s="12" t="s">
        <v>82</v>
      </c>
      <c r="B5" s="12" t="s">
        <v>107</v>
      </c>
      <c r="C5" s="12" t="s">
        <v>109</v>
      </c>
      <c r="D5" s="46" t="s">
        <v>111</v>
      </c>
      <c r="E5" s="36" t="s">
        <v>120</v>
      </c>
      <c r="F5" s="18" t="s">
        <v>122</v>
      </c>
      <c r="G5" s="44" t="s">
        <v>124</v>
      </c>
      <c r="H5" s="20"/>
      <c r="I5" s="37" t="s">
        <v>127</v>
      </c>
      <c r="J5" s="12"/>
      <c r="K5" s="12"/>
      <c r="L5" s="12"/>
      <c r="M5" s="12"/>
      <c r="N5" s="12"/>
      <c r="O5" s="12"/>
      <c r="P5" s="12"/>
      <c r="Q5" s="12"/>
      <c r="R5" s="12"/>
      <c r="S5" s="16"/>
      <c r="T5" s="36"/>
      <c r="U5" s="38"/>
      <c r="V5" s="39"/>
      <c r="W5" s="20"/>
      <c r="X5" s="4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ht="14.25" customHeight="1">
      <c r="A6" s="12" t="s">
        <v>82</v>
      </c>
      <c r="B6" s="12" t="s">
        <v>1</v>
      </c>
      <c r="C6" s="12" t="s">
        <v>131</v>
      </c>
      <c r="D6" s="40" t="s">
        <v>132</v>
      </c>
      <c r="E6" s="36" t="s">
        <v>134</v>
      </c>
      <c r="F6" s="18" t="s">
        <v>135</v>
      </c>
      <c r="G6" s="44" t="s">
        <v>136</v>
      </c>
      <c r="H6" s="20"/>
      <c r="I6" s="37" t="s">
        <v>137</v>
      </c>
      <c r="J6" s="12"/>
      <c r="K6" s="12"/>
      <c r="L6" s="12"/>
      <c r="M6" s="12"/>
      <c r="N6" s="12"/>
      <c r="O6" s="12"/>
      <c r="P6" s="12"/>
      <c r="Q6" s="12"/>
      <c r="R6" s="12"/>
      <c r="S6" s="16"/>
      <c r="T6" s="36"/>
      <c r="U6" s="38"/>
      <c r="V6" s="39"/>
      <c r="W6" s="20"/>
      <c r="X6" s="4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12" t="s">
        <v>142</v>
      </c>
      <c r="B7" s="12"/>
      <c r="C7" s="12"/>
      <c r="D7" s="16"/>
      <c r="E7" s="36"/>
      <c r="F7" s="38"/>
      <c r="G7" s="39"/>
      <c r="H7" s="20"/>
      <c r="I7" s="28"/>
      <c r="J7" s="12"/>
      <c r="K7" s="12"/>
      <c r="L7" s="12"/>
      <c r="M7" s="12"/>
      <c r="N7" s="12"/>
      <c r="O7" s="12"/>
      <c r="P7" s="12"/>
      <c r="Q7" s="12"/>
      <c r="R7" s="12"/>
      <c r="S7" s="16"/>
      <c r="T7" s="36"/>
      <c r="U7" s="38"/>
      <c r="V7" s="39"/>
      <c r="W7" s="20"/>
      <c r="X7" s="4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ht="14.25" customHeight="1">
      <c r="A8" s="12" t="s">
        <v>142</v>
      </c>
      <c r="B8" s="12"/>
      <c r="C8" s="12"/>
      <c r="D8" s="16"/>
      <c r="E8" s="36"/>
      <c r="F8" s="38"/>
      <c r="G8" s="39"/>
      <c r="H8" s="20"/>
      <c r="I8" s="28"/>
      <c r="J8" s="12"/>
      <c r="K8" s="12"/>
      <c r="L8" s="12"/>
      <c r="M8" s="12"/>
      <c r="N8" s="12"/>
      <c r="O8" s="12"/>
      <c r="P8" s="12"/>
      <c r="Q8" s="12"/>
      <c r="R8" s="12"/>
      <c r="S8" s="16"/>
      <c r="T8" s="36"/>
      <c r="U8" s="38"/>
      <c r="V8" s="39"/>
      <c r="W8" s="20"/>
      <c r="X8" s="4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ht="14.25" customHeight="1">
      <c r="A9" s="12" t="s">
        <v>55</v>
      </c>
      <c r="B9" s="12" t="s">
        <v>153</v>
      </c>
      <c r="C9" s="23" t="s">
        <v>57</v>
      </c>
      <c r="D9" s="16" t="s">
        <v>57</v>
      </c>
      <c r="E9" s="36" t="s">
        <v>57</v>
      </c>
      <c r="F9" s="38" t="s">
        <v>57</v>
      </c>
      <c r="G9" s="39" t="s">
        <v>57</v>
      </c>
      <c r="H9" s="20"/>
      <c r="I9" s="28" t="s">
        <v>57</v>
      </c>
      <c r="J9" s="12"/>
      <c r="K9" s="12"/>
      <c r="L9" s="12" t="s">
        <v>158</v>
      </c>
      <c r="M9" s="12"/>
      <c r="N9" s="12"/>
      <c r="O9" s="12"/>
      <c r="P9" s="12"/>
      <c r="Q9" s="12"/>
      <c r="R9" s="12"/>
      <c r="S9" s="16"/>
      <c r="T9" s="36"/>
      <c r="U9" s="38"/>
      <c r="V9" s="39"/>
      <c r="W9" s="20"/>
      <c r="X9" s="4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ht="13.5" customHeight="1">
      <c r="A10" s="34" t="s">
        <v>162</v>
      </c>
      <c r="B10" s="34" t="s">
        <v>163</v>
      </c>
      <c r="C10" s="34" t="s">
        <v>164</v>
      </c>
      <c r="D10" s="40" t="s">
        <v>165</v>
      </c>
      <c r="E10" s="35" t="s">
        <v>167</v>
      </c>
      <c r="F10" s="18" t="s">
        <v>169</v>
      </c>
      <c r="G10" s="19" t="s">
        <v>171</v>
      </c>
      <c r="H10" s="20"/>
      <c r="I10" s="28" t="s">
        <v>173</v>
      </c>
      <c r="J10" s="34" t="s">
        <v>174</v>
      </c>
      <c r="K10" s="34"/>
      <c r="L10" s="34" t="s">
        <v>177</v>
      </c>
      <c r="M10" s="34"/>
      <c r="N10" s="34"/>
      <c r="O10" s="34"/>
      <c r="P10" s="34"/>
      <c r="Q10" s="34"/>
      <c r="R10" s="34"/>
      <c r="S10" s="48"/>
      <c r="T10" s="36"/>
      <c r="U10" s="38"/>
      <c r="V10" s="39"/>
      <c r="W10" s="20"/>
      <c r="X10" s="41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ht="13.5" customHeight="1">
      <c r="A11" s="34" t="s">
        <v>182</v>
      </c>
      <c r="B11" s="34" t="s">
        <v>183</v>
      </c>
      <c r="C11" s="23" t="s">
        <v>57</v>
      </c>
      <c r="D11" s="16" t="s">
        <v>57</v>
      </c>
      <c r="E11" s="36" t="s">
        <v>57</v>
      </c>
      <c r="F11" s="38" t="s">
        <v>57</v>
      </c>
      <c r="G11" s="39" t="s">
        <v>57</v>
      </c>
      <c r="H11" s="20"/>
      <c r="I11" s="28" t="s">
        <v>57</v>
      </c>
      <c r="J11" s="34" t="s">
        <v>174</v>
      </c>
      <c r="K11" s="12" t="s">
        <v>184</v>
      </c>
      <c r="L11" s="34" t="s">
        <v>185</v>
      </c>
      <c r="M11" s="34"/>
      <c r="N11" s="34"/>
      <c r="O11" s="34"/>
      <c r="P11" s="34"/>
      <c r="Q11" s="34"/>
      <c r="R11" s="34" t="s">
        <v>186</v>
      </c>
      <c r="S11" s="16" t="s">
        <v>165</v>
      </c>
      <c r="T11" s="35" t="s">
        <v>187</v>
      </c>
      <c r="U11" s="18" t="s">
        <v>189</v>
      </c>
      <c r="V11" s="19" t="s">
        <v>191</v>
      </c>
      <c r="W11" s="20"/>
      <c r="X11" s="41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>
      <c r="A12" s="14" t="s">
        <v>82</v>
      </c>
      <c r="B12" s="14" t="s">
        <v>1</v>
      </c>
      <c r="C12" s="23" t="s">
        <v>57</v>
      </c>
      <c r="D12" s="16" t="s">
        <v>57</v>
      </c>
      <c r="E12" s="36" t="s">
        <v>57</v>
      </c>
      <c r="F12" s="38" t="s">
        <v>57</v>
      </c>
      <c r="G12" s="39" t="s">
        <v>57</v>
      </c>
      <c r="H12" s="20"/>
      <c r="I12" s="28" t="s">
        <v>57</v>
      </c>
      <c r="J12" s="10"/>
      <c r="K12" s="12"/>
      <c r="L12" s="14" t="s">
        <v>200</v>
      </c>
      <c r="M12" s="12"/>
      <c r="N12" s="10"/>
      <c r="O12" s="10"/>
      <c r="P12" s="50"/>
      <c r="Q12" s="10"/>
      <c r="R12" s="12"/>
      <c r="S12" s="16"/>
      <c r="T12" s="35"/>
      <c r="U12" s="18"/>
      <c r="V12" s="19"/>
      <c r="W12" s="20"/>
      <c r="X12" s="41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14.25" customHeight="1">
      <c r="A13" s="14" t="s">
        <v>204</v>
      </c>
      <c r="B13" s="14" t="s">
        <v>205</v>
      </c>
      <c r="C13" s="34"/>
      <c r="D13" s="16"/>
      <c r="E13" s="36"/>
      <c r="F13" s="38"/>
      <c r="G13" s="39"/>
      <c r="H13" s="20"/>
      <c r="I13" s="28"/>
      <c r="J13" s="12"/>
      <c r="K13" s="12"/>
      <c r="L13" s="12"/>
      <c r="M13" s="12"/>
      <c r="N13" s="12"/>
      <c r="O13" s="12"/>
      <c r="P13" s="52" t="s">
        <v>206</v>
      </c>
      <c r="Q13" s="12"/>
      <c r="R13" s="12"/>
      <c r="S13" s="48"/>
      <c r="T13" s="36"/>
      <c r="U13" s="38"/>
      <c r="V13" s="39"/>
      <c r="W13" s="20"/>
      <c r="X13" s="4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ht="14.25" customHeight="1">
      <c r="A14" s="54" t="s">
        <v>212</v>
      </c>
      <c r="B14" s="14" t="s">
        <v>214</v>
      </c>
      <c r="C14" s="54" t="s">
        <v>57</v>
      </c>
      <c r="D14" s="56" t="s">
        <v>57</v>
      </c>
      <c r="E14" s="36" t="s">
        <v>57</v>
      </c>
      <c r="F14" s="38" t="s">
        <v>57</v>
      </c>
      <c r="G14" s="39" t="s">
        <v>57</v>
      </c>
      <c r="H14" s="20"/>
      <c r="I14" s="28" t="s">
        <v>57</v>
      </c>
      <c r="J14" s="12"/>
      <c r="K14" s="12" t="s">
        <v>226</v>
      </c>
      <c r="L14" s="14" t="s">
        <v>200</v>
      </c>
      <c r="M14" s="12"/>
      <c r="N14" s="12"/>
      <c r="O14" s="12"/>
      <c r="P14" s="14" t="s">
        <v>227</v>
      </c>
      <c r="Q14" s="12"/>
      <c r="R14" s="12"/>
      <c r="S14" s="48"/>
      <c r="T14" s="36"/>
      <c r="U14" s="38"/>
      <c r="V14" s="39"/>
      <c r="W14" s="20"/>
      <c r="X14" s="4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ht="14.25" customHeight="1">
      <c r="A15" s="54" t="s">
        <v>204</v>
      </c>
      <c r="B15" s="12" t="s">
        <v>233</v>
      </c>
      <c r="C15" s="54"/>
      <c r="D15" s="56"/>
      <c r="E15" s="36"/>
      <c r="F15" s="38"/>
      <c r="G15" s="39"/>
      <c r="H15" s="20"/>
      <c r="I15" s="28"/>
      <c r="J15" s="12"/>
      <c r="K15" s="12"/>
      <c r="L15" s="14"/>
      <c r="M15" s="12"/>
      <c r="N15" s="12"/>
      <c r="O15" s="52"/>
      <c r="P15" s="52" t="s">
        <v>234</v>
      </c>
      <c r="Q15" s="12"/>
      <c r="R15" s="12"/>
      <c r="S15" s="48"/>
      <c r="T15" s="36"/>
      <c r="U15" s="38"/>
      <c r="V15" s="39"/>
      <c r="W15" s="20"/>
      <c r="X15" s="4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ht="14.25" customHeight="1">
      <c r="A16" s="12" t="s">
        <v>82</v>
      </c>
      <c r="B16" s="12" t="s">
        <v>237</v>
      </c>
      <c r="C16" s="34" t="s">
        <v>238</v>
      </c>
      <c r="D16" s="16" t="s">
        <v>238</v>
      </c>
      <c r="E16" s="35" t="s">
        <v>238</v>
      </c>
      <c r="F16" s="18" t="s">
        <v>238</v>
      </c>
      <c r="G16" s="19" t="s">
        <v>238</v>
      </c>
      <c r="H16" s="20"/>
      <c r="I16" s="28" t="s">
        <v>238</v>
      </c>
      <c r="J16" s="12" t="s">
        <v>174</v>
      </c>
      <c r="K16" s="14" t="s">
        <v>240</v>
      </c>
      <c r="L16" s="12"/>
      <c r="M16" s="12"/>
      <c r="N16" s="12"/>
      <c r="O16" s="12"/>
      <c r="P16" s="12"/>
      <c r="Q16" s="12"/>
      <c r="R16" s="12" t="s">
        <v>241</v>
      </c>
      <c r="S16" s="16" t="s">
        <v>242</v>
      </c>
      <c r="T16" s="35" t="s">
        <v>243</v>
      </c>
      <c r="U16" s="18" t="s">
        <v>244</v>
      </c>
      <c r="V16" s="19" t="s">
        <v>246</v>
      </c>
      <c r="W16" s="20"/>
      <c r="X16" s="41"/>
      <c r="Y16" s="12"/>
      <c r="Z16" s="12" t="s">
        <v>250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ht="14.25" customHeight="1">
      <c r="A17" s="54" t="s">
        <v>251</v>
      </c>
      <c r="B17" s="54" t="s">
        <v>179</v>
      </c>
      <c r="C17" s="23" t="s">
        <v>57</v>
      </c>
      <c r="D17" s="16" t="s">
        <v>57</v>
      </c>
      <c r="E17" s="36" t="s">
        <v>57</v>
      </c>
      <c r="F17" s="38" t="s">
        <v>57</v>
      </c>
      <c r="G17" s="39" t="s">
        <v>57</v>
      </c>
      <c r="H17" s="20"/>
      <c r="I17" s="28" t="s">
        <v>57</v>
      </c>
      <c r="J17" s="34"/>
      <c r="K17" s="34"/>
      <c r="L17" s="54" t="s">
        <v>200</v>
      </c>
      <c r="M17" s="34"/>
      <c r="N17" s="34"/>
      <c r="O17" s="34"/>
      <c r="P17" s="52"/>
      <c r="Q17" s="12"/>
      <c r="R17" s="12"/>
      <c r="S17" s="16"/>
      <c r="T17" s="36"/>
      <c r="U17" s="38"/>
      <c r="V17" s="39"/>
      <c r="W17" s="20"/>
      <c r="X17" s="41"/>
      <c r="Y17" s="61" t="s">
        <v>253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ht="14.25" customHeight="1">
      <c r="A18" s="54" t="s">
        <v>204</v>
      </c>
      <c r="B18" s="54" t="s">
        <v>256</v>
      </c>
      <c r="C18" s="34"/>
      <c r="D18" s="16"/>
      <c r="E18" s="36"/>
      <c r="F18" s="38"/>
      <c r="G18" s="39"/>
      <c r="H18" s="20"/>
      <c r="I18" s="28"/>
      <c r="J18" s="34"/>
      <c r="K18" s="34"/>
      <c r="L18" s="34"/>
      <c r="M18" s="34"/>
      <c r="N18" s="34"/>
      <c r="O18" s="34"/>
      <c r="P18" s="52" t="s">
        <v>257</v>
      </c>
      <c r="Q18" s="12"/>
      <c r="R18" s="12"/>
      <c r="S18" s="16"/>
      <c r="T18" s="36"/>
      <c r="U18" s="38"/>
      <c r="V18" s="39"/>
      <c r="W18" s="20"/>
      <c r="X18" s="4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ht="14.25" customHeight="1">
      <c r="A19" s="63" t="s">
        <v>258</v>
      </c>
      <c r="B19" s="63" t="s">
        <v>211</v>
      </c>
      <c r="C19" s="23" t="s">
        <v>57</v>
      </c>
      <c r="D19" s="16" t="s">
        <v>57</v>
      </c>
      <c r="E19" s="36" t="s">
        <v>57</v>
      </c>
      <c r="F19" s="38" t="s">
        <v>57</v>
      </c>
      <c r="G19" s="39" t="s">
        <v>57</v>
      </c>
      <c r="H19" s="20"/>
      <c r="I19" s="28" t="s">
        <v>57</v>
      </c>
      <c r="J19" s="45"/>
      <c r="K19" s="45"/>
      <c r="L19" s="63" t="s">
        <v>200</v>
      </c>
      <c r="M19" s="45"/>
      <c r="N19" s="45"/>
      <c r="O19" s="45"/>
      <c r="P19" s="45"/>
      <c r="Q19" s="45"/>
      <c r="R19" s="45"/>
      <c r="S19" s="16"/>
      <c r="T19" s="36"/>
      <c r="U19" s="38"/>
      <c r="V19" s="39"/>
      <c r="W19" s="20"/>
      <c r="X19" s="41"/>
      <c r="Y19" s="65" t="s">
        <v>253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ht="14.25" customHeight="1">
      <c r="A20" s="23" t="s">
        <v>204</v>
      </c>
      <c r="B20" s="23" t="s">
        <v>265</v>
      </c>
      <c r="C20" s="45"/>
      <c r="D20" s="16"/>
      <c r="E20" s="36"/>
      <c r="F20" s="38"/>
      <c r="G20" s="39"/>
      <c r="H20" s="20"/>
      <c r="I20" s="28"/>
      <c r="J20" s="45"/>
      <c r="K20" s="45"/>
      <c r="L20" s="45"/>
      <c r="M20" s="45"/>
      <c r="N20" s="45"/>
      <c r="O20" s="45"/>
      <c r="P20" s="65" t="s">
        <v>268</v>
      </c>
      <c r="Q20" s="45"/>
      <c r="R20" s="45"/>
      <c r="S20" s="16"/>
      <c r="T20" s="36"/>
      <c r="U20" s="38"/>
      <c r="V20" s="39"/>
      <c r="W20" s="20"/>
      <c r="X20" s="41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ht="14.25" customHeight="1">
      <c r="A21" s="34" t="s">
        <v>142</v>
      </c>
      <c r="B21" s="34"/>
      <c r="C21" s="34"/>
      <c r="D21" s="16"/>
      <c r="E21" s="36"/>
      <c r="F21" s="38"/>
      <c r="G21" s="39"/>
      <c r="H21" s="20"/>
      <c r="I21" s="28"/>
      <c r="J21" s="34"/>
      <c r="K21" s="34"/>
      <c r="L21" s="34"/>
      <c r="M21" s="34"/>
      <c r="N21" s="34"/>
      <c r="O21" s="34"/>
      <c r="P21" s="34"/>
      <c r="Q21" s="12"/>
      <c r="R21" s="12"/>
      <c r="S21" s="16"/>
      <c r="T21" s="36"/>
      <c r="U21" s="38"/>
      <c r="V21" s="39"/>
      <c r="W21" s="20"/>
      <c r="X21" s="4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ht="14.25" customHeight="1">
      <c r="A22" s="12" t="s">
        <v>55</v>
      </c>
      <c r="B22" s="12" t="s">
        <v>48</v>
      </c>
      <c r="C22" s="12" t="s">
        <v>275</v>
      </c>
      <c r="D22" s="40" t="s">
        <v>276</v>
      </c>
      <c r="E22" s="35" t="s">
        <v>277</v>
      </c>
      <c r="F22" s="18" t="s">
        <v>278</v>
      </c>
      <c r="G22" s="19" t="s">
        <v>276</v>
      </c>
      <c r="H22" s="20"/>
      <c r="I22" s="28" t="s">
        <v>279</v>
      </c>
      <c r="J22" s="12"/>
      <c r="K22" s="12" t="s">
        <v>280</v>
      </c>
      <c r="L22" s="12" t="s">
        <v>158</v>
      </c>
      <c r="M22" s="12"/>
      <c r="N22" s="12"/>
      <c r="O22" s="12"/>
      <c r="P22" s="12"/>
      <c r="Q22" s="12"/>
      <c r="R22" s="12"/>
      <c r="S22" s="16"/>
      <c r="T22" s="36"/>
      <c r="U22" s="38"/>
      <c r="V22" s="39"/>
      <c r="W22" s="20"/>
      <c r="X22" s="41"/>
      <c r="Y22" s="12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ht="14.25" customHeight="1">
      <c r="A23" s="66" t="s">
        <v>200</v>
      </c>
      <c r="B23" s="67" t="s">
        <v>293</v>
      </c>
      <c r="C23" s="23" t="s">
        <v>57</v>
      </c>
      <c r="D23" s="16" t="s">
        <v>57</v>
      </c>
      <c r="E23" s="36" t="s">
        <v>57</v>
      </c>
      <c r="F23" s="38" t="s">
        <v>57</v>
      </c>
      <c r="G23" s="39" t="s">
        <v>57</v>
      </c>
      <c r="H23" s="20"/>
      <c r="I23" s="28" t="s">
        <v>57</v>
      </c>
      <c r="J23" s="12"/>
      <c r="K23" s="68"/>
      <c r="L23" s="12"/>
      <c r="M23" s="12"/>
      <c r="N23" s="12"/>
      <c r="O23" s="12"/>
      <c r="P23" s="14"/>
      <c r="Q23" s="12"/>
      <c r="R23" s="12"/>
      <c r="S23" s="69"/>
      <c r="T23" s="35"/>
      <c r="U23" s="38"/>
      <c r="V23" s="39"/>
      <c r="W23" s="20"/>
      <c r="X23" s="41"/>
      <c r="Y23" s="14" t="s">
        <v>303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4.25" customHeight="1">
      <c r="A24" s="66" t="s">
        <v>200</v>
      </c>
      <c r="B24" s="67" t="s">
        <v>0</v>
      </c>
      <c r="C24" s="23" t="s">
        <v>57</v>
      </c>
      <c r="D24" s="16" t="s">
        <v>57</v>
      </c>
      <c r="E24" s="36" t="s">
        <v>57</v>
      </c>
      <c r="F24" s="38" t="s">
        <v>57</v>
      </c>
      <c r="G24" s="39" t="s">
        <v>57</v>
      </c>
      <c r="H24" s="20"/>
      <c r="I24" s="28" t="s">
        <v>57</v>
      </c>
      <c r="J24" s="12"/>
      <c r="K24" s="68"/>
      <c r="L24" s="12"/>
      <c r="M24" s="12"/>
      <c r="N24" s="12"/>
      <c r="O24" s="12"/>
      <c r="P24" s="14"/>
      <c r="Q24" s="12"/>
      <c r="R24" s="12"/>
      <c r="S24" s="16"/>
      <c r="T24" s="35"/>
      <c r="U24" s="38"/>
      <c r="V24" s="39"/>
      <c r="W24" s="20"/>
      <c r="X24" s="41"/>
      <c r="Y24" s="12" t="s">
        <v>310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ht="14.25" customHeight="1">
      <c r="A25" s="67" t="s">
        <v>82</v>
      </c>
      <c r="B25" s="67" t="s">
        <v>1</v>
      </c>
      <c r="C25" s="12" t="s">
        <v>311</v>
      </c>
      <c r="D25" s="70" t="s">
        <v>245</v>
      </c>
      <c r="E25" s="36" t="s">
        <v>247</v>
      </c>
      <c r="F25" s="18" t="s">
        <v>248</v>
      </c>
      <c r="G25" s="19" t="s">
        <v>245</v>
      </c>
      <c r="H25" s="20"/>
      <c r="I25" s="28" t="s">
        <v>249</v>
      </c>
      <c r="J25" s="12" t="s">
        <v>174</v>
      </c>
      <c r="K25" s="12"/>
      <c r="L25" s="12"/>
      <c r="M25" s="12"/>
      <c r="N25" s="12"/>
      <c r="O25" s="12"/>
      <c r="P25" s="12"/>
      <c r="Q25" s="12"/>
      <c r="R25" s="10"/>
      <c r="S25" s="48"/>
      <c r="T25" s="36"/>
      <c r="U25" s="38"/>
      <c r="V25" s="39"/>
      <c r="W25" s="20"/>
      <c r="X25" s="41"/>
      <c r="Y25" s="12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ht="14.25" customHeight="1">
      <c r="A26" s="67" t="s">
        <v>315</v>
      </c>
      <c r="B26" s="67" t="s">
        <v>316</v>
      </c>
      <c r="C26" s="12" t="s">
        <v>317</v>
      </c>
      <c r="D26" s="16" t="s">
        <v>318</v>
      </c>
      <c r="E26" s="36" t="s">
        <v>319</v>
      </c>
      <c r="F26" s="18" t="s">
        <v>320</v>
      </c>
      <c r="G26" s="19" t="s">
        <v>321</v>
      </c>
      <c r="H26" s="20"/>
      <c r="I26" s="28" t="s">
        <v>322</v>
      </c>
      <c r="J26" s="12"/>
      <c r="K26" s="12"/>
      <c r="L26" s="12"/>
      <c r="M26" s="12"/>
      <c r="N26" s="71" t="b">
        <v>1</v>
      </c>
      <c r="O26" s="73" t="s">
        <v>323</v>
      </c>
      <c r="P26" s="12"/>
      <c r="Q26" s="12"/>
      <c r="R26" s="10"/>
      <c r="S26" s="16"/>
      <c r="T26" s="36"/>
      <c r="U26" s="38"/>
      <c r="V26" s="39"/>
      <c r="W26" s="20"/>
      <c r="X26" s="41"/>
      <c r="Y26" s="1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ht="14.25" customHeight="1">
      <c r="A27" s="67" t="s">
        <v>315</v>
      </c>
      <c r="B27" s="67" t="s">
        <v>324</v>
      </c>
      <c r="C27" s="12" t="s">
        <v>325</v>
      </c>
      <c r="D27" s="16" t="s">
        <v>326</v>
      </c>
      <c r="E27" s="36" t="s">
        <v>327</v>
      </c>
      <c r="F27" s="18" t="s">
        <v>328</v>
      </c>
      <c r="G27" s="19" t="s">
        <v>329</v>
      </c>
      <c r="H27" s="20"/>
      <c r="I27" s="28" t="s">
        <v>330</v>
      </c>
      <c r="J27" s="12"/>
      <c r="K27" s="12"/>
      <c r="L27" s="12"/>
      <c r="M27" s="12"/>
      <c r="N27" s="71" t="b">
        <v>1</v>
      </c>
      <c r="O27" s="73" t="s">
        <v>323</v>
      </c>
      <c r="P27" s="12"/>
      <c r="Q27" s="12"/>
      <c r="R27" s="10"/>
      <c r="S27" s="16"/>
      <c r="T27" s="36"/>
      <c r="U27" s="38"/>
      <c r="V27" s="39"/>
      <c r="W27" s="20"/>
      <c r="X27" s="41"/>
      <c r="Y27" s="12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ht="14.25" customHeight="1">
      <c r="A28" s="75" t="s">
        <v>331</v>
      </c>
      <c r="B28" s="75" t="s">
        <v>332</v>
      </c>
      <c r="C28" s="12" t="s">
        <v>333</v>
      </c>
      <c r="D28" s="40" t="s">
        <v>334</v>
      </c>
      <c r="E28" s="36" t="s">
        <v>335</v>
      </c>
      <c r="F28" s="18" t="s">
        <v>336</v>
      </c>
      <c r="G28" s="19" t="s">
        <v>337</v>
      </c>
      <c r="H28" s="20"/>
      <c r="I28" s="28" t="s">
        <v>338</v>
      </c>
      <c r="J28" s="12"/>
      <c r="K28" s="12"/>
      <c r="L28" s="12"/>
      <c r="M28" s="12"/>
      <c r="N28" s="12"/>
      <c r="O28" s="12"/>
      <c r="P28" s="12"/>
      <c r="Q28" s="34"/>
      <c r="R28" s="12"/>
      <c r="S28" s="16"/>
      <c r="T28" s="36"/>
      <c r="U28" s="38"/>
      <c r="V28" s="39"/>
      <c r="W28" s="20"/>
      <c r="X28" s="4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ht="14.25" customHeight="1">
      <c r="A29" s="75" t="s">
        <v>82</v>
      </c>
      <c r="B29" s="75" t="s">
        <v>339</v>
      </c>
      <c r="C29" s="23" t="s">
        <v>57</v>
      </c>
      <c r="D29" s="16" t="s">
        <v>57</v>
      </c>
      <c r="E29" s="36" t="s">
        <v>57</v>
      </c>
      <c r="F29" s="38" t="s">
        <v>57</v>
      </c>
      <c r="G29" s="39" t="s">
        <v>57</v>
      </c>
      <c r="H29" s="20"/>
      <c r="I29" s="28" t="s">
        <v>57</v>
      </c>
      <c r="J29" s="12" t="s">
        <v>174</v>
      </c>
      <c r="K29" s="12" t="s">
        <v>340</v>
      </c>
      <c r="L29" s="12"/>
      <c r="M29" s="12"/>
      <c r="N29" s="12"/>
      <c r="O29" s="12"/>
      <c r="P29" s="12"/>
      <c r="Q29" s="34"/>
      <c r="R29" s="12" t="s">
        <v>341</v>
      </c>
      <c r="S29" s="77" t="s">
        <v>342</v>
      </c>
      <c r="T29" s="35" t="s">
        <v>343</v>
      </c>
      <c r="U29" s="18" t="s">
        <v>344</v>
      </c>
      <c r="V29" s="19" t="s">
        <v>345</v>
      </c>
      <c r="W29" s="20"/>
      <c r="X29" s="4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ht="14.25" customHeight="1">
      <c r="A30" s="78" t="s">
        <v>82</v>
      </c>
      <c r="B30" s="78" t="s">
        <v>346</v>
      </c>
      <c r="C30" s="34" t="s">
        <v>347</v>
      </c>
      <c r="D30" s="40" t="s">
        <v>348</v>
      </c>
      <c r="E30" s="36" t="s">
        <v>349</v>
      </c>
      <c r="F30" s="18" t="s">
        <v>350</v>
      </c>
      <c r="G30" s="19" t="s">
        <v>351</v>
      </c>
      <c r="H30" s="20"/>
      <c r="I30" s="28" t="s">
        <v>352</v>
      </c>
      <c r="J30" s="34"/>
      <c r="K30" s="34"/>
      <c r="L30" s="34"/>
      <c r="M30" s="34"/>
      <c r="N30" s="34"/>
      <c r="O30" s="34"/>
      <c r="P30" s="34"/>
      <c r="Q30" s="12"/>
      <c r="R30" s="12"/>
      <c r="S30" s="16"/>
      <c r="T30" s="36"/>
      <c r="U30" s="38"/>
      <c r="V30" s="39"/>
      <c r="W30" s="20"/>
      <c r="X30" s="4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ht="14.25" customHeight="1">
      <c r="A31" s="78" t="s">
        <v>82</v>
      </c>
      <c r="B31" s="78" t="s">
        <v>53</v>
      </c>
      <c r="C31" s="34" t="s">
        <v>353</v>
      </c>
      <c r="D31" s="40" t="s">
        <v>354</v>
      </c>
      <c r="E31" s="36" t="s">
        <v>355</v>
      </c>
      <c r="F31" s="18" t="s">
        <v>356</v>
      </c>
      <c r="G31" s="19" t="s">
        <v>357</v>
      </c>
      <c r="H31" s="20"/>
      <c r="I31" s="28" t="s">
        <v>353</v>
      </c>
      <c r="J31" s="34"/>
      <c r="K31" s="34"/>
      <c r="L31" s="34" t="s">
        <v>358</v>
      </c>
      <c r="M31" s="34"/>
      <c r="N31" s="34"/>
      <c r="O31" s="34"/>
      <c r="P31" s="34"/>
      <c r="Q31" s="12"/>
      <c r="R31" s="12"/>
      <c r="S31" s="16"/>
      <c r="T31" s="36"/>
      <c r="U31" s="38"/>
      <c r="V31" s="39"/>
      <c r="W31" s="20"/>
      <c r="X31" s="4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ht="14.25" customHeight="1">
      <c r="A32" s="80" t="s">
        <v>55</v>
      </c>
      <c r="B32" s="82" t="s">
        <v>359</v>
      </c>
      <c r="C32" s="23" t="s">
        <v>57</v>
      </c>
      <c r="D32" s="16"/>
      <c r="E32" s="36"/>
      <c r="F32" s="38"/>
      <c r="G32" s="39"/>
      <c r="H32" s="20"/>
      <c r="I32" s="41"/>
      <c r="J32" s="45"/>
      <c r="K32" s="45"/>
      <c r="L32" s="83" t="s">
        <v>200</v>
      </c>
      <c r="M32" s="45"/>
      <c r="N32" s="45"/>
      <c r="O32" s="45"/>
      <c r="P32" s="45"/>
      <c r="Q32" s="45"/>
      <c r="R32" s="45"/>
      <c r="S32" s="16"/>
      <c r="T32" s="36"/>
      <c r="U32" s="38"/>
      <c r="V32" s="39"/>
      <c r="W32" s="20"/>
      <c r="X32" s="41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ht="14.25" customHeight="1">
      <c r="A33" s="84" t="s">
        <v>204</v>
      </c>
      <c r="B33" s="85" t="s">
        <v>360</v>
      </c>
      <c r="C33" s="45"/>
      <c r="D33" s="16"/>
      <c r="E33" s="36"/>
      <c r="F33" s="38"/>
      <c r="G33" s="39"/>
      <c r="H33" s="20"/>
      <c r="I33" s="41"/>
      <c r="J33" s="45"/>
      <c r="K33" s="45"/>
      <c r="L33" s="45"/>
      <c r="M33" s="45"/>
      <c r="N33" s="45"/>
      <c r="O33" s="45"/>
      <c r="P33" s="63" t="s">
        <v>361</v>
      </c>
      <c r="Q33" s="45"/>
      <c r="R33" s="45"/>
      <c r="S33" s="16"/>
      <c r="T33" s="36"/>
      <c r="U33" s="38"/>
      <c r="V33" s="39"/>
      <c r="W33" s="20"/>
      <c r="X33" s="41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ht="14.25" customHeight="1">
      <c r="A34" s="84" t="s">
        <v>204</v>
      </c>
      <c r="B34" s="86" t="s">
        <v>362</v>
      </c>
      <c r="C34" s="45"/>
      <c r="D34" s="16"/>
      <c r="E34" s="36"/>
      <c r="F34" s="38"/>
      <c r="G34" s="39"/>
      <c r="H34" s="20"/>
      <c r="I34" s="41"/>
      <c r="J34" s="45"/>
      <c r="K34" s="45"/>
      <c r="L34" s="45"/>
      <c r="M34" s="45"/>
      <c r="N34" s="45"/>
      <c r="O34" s="45"/>
      <c r="P34" s="63" t="s">
        <v>363</v>
      </c>
      <c r="Q34" s="45"/>
      <c r="R34" s="45"/>
      <c r="S34" s="16"/>
      <c r="T34" s="36"/>
      <c r="U34" s="38"/>
      <c r="V34" s="39"/>
      <c r="W34" s="20"/>
      <c r="X34" s="41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ht="14.25" customHeight="1">
      <c r="A35" s="84" t="s">
        <v>204</v>
      </c>
      <c r="B35" s="86" t="s">
        <v>364</v>
      </c>
      <c r="C35" s="45"/>
      <c r="D35" s="16"/>
      <c r="E35" s="36"/>
      <c r="F35" s="38"/>
      <c r="G35" s="39"/>
      <c r="H35" s="20"/>
      <c r="I35" s="41"/>
      <c r="J35" s="45"/>
      <c r="K35" s="45"/>
      <c r="L35" s="45"/>
      <c r="M35" s="45"/>
      <c r="N35" s="45"/>
      <c r="O35" s="45"/>
      <c r="P35" s="63" t="s">
        <v>365</v>
      </c>
      <c r="Q35" s="45"/>
      <c r="R35" s="45"/>
      <c r="S35" s="16"/>
      <c r="T35" s="36"/>
      <c r="U35" s="38"/>
      <c r="V35" s="39"/>
      <c r="W35" s="20"/>
      <c r="X35" s="41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ht="14.25" customHeight="1">
      <c r="A36" s="88" t="s">
        <v>142</v>
      </c>
      <c r="B36" s="45"/>
      <c r="C36" s="45"/>
      <c r="D36" s="16"/>
      <c r="E36" s="36"/>
      <c r="F36" s="38"/>
      <c r="G36" s="39"/>
      <c r="H36" s="20"/>
      <c r="I36" s="41"/>
      <c r="J36" s="45"/>
      <c r="K36" s="45"/>
      <c r="L36" s="45"/>
      <c r="M36" s="45"/>
      <c r="N36" s="45"/>
      <c r="O36" s="45"/>
      <c r="P36" s="45"/>
      <c r="Q36" s="45"/>
      <c r="R36" s="45"/>
      <c r="S36" s="16"/>
      <c r="T36" s="36"/>
      <c r="U36" s="38"/>
      <c r="V36" s="39"/>
      <c r="W36" s="20"/>
      <c r="X36" s="41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ht="14.25" customHeight="1">
      <c r="A37" s="34" t="s">
        <v>142</v>
      </c>
      <c r="B37" s="34"/>
      <c r="C37" s="34"/>
      <c r="D37" s="16"/>
      <c r="E37" s="36"/>
      <c r="F37" s="38"/>
      <c r="G37" s="39"/>
      <c r="H37" s="20"/>
      <c r="I37" s="41"/>
      <c r="J37" s="34"/>
      <c r="K37" s="34"/>
      <c r="L37" s="34"/>
      <c r="M37" s="34"/>
      <c r="N37" s="34"/>
      <c r="O37" s="34"/>
      <c r="P37" s="34"/>
      <c r="Q37" s="12"/>
      <c r="R37" s="12"/>
      <c r="S37" s="16"/>
      <c r="T37" s="36"/>
      <c r="U37" s="38"/>
      <c r="V37" s="39"/>
      <c r="W37" s="20"/>
      <c r="X37" s="4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ht="14.25" customHeight="1">
      <c r="A38" s="12" t="s">
        <v>55</v>
      </c>
      <c r="B38" s="12" t="s">
        <v>253</v>
      </c>
      <c r="C38" s="23" t="s">
        <v>57</v>
      </c>
      <c r="D38" s="16" t="s">
        <v>57</v>
      </c>
      <c r="E38" s="36" t="s">
        <v>57</v>
      </c>
      <c r="F38" s="38" t="s">
        <v>57</v>
      </c>
      <c r="G38" s="39" t="s">
        <v>57</v>
      </c>
      <c r="H38" s="20"/>
      <c r="I38" s="41"/>
      <c r="J38" s="12"/>
      <c r="K38" s="12"/>
      <c r="L38" s="12" t="s">
        <v>158</v>
      </c>
      <c r="M38" s="12"/>
      <c r="N38" s="12"/>
      <c r="O38" s="12"/>
      <c r="P38" s="12"/>
      <c r="Q38" s="12"/>
      <c r="R38" s="12" t="s">
        <v>366</v>
      </c>
      <c r="S38" s="16" t="s">
        <v>367</v>
      </c>
      <c r="T38" s="35" t="s">
        <v>368</v>
      </c>
      <c r="U38" s="18" t="s">
        <v>369</v>
      </c>
      <c r="V38" s="19" t="s">
        <v>370</v>
      </c>
      <c r="W38" s="20"/>
      <c r="X38" s="4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ht="14.25" customHeight="1">
      <c r="A39" s="89" t="s">
        <v>200</v>
      </c>
      <c r="B39" s="75" t="s">
        <v>293</v>
      </c>
      <c r="C39" s="23" t="s">
        <v>57</v>
      </c>
      <c r="D39" s="16" t="s">
        <v>57</v>
      </c>
      <c r="E39" s="36" t="s">
        <v>57</v>
      </c>
      <c r="F39" s="38" t="s">
        <v>57</v>
      </c>
      <c r="G39" s="39" t="s">
        <v>57</v>
      </c>
      <c r="H39" s="20"/>
      <c r="I39" s="28" t="s">
        <v>57</v>
      </c>
      <c r="J39" s="12"/>
      <c r="K39" s="12"/>
      <c r="L39" s="12"/>
      <c r="M39" s="12"/>
      <c r="N39" s="12"/>
      <c r="O39" s="12"/>
      <c r="P39" s="14"/>
      <c r="Q39" s="12"/>
      <c r="R39" s="12"/>
      <c r="S39" s="16"/>
      <c r="T39" s="36"/>
      <c r="U39" s="38"/>
      <c r="V39" s="39"/>
      <c r="W39" s="20"/>
      <c r="X39" s="41"/>
      <c r="Y39" s="14" t="s">
        <v>303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ht="14.25" customHeight="1">
      <c r="A40" s="89" t="s">
        <v>200</v>
      </c>
      <c r="B40" s="75" t="s">
        <v>0</v>
      </c>
      <c r="C40" s="23" t="s">
        <v>57</v>
      </c>
      <c r="D40" s="16" t="s">
        <v>57</v>
      </c>
      <c r="E40" s="36" t="s">
        <v>57</v>
      </c>
      <c r="F40" s="38" t="s">
        <v>57</v>
      </c>
      <c r="G40" s="39" t="s">
        <v>57</v>
      </c>
      <c r="H40" s="20"/>
      <c r="I40" s="28" t="s">
        <v>57</v>
      </c>
      <c r="J40" s="12"/>
      <c r="K40" s="12"/>
      <c r="L40" s="12"/>
      <c r="M40" s="12"/>
      <c r="N40" s="12"/>
      <c r="O40" s="12"/>
      <c r="P40" s="14"/>
      <c r="Q40" s="12"/>
      <c r="R40" s="12"/>
      <c r="S40" s="16"/>
      <c r="T40" s="36"/>
      <c r="U40" s="38"/>
      <c r="V40" s="39"/>
      <c r="W40" s="20"/>
      <c r="X40" s="41"/>
      <c r="Y40" s="14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ht="14.25" customHeight="1">
      <c r="A41" s="75" t="s">
        <v>371</v>
      </c>
      <c r="B41" s="75" t="s">
        <v>372</v>
      </c>
      <c r="C41" s="54" t="s">
        <v>373</v>
      </c>
      <c r="D41" s="40" t="s">
        <v>374</v>
      </c>
      <c r="E41" s="35" t="s">
        <v>375</v>
      </c>
      <c r="F41" s="18" t="s">
        <v>376</v>
      </c>
      <c r="G41" s="19" t="s">
        <v>377</v>
      </c>
      <c r="H41" s="20"/>
      <c r="I41" s="41"/>
      <c r="J41" s="12" t="s">
        <v>174</v>
      </c>
      <c r="K41" s="12" t="s">
        <v>378</v>
      </c>
      <c r="L41" s="12" t="s">
        <v>177</v>
      </c>
      <c r="M41" s="12"/>
      <c r="N41" s="12"/>
      <c r="O41" s="12"/>
      <c r="P41" s="12"/>
      <c r="Q41" s="12"/>
      <c r="R41" s="12"/>
      <c r="S41" s="16"/>
      <c r="T41" s="36"/>
      <c r="U41" s="38"/>
      <c r="V41" s="39"/>
      <c r="W41" s="20"/>
      <c r="X41" s="41"/>
      <c r="Y41" s="12" t="s">
        <v>18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ht="14.25" customHeight="1">
      <c r="A42" s="75" t="s">
        <v>204</v>
      </c>
      <c r="B42" s="75" t="s">
        <v>1</v>
      </c>
      <c r="C42" s="12" t="s">
        <v>239</v>
      </c>
      <c r="D42" s="70" t="s">
        <v>245</v>
      </c>
      <c r="E42" s="35" t="s">
        <v>247</v>
      </c>
      <c r="F42" s="18" t="s">
        <v>248</v>
      </c>
      <c r="G42" s="19" t="s">
        <v>245</v>
      </c>
      <c r="H42" s="20"/>
      <c r="I42" s="41"/>
      <c r="J42" s="12" t="s">
        <v>174</v>
      </c>
      <c r="K42" s="12"/>
      <c r="L42" s="12"/>
      <c r="M42" s="12"/>
      <c r="N42" s="12"/>
      <c r="O42" s="32"/>
      <c r="P42" s="14" t="s">
        <v>379</v>
      </c>
      <c r="Q42" s="12"/>
      <c r="R42" s="12"/>
      <c r="S42" s="16"/>
      <c r="T42" s="36"/>
      <c r="U42" s="38"/>
      <c r="V42" s="39"/>
      <c r="W42" s="20"/>
      <c r="X42" s="4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ht="14.25" customHeight="1">
      <c r="A43" s="78" t="s">
        <v>82</v>
      </c>
      <c r="B43" s="78" t="s">
        <v>346</v>
      </c>
      <c r="C43" s="34" t="s">
        <v>347</v>
      </c>
      <c r="D43" s="40" t="s">
        <v>348</v>
      </c>
      <c r="E43" s="36" t="s">
        <v>349</v>
      </c>
      <c r="F43" s="18" t="s">
        <v>380</v>
      </c>
      <c r="G43" s="57" t="s">
        <v>351</v>
      </c>
      <c r="H43" s="20"/>
      <c r="I43" s="41"/>
      <c r="J43" s="34"/>
      <c r="K43" s="34"/>
      <c r="L43" s="34"/>
      <c r="M43" s="34"/>
      <c r="N43" s="34"/>
      <c r="O43" s="34"/>
      <c r="P43" s="34"/>
      <c r="Q43" s="12"/>
      <c r="R43" s="12"/>
      <c r="S43" s="16"/>
      <c r="T43" s="36"/>
      <c r="U43" s="38"/>
      <c r="V43" s="39"/>
      <c r="W43" s="20"/>
      <c r="X43" s="4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ht="14.25" customHeight="1">
      <c r="A44" s="78" t="s">
        <v>381</v>
      </c>
      <c r="B44" s="78" t="s">
        <v>145</v>
      </c>
      <c r="C44" s="34" t="s">
        <v>382</v>
      </c>
      <c r="D44" s="40" t="s">
        <v>383</v>
      </c>
      <c r="E44" s="35" t="s">
        <v>384</v>
      </c>
      <c r="F44" s="18" t="s">
        <v>385</v>
      </c>
      <c r="G44" s="57" t="s">
        <v>383</v>
      </c>
      <c r="H44" s="20"/>
      <c r="I44" s="41"/>
      <c r="J44" s="34"/>
      <c r="K44" s="54" t="s">
        <v>386</v>
      </c>
      <c r="L44" s="34"/>
      <c r="M44" s="34"/>
      <c r="N44" s="34"/>
      <c r="O44" s="34"/>
      <c r="P44" s="34"/>
      <c r="Q44" s="12"/>
      <c r="R44" s="14" t="s">
        <v>387</v>
      </c>
      <c r="S44" s="40" t="s">
        <v>388</v>
      </c>
      <c r="T44" s="35" t="s">
        <v>389</v>
      </c>
      <c r="U44" s="18" t="s">
        <v>390</v>
      </c>
      <c r="V44" s="19" t="s">
        <v>391</v>
      </c>
      <c r="W44" s="20"/>
      <c r="X44" s="4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ht="14.25" customHeight="1">
      <c r="A45" s="90" t="s">
        <v>392</v>
      </c>
      <c r="B45" s="91" t="s">
        <v>393</v>
      </c>
      <c r="C45" s="92" t="s">
        <v>394</v>
      </c>
      <c r="D45" s="93" t="s">
        <v>395</v>
      </c>
      <c r="E45" s="36" t="s">
        <v>396</v>
      </c>
      <c r="F45" s="94"/>
      <c r="G45" s="95"/>
      <c r="H45" s="20"/>
      <c r="I45" s="41"/>
      <c r="J45" s="45"/>
      <c r="K45" s="83" t="s">
        <v>397</v>
      </c>
      <c r="L45" s="45"/>
      <c r="M45" s="45"/>
      <c r="N45" s="45"/>
      <c r="O45" s="45"/>
      <c r="P45" s="45"/>
      <c r="Q45" s="45"/>
      <c r="R45" s="96" t="s">
        <v>387</v>
      </c>
      <c r="S45" s="16" t="s">
        <v>388</v>
      </c>
      <c r="T45" s="36" t="s">
        <v>389</v>
      </c>
      <c r="U45" s="38" t="s">
        <v>390</v>
      </c>
      <c r="V45" s="39" t="s">
        <v>391</v>
      </c>
      <c r="W45" s="20"/>
      <c r="X45" s="41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ht="14.25" customHeight="1">
      <c r="A46" s="78" t="s">
        <v>82</v>
      </c>
      <c r="B46" s="78" t="s">
        <v>53</v>
      </c>
      <c r="C46" s="34" t="s">
        <v>353</v>
      </c>
      <c r="D46" s="40" t="s">
        <v>354</v>
      </c>
      <c r="E46" s="36" t="s">
        <v>355</v>
      </c>
      <c r="F46" s="18" t="s">
        <v>356</v>
      </c>
      <c r="G46" s="57" t="s">
        <v>357</v>
      </c>
      <c r="H46" s="20"/>
      <c r="I46" s="41"/>
      <c r="J46" s="34"/>
      <c r="K46" s="34"/>
      <c r="L46" s="34" t="s">
        <v>358</v>
      </c>
      <c r="M46" s="34"/>
      <c r="N46" s="34"/>
      <c r="O46" s="34"/>
      <c r="P46" s="34"/>
      <c r="Q46" s="12"/>
      <c r="R46" s="12"/>
      <c r="S46" s="16"/>
      <c r="T46" s="36"/>
      <c r="U46" s="38"/>
      <c r="V46" s="39"/>
      <c r="W46" s="20"/>
      <c r="X46" s="4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ht="14.25" customHeight="1">
      <c r="A47" s="97" t="s">
        <v>204</v>
      </c>
      <c r="B47" s="97" t="s">
        <v>48</v>
      </c>
      <c r="C47" s="98"/>
      <c r="D47" s="16"/>
      <c r="E47" s="36"/>
      <c r="F47" s="38"/>
      <c r="G47" s="39"/>
      <c r="H47" s="20"/>
      <c r="I47" s="41"/>
      <c r="J47" s="98"/>
      <c r="K47" s="98"/>
      <c r="L47" s="98"/>
      <c r="M47" s="98"/>
      <c r="N47" s="98"/>
      <c r="O47" s="98"/>
      <c r="P47" s="98" t="s">
        <v>398</v>
      </c>
      <c r="Q47" s="98"/>
      <c r="R47" s="98"/>
      <c r="S47" s="16"/>
      <c r="T47" s="36"/>
      <c r="U47" s="38"/>
      <c r="V47" s="39"/>
      <c r="W47" s="20"/>
      <c r="X47" s="41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</row>
    <row r="48" ht="14.25" customHeight="1">
      <c r="A48" s="97" t="s">
        <v>204</v>
      </c>
      <c r="B48" s="97" t="s">
        <v>399</v>
      </c>
      <c r="C48" s="98"/>
      <c r="D48" s="40"/>
      <c r="E48" s="35"/>
      <c r="F48" s="38"/>
      <c r="G48" s="39"/>
      <c r="H48" s="20"/>
      <c r="I48" s="41"/>
      <c r="J48" s="98"/>
      <c r="K48" s="98"/>
      <c r="L48" s="98"/>
      <c r="M48" s="98"/>
      <c r="N48" s="98"/>
      <c r="O48" s="98"/>
      <c r="P48" s="98" t="s">
        <v>400</v>
      </c>
      <c r="Q48" s="98"/>
      <c r="R48" s="98"/>
      <c r="S48" s="16"/>
      <c r="T48" s="36"/>
      <c r="U48" s="38"/>
      <c r="V48" s="39"/>
      <c r="W48" s="20"/>
      <c r="X48" s="41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</row>
    <row r="49" ht="14.25" customHeight="1">
      <c r="A49" s="99" t="s">
        <v>55</v>
      </c>
      <c r="B49" s="100" t="s">
        <v>359</v>
      </c>
      <c r="C49" s="23" t="s">
        <v>57</v>
      </c>
      <c r="D49" s="43" t="s">
        <v>57</v>
      </c>
      <c r="E49" s="36" t="s">
        <v>57</v>
      </c>
      <c r="F49" s="38" t="s">
        <v>57</v>
      </c>
      <c r="G49" s="57" t="s">
        <v>57</v>
      </c>
      <c r="H49" s="20"/>
      <c r="I49" s="41"/>
      <c r="J49" s="45"/>
      <c r="K49" s="45"/>
      <c r="L49" s="83" t="s">
        <v>200</v>
      </c>
      <c r="M49" s="45"/>
      <c r="N49" s="45"/>
      <c r="O49" s="45"/>
      <c r="P49" s="45"/>
      <c r="Q49" s="45"/>
      <c r="R49" s="45"/>
      <c r="S49" s="16"/>
      <c r="T49" s="36"/>
      <c r="U49" s="38"/>
      <c r="V49" s="39"/>
      <c r="W49" s="20"/>
      <c r="X49" s="41"/>
      <c r="Y49" s="101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ht="14.25" customHeight="1">
      <c r="A50" s="84" t="s">
        <v>204</v>
      </c>
      <c r="B50" s="102" t="s">
        <v>360</v>
      </c>
      <c r="C50" s="45"/>
      <c r="D50" s="16"/>
      <c r="E50" s="36"/>
      <c r="F50" s="38"/>
      <c r="G50" s="39"/>
      <c r="H50" s="20"/>
      <c r="I50" s="41"/>
      <c r="J50" s="45"/>
      <c r="K50" s="45"/>
      <c r="L50" s="45"/>
      <c r="M50" s="45"/>
      <c r="N50" s="45"/>
      <c r="O50" s="45"/>
      <c r="P50" s="103" t="s">
        <v>361</v>
      </c>
      <c r="Q50" s="45"/>
      <c r="R50" s="45"/>
      <c r="S50" s="16"/>
      <c r="T50" s="36"/>
      <c r="U50" s="38"/>
      <c r="V50" s="39"/>
      <c r="W50" s="20"/>
      <c r="X50" s="41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ht="14.25" customHeight="1">
      <c r="A51" s="84" t="s">
        <v>204</v>
      </c>
      <c r="B51" s="86" t="s">
        <v>362</v>
      </c>
      <c r="C51" s="45"/>
      <c r="D51" s="16"/>
      <c r="E51" s="36"/>
      <c r="F51" s="38"/>
      <c r="G51" s="39"/>
      <c r="H51" s="20"/>
      <c r="I51" s="41"/>
      <c r="J51" s="45"/>
      <c r="K51" s="45"/>
      <c r="L51" s="45"/>
      <c r="M51" s="45"/>
      <c r="N51" s="45"/>
      <c r="O51" s="45"/>
      <c r="P51" s="63" t="s">
        <v>363</v>
      </c>
      <c r="Q51" s="45"/>
      <c r="R51" s="45"/>
      <c r="S51" s="16"/>
      <c r="T51" s="36"/>
      <c r="U51" s="38"/>
      <c r="V51" s="39"/>
      <c r="W51" s="20"/>
      <c r="X51" s="41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ht="14.25" customHeight="1">
      <c r="A52" s="84" t="s">
        <v>204</v>
      </c>
      <c r="B52" s="86" t="s">
        <v>364</v>
      </c>
      <c r="C52" s="45"/>
      <c r="D52" s="16"/>
      <c r="E52" s="36"/>
      <c r="F52" s="38"/>
      <c r="G52" s="39"/>
      <c r="H52" s="20"/>
      <c r="I52" s="41"/>
      <c r="J52" s="45"/>
      <c r="K52" s="45"/>
      <c r="L52" s="45"/>
      <c r="M52" s="45"/>
      <c r="N52" s="45"/>
      <c r="O52" s="45"/>
      <c r="P52" s="63" t="s">
        <v>365</v>
      </c>
      <c r="Q52" s="45"/>
      <c r="R52" s="45"/>
      <c r="S52" s="16"/>
      <c r="T52" s="36"/>
      <c r="U52" s="38"/>
      <c r="V52" s="39"/>
      <c r="W52" s="20"/>
      <c r="X52" s="41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ht="14.25" customHeight="1">
      <c r="A53" s="63" t="s">
        <v>142</v>
      </c>
      <c r="B53" s="45"/>
      <c r="C53" s="45"/>
      <c r="D53" s="16"/>
      <c r="E53" s="36"/>
      <c r="F53" s="38"/>
      <c r="G53" s="39"/>
      <c r="H53" s="20"/>
      <c r="I53" s="41"/>
      <c r="J53" s="45"/>
      <c r="K53" s="45"/>
      <c r="L53" s="45"/>
      <c r="M53" s="45"/>
      <c r="N53" s="45"/>
      <c r="O53" s="45"/>
      <c r="P53" s="45"/>
      <c r="Q53" s="45"/>
      <c r="R53" s="45"/>
      <c r="S53" s="16"/>
      <c r="T53" s="36"/>
      <c r="U53" s="38"/>
      <c r="V53" s="39"/>
      <c r="W53" s="20"/>
      <c r="X53" s="41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ht="14.25" customHeight="1">
      <c r="A54" s="12" t="s">
        <v>142</v>
      </c>
      <c r="B54" s="12"/>
      <c r="C54" s="12"/>
      <c r="D54" s="16"/>
      <c r="E54" s="36"/>
      <c r="F54" s="38"/>
      <c r="G54" s="39"/>
      <c r="H54" s="20"/>
      <c r="I54" s="41"/>
      <c r="J54" s="12"/>
      <c r="K54" s="12"/>
      <c r="L54" s="12"/>
      <c r="M54" s="12"/>
      <c r="N54" s="12"/>
      <c r="O54" s="12"/>
      <c r="P54" s="12"/>
      <c r="Q54" s="12"/>
      <c r="R54" s="12"/>
      <c r="S54" s="16"/>
      <c r="T54" s="36"/>
      <c r="U54" s="38"/>
      <c r="V54" s="39"/>
      <c r="W54" s="20"/>
      <c r="X54" s="4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ht="14.25" customHeight="1">
      <c r="A55" s="34"/>
      <c r="B55" s="104"/>
      <c r="C55" s="104"/>
      <c r="D55" s="16"/>
      <c r="E55" s="36"/>
      <c r="F55" s="38"/>
      <c r="G55" s="39"/>
      <c r="H55" s="20"/>
      <c r="I55" s="41"/>
      <c r="J55" s="104"/>
      <c r="K55" s="104"/>
      <c r="L55" s="104"/>
      <c r="M55" s="104"/>
      <c r="N55" s="104"/>
      <c r="O55" s="104"/>
      <c r="P55" s="104"/>
      <c r="Q55" s="104"/>
      <c r="R55" s="104"/>
      <c r="S55" s="16"/>
      <c r="T55" s="36"/>
      <c r="U55" s="38"/>
      <c r="V55" s="39"/>
      <c r="W55" s="20"/>
      <c r="X55" s="41"/>
      <c r="Y55" s="104"/>
      <c r="Z55" s="10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4.25" customHeight="1">
      <c r="A56" s="12"/>
      <c r="B56" s="12"/>
      <c r="C56" s="32"/>
      <c r="D56" s="16"/>
      <c r="E56" s="36"/>
      <c r="F56" s="38"/>
      <c r="G56" s="39"/>
      <c r="H56" s="20"/>
      <c r="I56" s="41"/>
      <c r="J56" s="104"/>
      <c r="K56" s="104"/>
      <c r="L56" s="104"/>
      <c r="M56" s="104"/>
      <c r="N56" s="104"/>
      <c r="O56" s="104"/>
      <c r="P56" s="104"/>
      <c r="Q56" s="104"/>
      <c r="R56" s="104"/>
      <c r="S56" s="72"/>
      <c r="T56" s="36"/>
      <c r="U56" s="38"/>
      <c r="V56" s="39"/>
      <c r="W56" s="20"/>
      <c r="X56" s="41"/>
      <c r="Y56" s="104"/>
      <c r="Z56" s="10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4.25" customHeight="1">
      <c r="A57" s="12"/>
      <c r="B57" s="12"/>
      <c r="C57" s="32"/>
      <c r="D57" s="16"/>
      <c r="E57" s="36"/>
      <c r="F57" s="38"/>
      <c r="G57" s="39"/>
      <c r="H57" s="20"/>
      <c r="I57" s="76"/>
      <c r="J57" s="12"/>
      <c r="K57" s="12"/>
      <c r="L57" s="12"/>
      <c r="M57" s="12"/>
      <c r="N57" s="12"/>
      <c r="O57" s="12"/>
      <c r="P57" s="12"/>
      <c r="Q57" s="12"/>
      <c r="R57" s="10"/>
      <c r="S57" s="74"/>
      <c r="T57" s="36"/>
      <c r="U57" s="38"/>
      <c r="V57" s="39"/>
      <c r="W57" s="20"/>
      <c r="X57" s="76"/>
      <c r="Y57" s="12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ht="14.25" customHeight="1">
      <c r="A58" s="34"/>
      <c r="B58" s="12"/>
      <c r="C58" s="32"/>
      <c r="D58" s="16"/>
      <c r="E58" s="36"/>
      <c r="F58" s="38"/>
      <c r="G58" s="39"/>
      <c r="H58" s="20"/>
      <c r="I58" s="41"/>
      <c r="J58" s="12"/>
      <c r="K58" s="12"/>
      <c r="L58" s="12"/>
      <c r="M58" s="12"/>
      <c r="N58" s="12"/>
      <c r="O58" s="12"/>
      <c r="P58" s="12"/>
      <c r="Q58" s="12"/>
      <c r="R58" s="10"/>
      <c r="S58" s="74"/>
      <c r="T58" s="36"/>
      <c r="U58" s="38"/>
      <c r="V58" s="39"/>
      <c r="W58" s="20"/>
      <c r="X58" s="41"/>
      <c r="Y58" s="12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ht="14.25" customHeight="1">
      <c r="A59" s="34"/>
      <c r="B59" s="12"/>
      <c r="C59" s="32"/>
      <c r="D59" s="16"/>
      <c r="E59" s="36"/>
      <c r="F59" s="38"/>
      <c r="G59" s="39"/>
      <c r="H59" s="20"/>
      <c r="I59" s="41"/>
      <c r="J59" s="12"/>
      <c r="K59" s="12"/>
      <c r="L59" s="12"/>
      <c r="M59" s="12"/>
      <c r="N59" s="12"/>
      <c r="O59" s="12"/>
      <c r="P59" s="12"/>
      <c r="Q59" s="12"/>
      <c r="R59" s="10"/>
      <c r="S59" s="74"/>
      <c r="T59" s="36"/>
      <c r="U59" s="38"/>
      <c r="V59" s="39"/>
      <c r="W59" s="20"/>
      <c r="X59" s="41"/>
      <c r="Y59" s="12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ht="14.25" customHeight="1">
      <c r="A60" s="12"/>
      <c r="B60" s="12"/>
      <c r="C60" s="32"/>
      <c r="D60" s="16"/>
      <c r="E60" s="36"/>
      <c r="F60" s="38"/>
      <c r="G60" s="39"/>
      <c r="H60" s="20"/>
      <c r="I60" s="76"/>
      <c r="J60" s="12"/>
      <c r="K60" s="32"/>
      <c r="L60" s="32"/>
      <c r="M60" s="32"/>
      <c r="N60" s="32"/>
      <c r="O60" s="105"/>
      <c r="P60" s="105"/>
      <c r="Q60" s="105"/>
      <c r="R60" s="105"/>
      <c r="S60" s="74"/>
      <c r="T60" s="36"/>
      <c r="U60" s="38"/>
      <c r="V60" s="39"/>
      <c r="W60" s="20"/>
      <c r="X60" s="76"/>
      <c r="Y60" s="12"/>
      <c r="Z60" s="12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ht="14.25" customHeight="1">
      <c r="A61" s="106"/>
      <c r="B61" s="12"/>
      <c r="C61" s="12"/>
      <c r="D61" s="16"/>
      <c r="E61" s="36"/>
      <c r="F61" s="38"/>
      <c r="G61" s="39"/>
      <c r="H61" s="20"/>
      <c r="I61" s="41"/>
      <c r="J61" s="12"/>
      <c r="K61" s="32"/>
      <c r="L61" s="32"/>
      <c r="M61" s="32"/>
      <c r="N61" s="32"/>
      <c r="O61" s="105"/>
      <c r="P61" s="105"/>
      <c r="Q61" s="105"/>
      <c r="R61" s="105"/>
      <c r="S61" s="74"/>
      <c r="T61" s="79"/>
      <c r="U61" s="38"/>
      <c r="V61" s="39"/>
      <c r="W61" s="20"/>
      <c r="X61" s="41"/>
      <c r="Y61" s="12"/>
      <c r="Z61" s="12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ht="14.25" customHeight="1">
      <c r="A62" s="106"/>
      <c r="B62" s="12"/>
      <c r="C62" s="12"/>
      <c r="D62" s="16"/>
      <c r="E62" s="36"/>
      <c r="F62" s="38"/>
      <c r="G62" s="39"/>
      <c r="H62" s="20"/>
      <c r="I62" s="76"/>
      <c r="J62" s="32"/>
      <c r="K62" s="12"/>
      <c r="L62" s="32"/>
      <c r="M62" s="32"/>
      <c r="N62" s="32"/>
      <c r="O62" s="105"/>
      <c r="P62" s="32"/>
      <c r="Q62" s="105"/>
      <c r="R62" s="105"/>
      <c r="S62" s="74"/>
      <c r="T62" s="81"/>
      <c r="U62" s="38"/>
      <c r="V62" s="39"/>
      <c r="W62" s="20"/>
      <c r="X62" s="76"/>
      <c r="Y62" s="12"/>
      <c r="Z62" s="12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ht="14.25" customHeight="1">
      <c r="A63" s="12"/>
      <c r="B63" s="12"/>
      <c r="C63" s="32"/>
      <c r="D63" s="16"/>
      <c r="E63" s="36"/>
      <c r="F63" s="38"/>
      <c r="G63" s="39"/>
      <c r="H63" s="20"/>
      <c r="I63" s="41"/>
      <c r="J63" s="32"/>
      <c r="K63" s="12"/>
      <c r="L63" s="32"/>
      <c r="M63" s="32"/>
      <c r="N63" s="32"/>
      <c r="O63" s="105"/>
      <c r="P63" s="32"/>
      <c r="Q63" s="105"/>
      <c r="R63" s="105"/>
      <c r="S63" s="74"/>
      <c r="T63" s="36"/>
      <c r="U63" s="38"/>
      <c r="V63" s="39"/>
      <c r="W63" s="20"/>
      <c r="X63" s="41"/>
      <c r="Y63" s="12"/>
      <c r="Z63" s="12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>
      <c r="A64" s="12"/>
      <c r="B64" s="12"/>
      <c r="C64" s="12"/>
      <c r="D64" s="16"/>
      <c r="E64" s="36"/>
      <c r="F64" s="38"/>
      <c r="G64" s="39"/>
      <c r="H64" s="20"/>
      <c r="I64" s="76"/>
      <c r="J64" s="12"/>
      <c r="K64" s="12"/>
      <c r="L64" s="12"/>
      <c r="M64" s="12"/>
      <c r="N64" s="12"/>
      <c r="O64" s="12"/>
      <c r="P64" s="12"/>
      <c r="Q64" s="12"/>
      <c r="R64" s="12"/>
      <c r="S64" s="16"/>
      <c r="T64" s="36"/>
      <c r="U64" s="38"/>
      <c r="V64" s="39"/>
      <c r="W64" s="20"/>
      <c r="X64" s="76"/>
      <c r="Y64" s="12"/>
      <c r="Z64" s="12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>
      <c r="A65" s="12"/>
      <c r="B65" s="12"/>
      <c r="C65" s="12"/>
      <c r="D65" s="16"/>
      <c r="E65" s="36"/>
      <c r="F65" s="38"/>
      <c r="G65" s="39"/>
      <c r="H65" s="20"/>
      <c r="I65" s="41"/>
      <c r="J65" s="12"/>
      <c r="K65" s="12"/>
      <c r="L65" s="12"/>
      <c r="M65" s="12"/>
      <c r="N65" s="12"/>
      <c r="O65" s="12"/>
      <c r="P65" s="12"/>
      <c r="Q65" s="12"/>
      <c r="R65" s="12"/>
      <c r="S65" s="16"/>
      <c r="T65" s="36"/>
      <c r="U65" s="38"/>
      <c r="V65" s="39"/>
      <c r="W65" s="20"/>
      <c r="X65" s="41"/>
      <c r="Y65" s="12"/>
      <c r="Z65" s="1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>
      <c r="A66" s="12"/>
      <c r="B66" s="12"/>
      <c r="C66" s="12"/>
      <c r="D66" s="16"/>
      <c r="E66" s="36"/>
      <c r="F66" s="38"/>
      <c r="G66" s="39"/>
      <c r="H66" s="20"/>
      <c r="I66" s="41"/>
      <c r="J66" s="12"/>
      <c r="K66" s="12"/>
      <c r="L66" s="12"/>
      <c r="M66" s="12"/>
      <c r="N66" s="12"/>
      <c r="O66" s="12"/>
      <c r="P66" s="12"/>
      <c r="Q66" s="12"/>
      <c r="R66" s="12"/>
      <c r="S66" s="16"/>
      <c r="T66" s="36"/>
      <c r="U66" s="38"/>
      <c r="V66" s="39"/>
      <c r="W66" s="20"/>
      <c r="X66" s="41"/>
      <c r="Y66" s="12"/>
      <c r="Z66" s="1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4.25" customHeight="1">
      <c r="A67" s="12"/>
      <c r="B67" s="12"/>
      <c r="C67" s="32"/>
      <c r="D67" s="16"/>
      <c r="E67" s="36"/>
      <c r="F67" s="38"/>
      <c r="G67" s="39"/>
      <c r="H67" s="20"/>
      <c r="I67" s="41"/>
      <c r="J67" s="12"/>
      <c r="K67" s="32"/>
      <c r="L67" s="32"/>
      <c r="M67" s="32"/>
      <c r="N67" s="32"/>
      <c r="O67" s="105"/>
      <c r="P67" s="105"/>
      <c r="Q67" s="105"/>
      <c r="R67" s="105"/>
      <c r="S67" s="16"/>
      <c r="T67" s="36"/>
      <c r="U67" s="38"/>
      <c r="V67" s="39"/>
      <c r="W67" s="20"/>
      <c r="X67" s="41"/>
      <c r="Y67" s="12"/>
      <c r="Z67" s="12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4.25" customHeight="1">
      <c r="A68" s="12"/>
      <c r="B68" s="12"/>
      <c r="C68" s="32"/>
      <c r="D68" s="16"/>
      <c r="E68" s="36"/>
      <c r="F68" s="38"/>
      <c r="G68" s="39"/>
      <c r="H68" s="20"/>
      <c r="I68" s="76"/>
      <c r="J68" s="12"/>
      <c r="K68" s="32"/>
      <c r="L68" s="32"/>
      <c r="M68" s="32"/>
      <c r="N68" s="32"/>
      <c r="O68" s="105"/>
      <c r="P68" s="105"/>
      <c r="Q68" s="105"/>
      <c r="R68" s="105"/>
      <c r="S68" s="16"/>
      <c r="T68" s="36"/>
      <c r="U68" s="38"/>
      <c r="V68" s="39"/>
      <c r="W68" s="20"/>
      <c r="X68" s="76"/>
      <c r="Y68" s="12"/>
      <c r="Z68" s="12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ht="14.25" customHeight="1">
      <c r="A69" s="12"/>
      <c r="B69" s="12"/>
      <c r="C69" s="12"/>
      <c r="D69" s="16"/>
      <c r="E69" s="36"/>
      <c r="F69" s="38"/>
      <c r="G69" s="39"/>
      <c r="H69" s="20"/>
      <c r="I69" s="41"/>
      <c r="J69" s="12"/>
      <c r="K69" s="12"/>
      <c r="L69" s="12"/>
      <c r="M69" s="12"/>
      <c r="N69" s="12"/>
      <c r="O69" s="12"/>
      <c r="P69" s="12"/>
      <c r="Q69" s="12"/>
      <c r="R69" s="10"/>
      <c r="S69" s="16"/>
      <c r="T69" s="36"/>
      <c r="U69" s="38"/>
      <c r="V69" s="39"/>
      <c r="W69" s="20"/>
      <c r="X69" s="41"/>
      <c r="Y69" s="12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6"/>
      <c r="T70" s="36"/>
      <c r="U70" s="38"/>
      <c r="V70" s="39"/>
      <c r="W70" s="20"/>
      <c r="X70" s="41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6"/>
      <c r="T71" s="36"/>
      <c r="U71" s="38"/>
      <c r="V71" s="39"/>
      <c r="W71" s="20"/>
      <c r="X71" s="41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6"/>
      <c r="T72" s="36"/>
      <c r="U72" s="38"/>
      <c r="V72" s="39"/>
      <c r="W72" s="20"/>
      <c r="X72" s="41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6"/>
      <c r="T73" s="36"/>
      <c r="U73" s="38"/>
      <c r="V73" s="39"/>
      <c r="W73" s="20"/>
      <c r="X73" s="41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>
      <c r="A74" s="10"/>
      <c r="B74" s="10"/>
      <c r="C74" s="10"/>
      <c r="D74" s="16"/>
      <c r="E74" s="79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6"/>
      <c r="T74" s="79"/>
      <c r="U74" s="38"/>
      <c r="V74" s="39"/>
      <c r="W74" s="20"/>
      <c r="X74" s="41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>
      <c r="A75" s="10"/>
      <c r="B75" s="10"/>
      <c r="C75" s="10"/>
      <c r="D75" s="87"/>
      <c r="E75" s="81"/>
      <c r="F75" s="38"/>
      <c r="G75" s="39"/>
      <c r="H75" s="20"/>
      <c r="I75" s="76"/>
      <c r="J75" s="10"/>
      <c r="K75" s="10"/>
      <c r="L75" s="10"/>
      <c r="M75" s="10"/>
      <c r="N75" s="10"/>
      <c r="O75" s="10"/>
      <c r="P75" s="10"/>
      <c r="Q75" s="10"/>
      <c r="R75" s="10"/>
      <c r="S75" s="87"/>
      <c r="T75" s="81"/>
      <c r="U75" s="38"/>
      <c r="V75" s="39"/>
      <c r="W75" s="20"/>
      <c r="X75" s="76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6"/>
      <c r="T76" s="36"/>
      <c r="U76" s="38"/>
      <c r="V76" s="39"/>
      <c r="W76" s="20"/>
      <c r="X76" s="41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6"/>
      <c r="T77" s="36"/>
      <c r="U77" s="38"/>
      <c r="V77" s="39"/>
      <c r="W77" s="20"/>
      <c r="X77" s="41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6"/>
      <c r="T78" s="36"/>
      <c r="U78" s="38"/>
      <c r="V78" s="39"/>
      <c r="W78" s="20"/>
      <c r="X78" s="41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6"/>
      <c r="T79" s="36"/>
      <c r="U79" s="38"/>
      <c r="V79" s="39"/>
      <c r="W79" s="20"/>
      <c r="X79" s="41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6"/>
      <c r="T80" s="36"/>
      <c r="U80" s="38"/>
      <c r="V80" s="39"/>
      <c r="W80" s="20"/>
      <c r="X80" s="41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6"/>
      <c r="T81" s="36"/>
      <c r="U81" s="38"/>
      <c r="V81" s="39"/>
      <c r="W81" s="20"/>
      <c r="X81" s="41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6"/>
      <c r="T82" s="36"/>
      <c r="U82" s="38"/>
      <c r="V82" s="39"/>
      <c r="W82" s="20"/>
      <c r="X82" s="41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6"/>
      <c r="T83" s="36"/>
      <c r="U83" s="38"/>
      <c r="V83" s="39"/>
      <c r="W83" s="20"/>
      <c r="X83" s="41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6"/>
      <c r="T84" s="36"/>
      <c r="U84" s="38"/>
      <c r="V84" s="39"/>
      <c r="W84" s="20"/>
      <c r="X84" s="41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6"/>
      <c r="T85" s="36"/>
      <c r="U85" s="38"/>
      <c r="V85" s="39"/>
      <c r="W85" s="20"/>
      <c r="X85" s="41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6"/>
      <c r="T86" s="36"/>
      <c r="U86" s="38"/>
      <c r="V86" s="39"/>
      <c r="W86" s="20"/>
      <c r="X86" s="41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6"/>
      <c r="T87" s="36"/>
      <c r="U87" s="38"/>
      <c r="V87" s="39"/>
      <c r="W87" s="20"/>
      <c r="X87" s="41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6"/>
      <c r="T88" s="36"/>
      <c r="U88" s="38"/>
      <c r="V88" s="39"/>
      <c r="W88" s="20"/>
      <c r="X88" s="41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6"/>
      <c r="T89" s="36"/>
      <c r="U89" s="38"/>
      <c r="V89" s="39"/>
      <c r="W89" s="20"/>
      <c r="X89" s="41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6"/>
      <c r="T90" s="36"/>
      <c r="U90" s="38"/>
      <c r="V90" s="39"/>
      <c r="W90" s="20"/>
      <c r="X90" s="41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6"/>
      <c r="T91" s="36"/>
      <c r="U91" s="38"/>
      <c r="V91" s="39"/>
      <c r="W91" s="20"/>
      <c r="X91" s="4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6"/>
      <c r="T92" s="36"/>
      <c r="U92" s="38"/>
      <c r="V92" s="39"/>
      <c r="W92" s="20"/>
      <c r="X92" s="41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6"/>
      <c r="T93" s="36"/>
      <c r="U93" s="38"/>
      <c r="V93" s="39"/>
      <c r="W93" s="20"/>
      <c r="X93" s="41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6"/>
      <c r="T94" s="36"/>
      <c r="U94" s="38"/>
      <c r="V94" s="39"/>
      <c r="W94" s="20"/>
      <c r="X94" s="41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6"/>
      <c r="T95" s="36"/>
      <c r="U95" s="38"/>
      <c r="V95" s="39"/>
      <c r="W95" s="20"/>
      <c r="X95" s="41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6"/>
      <c r="T96" s="36"/>
      <c r="U96" s="38"/>
      <c r="V96" s="39"/>
      <c r="W96" s="20"/>
      <c r="X96" s="41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6"/>
      <c r="T97" s="36"/>
      <c r="U97" s="38"/>
      <c r="V97" s="39"/>
      <c r="W97" s="20"/>
      <c r="X97" s="41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6"/>
      <c r="T98" s="36"/>
      <c r="U98" s="38"/>
      <c r="V98" s="39"/>
      <c r="W98" s="20"/>
      <c r="X98" s="41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6"/>
      <c r="T99" s="36"/>
      <c r="U99" s="38"/>
      <c r="V99" s="39"/>
      <c r="W99" s="20"/>
      <c r="X99" s="41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6"/>
      <c r="T100" s="36"/>
      <c r="U100" s="38"/>
      <c r="V100" s="39"/>
      <c r="W100" s="20"/>
      <c r="X100" s="41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6"/>
      <c r="T101" s="36"/>
      <c r="U101" s="38"/>
      <c r="V101" s="39"/>
      <c r="W101" s="20"/>
      <c r="X101" s="41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6"/>
      <c r="T102" s="36"/>
      <c r="U102" s="38"/>
      <c r="V102" s="39"/>
      <c r="W102" s="20"/>
      <c r="X102" s="41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6"/>
      <c r="T103" s="36"/>
      <c r="U103" s="38"/>
      <c r="V103" s="39"/>
      <c r="W103" s="20"/>
      <c r="X103" s="41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6"/>
      <c r="T104" s="36"/>
      <c r="U104" s="38"/>
      <c r="V104" s="39"/>
      <c r="W104" s="20"/>
      <c r="X104" s="41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6"/>
      <c r="T105" s="36"/>
      <c r="U105" s="38"/>
      <c r="V105" s="39"/>
      <c r="W105" s="20"/>
      <c r="X105" s="41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6"/>
      <c r="T106" s="36"/>
      <c r="U106" s="38"/>
      <c r="V106" s="39"/>
      <c r="W106" s="20"/>
      <c r="X106" s="41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6"/>
      <c r="T107" s="36"/>
      <c r="U107" s="38"/>
      <c r="V107" s="39"/>
      <c r="W107" s="20"/>
      <c r="X107" s="41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6"/>
      <c r="T108" s="36"/>
      <c r="U108" s="38"/>
      <c r="V108" s="39"/>
      <c r="W108" s="20"/>
      <c r="X108" s="41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6"/>
      <c r="T109" s="36"/>
      <c r="U109" s="38"/>
      <c r="V109" s="39"/>
      <c r="W109" s="20"/>
      <c r="X109" s="41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6"/>
      <c r="T110" s="36"/>
      <c r="U110" s="38"/>
      <c r="V110" s="39"/>
      <c r="W110" s="20"/>
      <c r="X110" s="41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6"/>
      <c r="T111" s="36"/>
      <c r="U111" s="38"/>
      <c r="V111" s="39"/>
      <c r="W111" s="20"/>
      <c r="X111" s="41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6"/>
      <c r="T112" s="36"/>
      <c r="U112" s="38"/>
      <c r="V112" s="39"/>
      <c r="W112" s="20"/>
      <c r="X112" s="41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6"/>
      <c r="T113" s="36"/>
      <c r="U113" s="38"/>
      <c r="V113" s="39"/>
      <c r="W113" s="20"/>
      <c r="X113" s="41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6"/>
      <c r="T114" s="36"/>
      <c r="U114" s="38"/>
      <c r="V114" s="39"/>
      <c r="W114" s="20"/>
      <c r="X114" s="41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6"/>
      <c r="T115" s="36"/>
      <c r="U115" s="38"/>
      <c r="V115" s="39"/>
      <c r="W115" s="20"/>
      <c r="X115" s="41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6"/>
      <c r="T116" s="36"/>
      <c r="U116" s="38"/>
      <c r="V116" s="39"/>
      <c r="W116" s="20"/>
      <c r="X116" s="41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6"/>
      <c r="T117" s="36"/>
      <c r="U117" s="38"/>
      <c r="V117" s="39"/>
      <c r="W117" s="20"/>
      <c r="X117" s="41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6"/>
      <c r="T118" s="36"/>
      <c r="U118" s="38"/>
      <c r="V118" s="39"/>
      <c r="W118" s="20"/>
      <c r="X118" s="41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6"/>
      <c r="T119" s="36"/>
      <c r="U119" s="38"/>
      <c r="V119" s="39"/>
      <c r="W119" s="20"/>
      <c r="X119" s="41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6"/>
      <c r="T120" s="36"/>
      <c r="U120" s="38"/>
      <c r="V120" s="39"/>
      <c r="W120" s="20"/>
      <c r="X120" s="41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6"/>
      <c r="T121" s="36"/>
      <c r="U121" s="38"/>
      <c r="V121" s="39"/>
      <c r="W121" s="20"/>
      <c r="X121" s="41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6"/>
      <c r="T122" s="36"/>
      <c r="U122" s="38"/>
      <c r="V122" s="39"/>
      <c r="W122" s="20"/>
      <c r="X122" s="41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6"/>
      <c r="T123" s="36"/>
      <c r="U123" s="38"/>
      <c r="V123" s="39"/>
      <c r="W123" s="20"/>
      <c r="X123" s="41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6"/>
      <c r="T124" s="36"/>
      <c r="U124" s="38"/>
      <c r="V124" s="39"/>
      <c r="W124" s="20"/>
      <c r="X124" s="41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6"/>
      <c r="T125" s="36"/>
      <c r="U125" s="38"/>
      <c r="V125" s="39"/>
      <c r="W125" s="20"/>
      <c r="X125" s="41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6"/>
      <c r="T126" s="36"/>
      <c r="U126" s="38"/>
      <c r="V126" s="39"/>
      <c r="W126" s="20"/>
      <c r="X126" s="41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6"/>
      <c r="T127" s="36"/>
      <c r="U127" s="38"/>
      <c r="V127" s="39"/>
      <c r="W127" s="20"/>
      <c r="X127" s="41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6"/>
      <c r="T128" s="36"/>
      <c r="U128" s="38"/>
      <c r="V128" s="39"/>
      <c r="W128" s="20"/>
      <c r="X128" s="41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6"/>
      <c r="T129" s="36"/>
      <c r="U129" s="38"/>
      <c r="V129" s="39"/>
      <c r="W129" s="20"/>
      <c r="X129" s="41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6"/>
      <c r="T130" s="36"/>
      <c r="U130" s="38"/>
      <c r="V130" s="39"/>
      <c r="W130" s="20"/>
      <c r="X130" s="41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6"/>
      <c r="T131" s="36"/>
      <c r="U131" s="38"/>
      <c r="V131" s="39"/>
      <c r="W131" s="20"/>
      <c r="X131" s="41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6"/>
      <c r="T132" s="36"/>
      <c r="U132" s="38"/>
      <c r="V132" s="39"/>
      <c r="W132" s="20"/>
      <c r="X132" s="41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6"/>
      <c r="T133" s="36"/>
      <c r="U133" s="38"/>
      <c r="V133" s="39"/>
      <c r="W133" s="20"/>
      <c r="X133" s="41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6"/>
      <c r="T134" s="36"/>
      <c r="U134" s="38"/>
      <c r="V134" s="39"/>
      <c r="W134" s="20"/>
      <c r="X134" s="41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6"/>
      <c r="T135" s="36"/>
      <c r="U135" s="38"/>
      <c r="V135" s="39"/>
      <c r="W135" s="20"/>
      <c r="X135" s="41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6"/>
      <c r="T136" s="36"/>
      <c r="U136" s="38"/>
      <c r="V136" s="39"/>
      <c r="W136" s="20"/>
      <c r="X136" s="41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6"/>
      <c r="T137" s="36"/>
      <c r="U137" s="38"/>
      <c r="V137" s="39"/>
      <c r="W137" s="20"/>
      <c r="X137" s="41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6"/>
      <c r="T138" s="36"/>
      <c r="U138" s="38"/>
      <c r="V138" s="39"/>
      <c r="W138" s="20"/>
      <c r="X138" s="41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6"/>
      <c r="T139" s="36"/>
      <c r="U139" s="38"/>
      <c r="V139" s="39"/>
      <c r="W139" s="20"/>
      <c r="X139" s="41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6"/>
      <c r="T140" s="36"/>
      <c r="U140" s="38"/>
      <c r="V140" s="39"/>
      <c r="W140" s="20"/>
      <c r="X140" s="41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6"/>
      <c r="T141" s="36"/>
      <c r="U141" s="38"/>
      <c r="V141" s="39"/>
      <c r="W141" s="20"/>
      <c r="X141" s="41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6"/>
      <c r="T142" s="36"/>
      <c r="U142" s="38"/>
      <c r="V142" s="39"/>
      <c r="W142" s="20"/>
      <c r="X142" s="41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6"/>
      <c r="T143" s="36"/>
      <c r="U143" s="38"/>
      <c r="V143" s="39"/>
      <c r="W143" s="20"/>
      <c r="X143" s="41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6"/>
      <c r="T144" s="36"/>
      <c r="U144" s="38"/>
      <c r="V144" s="39"/>
      <c r="W144" s="20"/>
      <c r="X144" s="41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6"/>
      <c r="T145" s="36"/>
      <c r="U145" s="38"/>
      <c r="V145" s="39"/>
      <c r="W145" s="20"/>
      <c r="X145" s="41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6"/>
      <c r="T146" s="36"/>
      <c r="U146" s="38"/>
      <c r="V146" s="39"/>
      <c r="W146" s="20"/>
      <c r="X146" s="41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6"/>
      <c r="T147" s="36"/>
      <c r="U147" s="38"/>
      <c r="V147" s="39"/>
      <c r="W147" s="20"/>
      <c r="X147" s="41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6"/>
      <c r="T148" s="36"/>
      <c r="U148" s="38"/>
      <c r="V148" s="39"/>
      <c r="W148" s="20"/>
      <c r="X148" s="41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6"/>
      <c r="T149" s="36"/>
      <c r="U149" s="38"/>
      <c r="V149" s="39"/>
      <c r="W149" s="20"/>
      <c r="X149" s="41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6"/>
      <c r="T150" s="36"/>
      <c r="U150" s="38"/>
      <c r="V150" s="39"/>
      <c r="W150" s="20"/>
      <c r="X150" s="41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6"/>
      <c r="T151" s="36"/>
      <c r="U151" s="38"/>
      <c r="V151" s="39"/>
      <c r="W151" s="20"/>
      <c r="X151" s="41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6"/>
      <c r="T152" s="36"/>
      <c r="U152" s="38"/>
      <c r="V152" s="39"/>
      <c r="W152" s="20"/>
      <c r="X152" s="41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6"/>
      <c r="T153" s="36"/>
      <c r="U153" s="38"/>
      <c r="V153" s="39"/>
      <c r="W153" s="20"/>
      <c r="X153" s="41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6"/>
      <c r="T154" s="36"/>
      <c r="U154" s="38"/>
      <c r="V154" s="39"/>
      <c r="W154" s="20"/>
      <c r="X154" s="41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6"/>
      <c r="T155" s="36"/>
      <c r="U155" s="38"/>
      <c r="V155" s="39"/>
      <c r="W155" s="20"/>
      <c r="X155" s="41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6"/>
      <c r="T156" s="36"/>
      <c r="U156" s="38"/>
      <c r="V156" s="39"/>
      <c r="W156" s="20"/>
      <c r="X156" s="41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6"/>
      <c r="T157" s="36"/>
      <c r="U157" s="38"/>
      <c r="V157" s="39"/>
      <c r="W157" s="20"/>
      <c r="X157" s="41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6"/>
      <c r="T158" s="36"/>
      <c r="U158" s="38"/>
      <c r="V158" s="39"/>
      <c r="W158" s="20"/>
      <c r="X158" s="41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6"/>
      <c r="T159" s="36"/>
      <c r="U159" s="38"/>
      <c r="V159" s="39"/>
      <c r="W159" s="20"/>
      <c r="X159" s="41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6"/>
      <c r="T160" s="36"/>
      <c r="U160" s="38"/>
      <c r="V160" s="39"/>
      <c r="W160" s="20"/>
      <c r="X160" s="41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6"/>
      <c r="T161" s="36"/>
      <c r="U161" s="38"/>
      <c r="V161" s="39"/>
      <c r="W161" s="20"/>
      <c r="X161" s="41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6"/>
      <c r="T162" s="36"/>
      <c r="U162" s="38"/>
      <c r="V162" s="39"/>
      <c r="W162" s="20"/>
      <c r="X162" s="41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6"/>
      <c r="T163" s="36"/>
      <c r="U163" s="38"/>
      <c r="V163" s="39"/>
      <c r="W163" s="20"/>
      <c r="X163" s="41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6"/>
      <c r="T164" s="36"/>
      <c r="U164" s="38"/>
      <c r="V164" s="39"/>
      <c r="W164" s="20"/>
      <c r="X164" s="41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6"/>
      <c r="T165" s="36"/>
      <c r="U165" s="38"/>
      <c r="V165" s="39"/>
      <c r="W165" s="20"/>
      <c r="X165" s="41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6"/>
      <c r="T166" s="36"/>
      <c r="U166" s="38"/>
      <c r="V166" s="39"/>
      <c r="W166" s="20"/>
      <c r="X166" s="41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6"/>
      <c r="T167" s="36"/>
      <c r="U167" s="38"/>
      <c r="V167" s="39"/>
      <c r="W167" s="20"/>
      <c r="X167" s="41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6"/>
      <c r="T168" s="36"/>
      <c r="U168" s="38"/>
      <c r="V168" s="39"/>
      <c r="W168" s="20"/>
      <c r="X168" s="41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6"/>
      <c r="T169" s="36"/>
      <c r="U169" s="38"/>
      <c r="V169" s="39"/>
      <c r="W169" s="20"/>
      <c r="X169" s="41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6"/>
      <c r="T170" s="36"/>
      <c r="U170" s="38"/>
      <c r="V170" s="39"/>
      <c r="W170" s="20"/>
      <c r="X170" s="41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6"/>
      <c r="T171" s="36"/>
      <c r="U171" s="38"/>
      <c r="V171" s="39"/>
      <c r="W171" s="20"/>
      <c r="X171" s="41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6"/>
      <c r="T172" s="36"/>
      <c r="U172" s="38"/>
      <c r="V172" s="39"/>
      <c r="W172" s="20"/>
      <c r="X172" s="41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6"/>
      <c r="T173" s="36"/>
      <c r="U173" s="38"/>
      <c r="V173" s="39"/>
      <c r="W173" s="20"/>
      <c r="X173" s="41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6"/>
      <c r="T174" s="36"/>
      <c r="U174" s="38"/>
      <c r="V174" s="39"/>
      <c r="W174" s="20"/>
      <c r="X174" s="41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6"/>
      <c r="T175" s="36"/>
      <c r="U175" s="38"/>
      <c r="V175" s="39"/>
      <c r="W175" s="20"/>
      <c r="X175" s="41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6"/>
      <c r="T176" s="36"/>
      <c r="U176" s="38"/>
      <c r="V176" s="39"/>
      <c r="W176" s="20"/>
      <c r="X176" s="41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6"/>
      <c r="T177" s="36"/>
      <c r="U177" s="38"/>
      <c r="V177" s="39"/>
      <c r="W177" s="20"/>
      <c r="X177" s="41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6"/>
      <c r="T178" s="36"/>
      <c r="U178" s="38"/>
      <c r="V178" s="39"/>
      <c r="W178" s="20"/>
      <c r="X178" s="41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6"/>
      <c r="T179" s="36"/>
      <c r="U179" s="38"/>
      <c r="V179" s="39"/>
      <c r="W179" s="20"/>
      <c r="X179" s="41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6"/>
      <c r="T180" s="36"/>
      <c r="U180" s="38"/>
      <c r="V180" s="39"/>
      <c r="W180" s="20"/>
      <c r="X180" s="41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6"/>
      <c r="T181" s="36"/>
      <c r="U181" s="38"/>
      <c r="V181" s="39"/>
      <c r="W181" s="20"/>
      <c r="X181" s="41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6"/>
      <c r="T182" s="36"/>
      <c r="U182" s="38"/>
      <c r="V182" s="39"/>
      <c r="W182" s="20"/>
      <c r="X182" s="41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6"/>
      <c r="T183" s="36"/>
      <c r="U183" s="38"/>
      <c r="V183" s="39"/>
      <c r="W183" s="20"/>
      <c r="X183" s="41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6"/>
      <c r="T184" s="36"/>
      <c r="U184" s="38"/>
      <c r="V184" s="39"/>
      <c r="W184" s="20"/>
      <c r="X184" s="41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6"/>
      <c r="T185" s="36"/>
      <c r="U185" s="38"/>
      <c r="V185" s="39"/>
      <c r="W185" s="20"/>
      <c r="X185" s="41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6"/>
      <c r="T186" s="36"/>
      <c r="U186" s="38"/>
      <c r="V186" s="39"/>
      <c r="W186" s="20"/>
      <c r="X186" s="41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6"/>
      <c r="T187" s="36"/>
      <c r="U187" s="38"/>
      <c r="V187" s="39"/>
      <c r="W187" s="20"/>
      <c r="X187" s="41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6"/>
      <c r="T188" s="36"/>
      <c r="U188" s="38"/>
      <c r="V188" s="39"/>
      <c r="W188" s="20"/>
      <c r="X188" s="41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6"/>
      <c r="T189" s="36"/>
      <c r="U189" s="38"/>
      <c r="V189" s="39"/>
      <c r="W189" s="20"/>
      <c r="X189" s="41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6"/>
      <c r="T190" s="36"/>
      <c r="U190" s="38"/>
      <c r="V190" s="39"/>
      <c r="W190" s="20"/>
      <c r="X190" s="41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6"/>
      <c r="T191" s="36"/>
      <c r="U191" s="38"/>
      <c r="V191" s="39"/>
      <c r="W191" s="20"/>
      <c r="X191" s="41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6"/>
      <c r="T192" s="36"/>
      <c r="U192" s="38"/>
      <c r="V192" s="39"/>
      <c r="W192" s="20"/>
      <c r="X192" s="41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6"/>
      <c r="T193" s="36"/>
      <c r="U193" s="38"/>
      <c r="V193" s="39"/>
      <c r="W193" s="20"/>
      <c r="X193" s="41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6"/>
      <c r="T194" s="36"/>
      <c r="U194" s="38"/>
      <c r="V194" s="39"/>
      <c r="W194" s="20"/>
      <c r="X194" s="41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6"/>
      <c r="T195" s="36"/>
      <c r="U195" s="38"/>
      <c r="V195" s="39"/>
      <c r="W195" s="20"/>
      <c r="X195" s="41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6"/>
      <c r="T196" s="36"/>
      <c r="U196" s="38"/>
      <c r="V196" s="39"/>
      <c r="W196" s="20"/>
      <c r="X196" s="41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6"/>
      <c r="T197" s="36"/>
      <c r="U197" s="38"/>
      <c r="V197" s="39"/>
      <c r="W197" s="20"/>
      <c r="X197" s="4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6"/>
      <c r="T198" s="36"/>
      <c r="U198" s="38"/>
      <c r="V198" s="39"/>
      <c r="W198" s="20"/>
      <c r="X198" s="4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6"/>
      <c r="T199" s="36"/>
      <c r="U199" s="38"/>
      <c r="V199" s="39"/>
      <c r="W199" s="20"/>
      <c r="X199" s="41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6"/>
      <c r="T200" s="36"/>
      <c r="U200" s="38"/>
      <c r="V200" s="39"/>
      <c r="W200" s="20"/>
      <c r="X200" s="41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6"/>
      <c r="T201" s="36"/>
      <c r="U201" s="38"/>
      <c r="V201" s="39"/>
      <c r="W201" s="20"/>
      <c r="X201" s="41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6"/>
      <c r="T202" s="36"/>
      <c r="U202" s="38"/>
      <c r="V202" s="39"/>
      <c r="W202" s="20"/>
      <c r="X202" s="41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6"/>
      <c r="T203" s="36"/>
      <c r="U203" s="38"/>
      <c r="V203" s="39"/>
      <c r="W203" s="20"/>
      <c r="X203" s="41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6"/>
      <c r="T204" s="36"/>
      <c r="U204" s="38"/>
      <c r="V204" s="39"/>
      <c r="W204" s="20"/>
      <c r="X204" s="41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6"/>
      <c r="T205" s="36"/>
      <c r="U205" s="38"/>
      <c r="V205" s="39"/>
      <c r="W205" s="20"/>
      <c r="X205" s="41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6"/>
      <c r="T206" s="36"/>
      <c r="U206" s="38"/>
      <c r="V206" s="39"/>
      <c r="W206" s="20"/>
      <c r="X206" s="41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6"/>
      <c r="T207" s="36"/>
      <c r="U207" s="38"/>
      <c r="V207" s="39"/>
      <c r="W207" s="20"/>
      <c r="X207" s="4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6"/>
      <c r="T208" s="36"/>
      <c r="U208" s="38"/>
      <c r="V208" s="39"/>
      <c r="W208" s="20"/>
      <c r="X208" s="4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6"/>
      <c r="T209" s="36"/>
      <c r="U209" s="38"/>
      <c r="V209" s="39"/>
      <c r="W209" s="20"/>
      <c r="X209" s="41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6"/>
      <c r="T210" s="36"/>
      <c r="U210" s="38"/>
      <c r="V210" s="39"/>
      <c r="W210" s="20"/>
      <c r="X210" s="41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6"/>
      <c r="T211" s="36"/>
      <c r="U211" s="38"/>
      <c r="V211" s="39"/>
      <c r="W211" s="20"/>
      <c r="X211" s="41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6"/>
      <c r="T212" s="36"/>
      <c r="U212" s="38"/>
      <c r="V212" s="39"/>
      <c r="W212" s="20"/>
      <c r="X212" s="4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6"/>
      <c r="T213" s="36"/>
      <c r="U213" s="38"/>
      <c r="V213" s="39"/>
      <c r="W213" s="20"/>
      <c r="X213" s="41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6"/>
      <c r="T214" s="36"/>
      <c r="U214" s="38"/>
      <c r="V214" s="39"/>
      <c r="W214" s="20"/>
      <c r="X214" s="41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6"/>
      <c r="T215" s="36"/>
      <c r="U215" s="38"/>
      <c r="V215" s="39"/>
      <c r="W215" s="20"/>
      <c r="X215" s="41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6"/>
      <c r="T216" s="36"/>
      <c r="U216" s="38"/>
      <c r="V216" s="39"/>
      <c r="W216" s="20"/>
      <c r="X216" s="41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6"/>
      <c r="T217" s="36"/>
      <c r="U217" s="38"/>
      <c r="V217" s="39"/>
      <c r="W217" s="20"/>
      <c r="X217" s="41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6"/>
      <c r="T218" s="36"/>
      <c r="U218" s="38"/>
      <c r="V218" s="39"/>
      <c r="W218" s="20"/>
      <c r="X218" s="41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6"/>
      <c r="T219" s="36"/>
      <c r="U219" s="38"/>
      <c r="V219" s="39"/>
      <c r="W219" s="20"/>
      <c r="X219" s="41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6"/>
      <c r="T220" s="36"/>
      <c r="U220" s="38"/>
      <c r="V220" s="39"/>
      <c r="W220" s="20"/>
      <c r="X220" s="41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6"/>
      <c r="T221" s="36"/>
      <c r="U221" s="38"/>
      <c r="V221" s="39"/>
      <c r="W221" s="20"/>
      <c r="X221" s="41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6"/>
      <c r="T222" s="36"/>
      <c r="U222" s="38"/>
      <c r="V222" s="39"/>
      <c r="W222" s="20"/>
      <c r="X222" s="41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6"/>
      <c r="T223" s="36"/>
      <c r="U223" s="38"/>
      <c r="V223" s="39"/>
      <c r="W223" s="20"/>
      <c r="X223" s="41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6"/>
      <c r="T224" s="36"/>
      <c r="U224" s="38"/>
      <c r="V224" s="39"/>
      <c r="W224" s="20"/>
      <c r="X224" s="41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6"/>
      <c r="T225" s="36"/>
      <c r="U225" s="38"/>
      <c r="V225" s="39"/>
      <c r="W225" s="20"/>
      <c r="X225" s="41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6"/>
      <c r="T226" s="36"/>
      <c r="U226" s="38"/>
      <c r="V226" s="39"/>
      <c r="W226" s="20"/>
      <c r="X226" s="41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6"/>
      <c r="T227" s="36"/>
      <c r="U227" s="38"/>
      <c r="V227" s="39"/>
      <c r="W227" s="20"/>
      <c r="X227" s="41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6"/>
      <c r="T228" s="36"/>
      <c r="U228" s="38"/>
      <c r="V228" s="39"/>
      <c r="W228" s="20"/>
      <c r="X228" s="41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6"/>
      <c r="T229" s="36"/>
      <c r="U229" s="38"/>
      <c r="V229" s="39"/>
      <c r="W229" s="20"/>
      <c r="X229" s="41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6"/>
      <c r="T230" s="36"/>
      <c r="U230" s="38"/>
      <c r="V230" s="39"/>
      <c r="W230" s="20"/>
      <c r="X230" s="41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6"/>
      <c r="T231" s="36"/>
      <c r="U231" s="38"/>
      <c r="V231" s="39"/>
      <c r="W231" s="20"/>
      <c r="X231" s="41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6"/>
      <c r="T232" s="36"/>
      <c r="U232" s="38"/>
      <c r="V232" s="39"/>
      <c r="W232" s="20"/>
      <c r="X232" s="41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6"/>
      <c r="T233" s="36"/>
      <c r="U233" s="38"/>
      <c r="V233" s="39"/>
      <c r="W233" s="20"/>
      <c r="X233" s="41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6"/>
      <c r="T234" s="36"/>
      <c r="U234" s="38"/>
      <c r="V234" s="39"/>
      <c r="W234" s="20"/>
      <c r="X234" s="41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6"/>
      <c r="T235" s="36"/>
      <c r="U235" s="38"/>
      <c r="V235" s="39"/>
      <c r="W235" s="20"/>
      <c r="X235" s="41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6"/>
      <c r="T236" s="36"/>
      <c r="U236" s="38"/>
      <c r="V236" s="39"/>
      <c r="W236" s="20"/>
      <c r="X236" s="41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6"/>
      <c r="T237" s="36"/>
      <c r="U237" s="38"/>
      <c r="V237" s="39"/>
      <c r="W237" s="20"/>
      <c r="X237" s="41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6"/>
      <c r="T238" s="36"/>
      <c r="U238" s="38"/>
      <c r="V238" s="39"/>
      <c r="W238" s="20"/>
      <c r="X238" s="41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6"/>
      <c r="T239" s="36"/>
      <c r="U239" s="38"/>
      <c r="V239" s="39"/>
      <c r="W239" s="20"/>
      <c r="X239" s="41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6"/>
      <c r="T240" s="36"/>
      <c r="U240" s="38"/>
      <c r="V240" s="39"/>
      <c r="W240" s="20"/>
      <c r="X240" s="41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6"/>
      <c r="T241" s="36"/>
      <c r="U241" s="38"/>
      <c r="V241" s="39"/>
      <c r="W241" s="20"/>
      <c r="X241" s="41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6"/>
      <c r="T242" s="36"/>
      <c r="U242" s="38"/>
      <c r="V242" s="39"/>
      <c r="W242" s="20"/>
      <c r="X242" s="41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6"/>
      <c r="T243" s="36"/>
      <c r="U243" s="38"/>
      <c r="V243" s="39"/>
      <c r="W243" s="20"/>
      <c r="X243" s="41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6"/>
      <c r="T244" s="36"/>
      <c r="U244" s="38"/>
      <c r="V244" s="39"/>
      <c r="W244" s="20"/>
      <c r="X244" s="41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6"/>
      <c r="T245" s="36"/>
      <c r="U245" s="38"/>
      <c r="V245" s="39"/>
      <c r="W245" s="20"/>
      <c r="X245" s="41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6"/>
      <c r="T246" s="36"/>
      <c r="U246" s="38"/>
      <c r="V246" s="39"/>
      <c r="W246" s="20"/>
      <c r="X246" s="41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6"/>
      <c r="T247" s="36"/>
      <c r="U247" s="38"/>
      <c r="V247" s="39"/>
      <c r="W247" s="20"/>
      <c r="X247" s="41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6"/>
      <c r="T248" s="36"/>
      <c r="U248" s="38"/>
      <c r="V248" s="39"/>
      <c r="W248" s="20"/>
      <c r="X248" s="41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6"/>
      <c r="T249" s="36"/>
      <c r="U249" s="38"/>
      <c r="V249" s="39"/>
      <c r="W249" s="20"/>
      <c r="X249" s="41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6"/>
      <c r="T250" s="36"/>
      <c r="U250" s="38"/>
      <c r="V250" s="39"/>
      <c r="W250" s="20"/>
      <c r="X250" s="41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6"/>
      <c r="T251" s="36"/>
      <c r="U251" s="38"/>
      <c r="V251" s="39"/>
      <c r="W251" s="20"/>
      <c r="X251" s="41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6"/>
      <c r="T252" s="36"/>
      <c r="U252" s="38"/>
      <c r="V252" s="39"/>
      <c r="W252" s="20"/>
      <c r="X252" s="41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6"/>
      <c r="T253" s="36"/>
      <c r="U253" s="38"/>
      <c r="V253" s="39"/>
      <c r="W253" s="20"/>
      <c r="X253" s="41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6"/>
      <c r="T254" s="36"/>
      <c r="U254" s="38"/>
      <c r="V254" s="39"/>
      <c r="W254" s="20"/>
      <c r="X254" s="41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6"/>
      <c r="T255" s="36"/>
      <c r="U255" s="38"/>
      <c r="V255" s="39"/>
      <c r="W255" s="20"/>
      <c r="X255" s="41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6"/>
      <c r="T256" s="36"/>
      <c r="U256" s="38"/>
      <c r="V256" s="39"/>
      <c r="W256" s="20"/>
      <c r="X256" s="41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6"/>
      <c r="T257" s="36"/>
      <c r="U257" s="38"/>
      <c r="V257" s="39"/>
      <c r="W257" s="20"/>
      <c r="X257" s="41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6"/>
      <c r="T258" s="36"/>
      <c r="U258" s="38"/>
      <c r="V258" s="39"/>
      <c r="W258" s="20"/>
      <c r="X258" s="41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6"/>
      <c r="T259" s="36"/>
      <c r="U259" s="38"/>
      <c r="V259" s="39"/>
      <c r="W259" s="20"/>
      <c r="X259" s="41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6"/>
      <c r="T260" s="36"/>
      <c r="U260" s="38"/>
      <c r="V260" s="39"/>
      <c r="W260" s="20"/>
      <c r="X260" s="41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6"/>
      <c r="T261" s="36"/>
      <c r="U261" s="38"/>
      <c r="V261" s="39"/>
      <c r="W261" s="20"/>
      <c r="X261" s="41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6"/>
      <c r="T262" s="36"/>
      <c r="U262" s="38"/>
      <c r="V262" s="39"/>
      <c r="W262" s="20"/>
      <c r="X262" s="41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6"/>
      <c r="T263" s="36"/>
      <c r="U263" s="38"/>
      <c r="V263" s="39"/>
      <c r="W263" s="20"/>
      <c r="X263" s="41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6"/>
      <c r="T264" s="36"/>
      <c r="U264" s="38"/>
      <c r="V264" s="39"/>
      <c r="W264" s="20"/>
      <c r="X264" s="41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6"/>
      <c r="T265" s="36"/>
      <c r="U265" s="38"/>
      <c r="V265" s="39"/>
      <c r="W265" s="20"/>
      <c r="X265" s="41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6"/>
      <c r="T266" s="36"/>
      <c r="U266" s="38"/>
      <c r="V266" s="39"/>
      <c r="W266" s="20"/>
      <c r="X266" s="41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6"/>
      <c r="T267" s="36"/>
      <c r="U267" s="38"/>
      <c r="V267" s="39"/>
      <c r="W267" s="20"/>
      <c r="X267" s="41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6"/>
      <c r="T268" s="36"/>
      <c r="U268" s="38"/>
      <c r="V268" s="39"/>
      <c r="W268" s="20"/>
      <c r="X268" s="41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6"/>
      <c r="T269" s="36"/>
      <c r="U269" s="38"/>
      <c r="V269" s="39"/>
      <c r="W269" s="20"/>
      <c r="X269" s="41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6"/>
      <c r="T270" s="36"/>
      <c r="U270" s="38"/>
      <c r="V270" s="39"/>
      <c r="W270" s="20"/>
      <c r="X270" s="41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6"/>
      <c r="T271" s="36"/>
      <c r="U271" s="38"/>
      <c r="V271" s="39"/>
      <c r="W271" s="20"/>
      <c r="X271" s="41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6"/>
      <c r="T272" s="36"/>
      <c r="U272" s="38"/>
      <c r="V272" s="39"/>
      <c r="W272" s="20"/>
      <c r="X272" s="41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6"/>
      <c r="T273" s="36"/>
      <c r="U273" s="38"/>
      <c r="V273" s="39"/>
      <c r="W273" s="20"/>
      <c r="X273" s="41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6"/>
      <c r="T274" s="36"/>
      <c r="U274" s="38"/>
      <c r="V274" s="39"/>
      <c r="W274" s="20"/>
      <c r="X274" s="41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6"/>
      <c r="T275" s="36"/>
      <c r="U275" s="38"/>
      <c r="V275" s="39"/>
      <c r="W275" s="20"/>
      <c r="X275" s="41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6"/>
      <c r="T276" s="36"/>
      <c r="U276" s="38"/>
      <c r="V276" s="39"/>
      <c r="W276" s="20"/>
      <c r="X276" s="41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6"/>
      <c r="T277" s="36"/>
      <c r="U277" s="38"/>
      <c r="V277" s="39"/>
      <c r="W277" s="20"/>
      <c r="X277" s="41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6"/>
      <c r="T278" s="36"/>
      <c r="U278" s="38"/>
      <c r="V278" s="39"/>
      <c r="W278" s="20"/>
      <c r="X278" s="41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6"/>
      <c r="T279" s="36"/>
      <c r="U279" s="38"/>
      <c r="V279" s="39"/>
      <c r="W279" s="20"/>
      <c r="X279" s="41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6"/>
      <c r="T280" s="36"/>
      <c r="U280" s="38"/>
      <c r="V280" s="39"/>
      <c r="W280" s="20"/>
      <c r="X280" s="41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6"/>
      <c r="T281" s="36"/>
      <c r="U281" s="38"/>
      <c r="V281" s="39"/>
      <c r="W281" s="20"/>
      <c r="X281" s="41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6"/>
      <c r="T282" s="36"/>
      <c r="U282" s="38"/>
      <c r="V282" s="39"/>
      <c r="W282" s="20"/>
      <c r="X282" s="41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6"/>
      <c r="T283" s="36"/>
      <c r="U283" s="38"/>
      <c r="V283" s="39"/>
      <c r="W283" s="20"/>
      <c r="X283" s="41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6"/>
      <c r="T284" s="36"/>
      <c r="U284" s="38"/>
      <c r="V284" s="39"/>
      <c r="W284" s="20"/>
      <c r="X284" s="41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6"/>
      <c r="T285" s="36"/>
      <c r="U285" s="38"/>
      <c r="V285" s="39"/>
      <c r="W285" s="20"/>
      <c r="X285" s="41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6"/>
      <c r="T286" s="36"/>
      <c r="U286" s="38"/>
      <c r="V286" s="39"/>
      <c r="W286" s="20"/>
      <c r="X286" s="41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6"/>
      <c r="T287" s="36"/>
      <c r="U287" s="38"/>
      <c r="V287" s="39"/>
      <c r="W287" s="20"/>
      <c r="X287" s="41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6"/>
      <c r="T288" s="36"/>
      <c r="U288" s="38"/>
      <c r="V288" s="39"/>
      <c r="W288" s="20"/>
      <c r="X288" s="41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6"/>
      <c r="T289" s="36"/>
      <c r="U289" s="38"/>
      <c r="V289" s="39"/>
      <c r="W289" s="20"/>
      <c r="X289" s="41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6"/>
      <c r="T290" s="36"/>
      <c r="U290" s="38"/>
      <c r="V290" s="39"/>
      <c r="W290" s="20"/>
      <c r="X290" s="41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6"/>
      <c r="T291" s="36"/>
      <c r="U291" s="38"/>
      <c r="V291" s="39"/>
      <c r="W291" s="20"/>
      <c r="X291" s="41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6"/>
      <c r="T292" s="36"/>
      <c r="U292" s="38"/>
      <c r="V292" s="39"/>
      <c r="W292" s="20"/>
      <c r="X292" s="41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6"/>
      <c r="T293" s="36"/>
      <c r="U293" s="38"/>
      <c r="V293" s="39"/>
      <c r="W293" s="20"/>
      <c r="X293" s="41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6"/>
      <c r="T294" s="36"/>
      <c r="U294" s="38"/>
      <c r="V294" s="39"/>
      <c r="W294" s="20"/>
      <c r="X294" s="41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6"/>
      <c r="T295" s="36"/>
      <c r="U295" s="38"/>
      <c r="V295" s="39"/>
      <c r="W295" s="20"/>
      <c r="X295" s="41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6"/>
      <c r="T296" s="36"/>
      <c r="U296" s="38"/>
      <c r="V296" s="39"/>
      <c r="W296" s="20"/>
      <c r="X296" s="41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6"/>
      <c r="T297" s="36"/>
      <c r="U297" s="38"/>
      <c r="V297" s="39"/>
      <c r="W297" s="20"/>
      <c r="X297" s="41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6"/>
      <c r="T298" s="36"/>
      <c r="U298" s="38"/>
      <c r="V298" s="39"/>
      <c r="W298" s="20"/>
      <c r="X298" s="41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6"/>
      <c r="T299" s="36"/>
      <c r="U299" s="38"/>
      <c r="V299" s="39"/>
      <c r="W299" s="20"/>
      <c r="X299" s="41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6"/>
      <c r="T300" s="36"/>
      <c r="U300" s="38"/>
      <c r="V300" s="39"/>
      <c r="W300" s="20"/>
      <c r="X300" s="41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6"/>
      <c r="T301" s="36"/>
      <c r="U301" s="38"/>
      <c r="V301" s="39"/>
      <c r="W301" s="20"/>
      <c r="X301" s="41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6"/>
      <c r="T302" s="36"/>
      <c r="U302" s="38"/>
      <c r="V302" s="39"/>
      <c r="W302" s="20"/>
      <c r="X302" s="41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6"/>
      <c r="T303" s="36"/>
      <c r="U303" s="38"/>
      <c r="V303" s="39"/>
      <c r="W303" s="20"/>
      <c r="X303" s="41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6"/>
      <c r="T304" s="36"/>
      <c r="U304" s="38"/>
      <c r="V304" s="39"/>
      <c r="W304" s="20"/>
      <c r="X304" s="41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6"/>
      <c r="T305" s="36"/>
      <c r="U305" s="38"/>
      <c r="V305" s="39"/>
      <c r="W305" s="20"/>
      <c r="X305" s="41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6"/>
      <c r="T306" s="36"/>
      <c r="U306" s="38"/>
      <c r="V306" s="39"/>
      <c r="W306" s="20"/>
      <c r="X306" s="41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6"/>
      <c r="T307" s="36"/>
      <c r="U307" s="38"/>
      <c r="V307" s="39"/>
      <c r="W307" s="20"/>
      <c r="X307" s="41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6"/>
      <c r="T308" s="36"/>
      <c r="U308" s="38"/>
      <c r="V308" s="39"/>
      <c r="W308" s="20"/>
      <c r="X308" s="41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6"/>
      <c r="T309" s="36"/>
      <c r="U309" s="38"/>
      <c r="V309" s="39"/>
      <c r="W309" s="20"/>
      <c r="X309" s="41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6"/>
      <c r="T310" s="36"/>
      <c r="U310" s="38"/>
      <c r="V310" s="39"/>
      <c r="W310" s="20"/>
      <c r="X310" s="41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6"/>
      <c r="T311" s="36"/>
      <c r="U311" s="38"/>
      <c r="V311" s="39"/>
      <c r="W311" s="20"/>
      <c r="X311" s="41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6"/>
      <c r="T312" s="36"/>
      <c r="U312" s="38"/>
      <c r="V312" s="39"/>
      <c r="W312" s="20"/>
      <c r="X312" s="41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6"/>
      <c r="T313" s="36"/>
      <c r="U313" s="38"/>
      <c r="V313" s="39"/>
      <c r="W313" s="20"/>
      <c r="X313" s="41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6"/>
      <c r="T314" s="36"/>
      <c r="U314" s="38"/>
      <c r="V314" s="39"/>
      <c r="W314" s="20"/>
      <c r="X314" s="41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6"/>
      <c r="T315" s="36"/>
      <c r="U315" s="38"/>
      <c r="V315" s="39"/>
      <c r="W315" s="20"/>
      <c r="X315" s="41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6"/>
      <c r="T316" s="36"/>
      <c r="U316" s="38"/>
      <c r="V316" s="39"/>
      <c r="W316" s="20"/>
      <c r="X316" s="41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6"/>
      <c r="T317" s="36"/>
      <c r="U317" s="38"/>
      <c r="V317" s="39"/>
      <c r="W317" s="20"/>
      <c r="X317" s="41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6"/>
      <c r="T318" s="36"/>
      <c r="U318" s="38"/>
      <c r="V318" s="39"/>
      <c r="W318" s="20"/>
      <c r="X318" s="41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6"/>
      <c r="T319" s="36"/>
      <c r="U319" s="38"/>
      <c r="V319" s="39"/>
      <c r="W319" s="20"/>
      <c r="X319" s="41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6"/>
      <c r="T320" s="36"/>
      <c r="U320" s="38"/>
      <c r="V320" s="39"/>
      <c r="W320" s="20"/>
      <c r="X320" s="41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6"/>
      <c r="T321" s="36"/>
      <c r="U321" s="38"/>
      <c r="V321" s="39"/>
      <c r="W321" s="20"/>
      <c r="X321" s="41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6"/>
      <c r="T322" s="36"/>
      <c r="U322" s="38"/>
      <c r="V322" s="39"/>
      <c r="W322" s="20"/>
      <c r="X322" s="41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6"/>
      <c r="T323" s="36"/>
      <c r="U323" s="38"/>
      <c r="V323" s="39"/>
      <c r="W323" s="20"/>
      <c r="X323" s="41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6"/>
      <c r="T324" s="36"/>
      <c r="U324" s="38"/>
      <c r="V324" s="39"/>
      <c r="W324" s="20"/>
      <c r="X324" s="41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6"/>
      <c r="T325" s="36"/>
      <c r="U325" s="38"/>
      <c r="V325" s="39"/>
      <c r="W325" s="20"/>
      <c r="X325" s="41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6"/>
      <c r="T326" s="36"/>
      <c r="U326" s="38"/>
      <c r="V326" s="39"/>
      <c r="W326" s="20"/>
      <c r="X326" s="41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6"/>
      <c r="T327" s="36"/>
      <c r="U327" s="38"/>
      <c r="V327" s="39"/>
      <c r="W327" s="20"/>
      <c r="X327" s="41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6"/>
      <c r="T328" s="36"/>
      <c r="U328" s="38"/>
      <c r="V328" s="39"/>
      <c r="W328" s="20"/>
      <c r="X328" s="41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6"/>
      <c r="T329" s="36"/>
      <c r="U329" s="38"/>
      <c r="V329" s="39"/>
      <c r="W329" s="20"/>
      <c r="X329" s="41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6"/>
      <c r="T330" s="36"/>
      <c r="U330" s="38"/>
      <c r="V330" s="39"/>
      <c r="W330" s="20"/>
      <c r="X330" s="41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6"/>
      <c r="T331" s="36"/>
      <c r="U331" s="38"/>
      <c r="V331" s="39"/>
      <c r="W331" s="20"/>
      <c r="X331" s="41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6"/>
      <c r="T332" s="36"/>
      <c r="U332" s="38"/>
      <c r="V332" s="39"/>
      <c r="W332" s="20"/>
      <c r="X332" s="41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6"/>
      <c r="T333" s="36"/>
      <c r="U333" s="38"/>
      <c r="V333" s="39"/>
      <c r="W333" s="20"/>
      <c r="X333" s="41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6"/>
      <c r="T334" s="36"/>
      <c r="U334" s="38"/>
      <c r="V334" s="39"/>
      <c r="W334" s="20"/>
      <c r="X334" s="41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6"/>
      <c r="T335" s="36"/>
      <c r="U335" s="38"/>
      <c r="V335" s="39"/>
      <c r="W335" s="20"/>
      <c r="X335" s="41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6"/>
      <c r="T336" s="36"/>
      <c r="U336" s="38"/>
      <c r="V336" s="39"/>
      <c r="W336" s="20"/>
      <c r="X336" s="41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6"/>
      <c r="T337" s="36"/>
      <c r="U337" s="38"/>
      <c r="V337" s="39"/>
      <c r="W337" s="20"/>
      <c r="X337" s="41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6"/>
      <c r="T338" s="36"/>
      <c r="U338" s="38"/>
      <c r="V338" s="39"/>
      <c r="W338" s="20"/>
      <c r="X338" s="41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6"/>
      <c r="T339" s="36"/>
      <c r="U339" s="38"/>
      <c r="V339" s="39"/>
      <c r="W339" s="20"/>
      <c r="X339" s="41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6"/>
      <c r="T340" s="36"/>
      <c r="U340" s="38"/>
      <c r="V340" s="39"/>
      <c r="W340" s="20"/>
      <c r="X340" s="41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6"/>
      <c r="T341" s="36"/>
      <c r="U341" s="38"/>
      <c r="V341" s="39"/>
      <c r="W341" s="20"/>
      <c r="X341" s="41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6"/>
      <c r="T342" s="36"/>
      <c r="U342" s="38"/>
      <c r="V342" s="39"/>
      <c r="W342" s="20"/>
      <c r="X342" s="41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6"/>
      <c r="T343" s="36"/>
      <c r="U343" s="38"/>
      <c r="V343" s="39"/>
      <c r="W343" s="20"/>
      <c r="X343" s="41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6"/>
      <c r="T344" s="36"/>
      <c r="U344" s="38"/>
      <c r="V344" s="39"/>
      <c r="W344" s="20"/>
      <c r="X344" s="41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6"/>
      <c r="T345" s="36"/>
      <c r="U345" s="38"/>
      <c r="V345" s="39"/>
      <c r="W345" s="20"/>
      <c r="X345" s="41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6"/>
      <c r="T346" s="36"/>
      <c r="U346" s="38"/>
      <c r="V346" s="39"/>
      <c r="W346" s="20"/>
      <c r="X346" s="41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6"/>
      <c r="T347" s="36"/>
      <c r="U347" s="38"/>
      <c r="V347" s="39"/>
      <c r="W347" s="20"/>
      <c r="X347" s="41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6"/>
      <c r="T348" s="36"/>
      <c r="U348" s="38"/>
      <c r="V348" s="39"/>
      <c r="W348" s="20"/>
      <c r="X348" s="41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6"/>
      <c r="T349" s="36"/>
      <c r="U349" s="38"/>
      <c r="V349" s="39"/>
      <c r="W349" s="20"/>
      <c r="X349" s="41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6"/>
      <c r="T350" s="36"/>
      <c r="U350" s="38"/>
      <c r="V350" s="39"/>
      <c r="W350" s="20"/>
      <c r="X350" s="41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6"/>
      <c r="T351" s="36"/>
      <c r="U351" s="38"/>
      <c r="V351" s="39"/>
      <c r="W351" s="20"/>
      <c r="X351" s="41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6"/>
      <c r="T352" s="36"/>
      <c r="U352" s="38"/>
      <c r="V352" s="39"/>
      <c r="W352" s="20"/>
      <c r="X352" s="41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6"/>
      <c r="T353" s="36"/>
      <c r="U353" s="38"/>
      <c r="V353" s="39"/>
      <c r="W353" s="20"/>
      <c r="X353" s="41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6"/>
      <c r="T354" s="36"/>
      <c r="U354" s="38"/>
      <c r="V354" s="39"/>
      <c r="W354" s="20"/>
      <c r="X354" s="41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6"/>
      <c r="T355" s="36"/>
      <c r="U355" s="38"/>
      <c r="V355" s="39"/>
      <c r="W355" s="20"/>
      <c r="X355" s="41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6"/>
      <c r="T356" s="36"/>
      <c r="U356" s="38"/>
      <c r="V356" s="39"/>
      <c r="W356" s="20"/>
      <c r="X356" s="41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6"/>
      <c r="T357" s="36"/>
      <c r="U357" s="38"/>
      <c r="V357" s="39"/>
      <c r="W357" s="20"/>
      <c r="X357" s="41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6"/>
      <c r="T358" s="36"/>
      <c r="U358" s="38"/>
      <c r="V358" s="39"/>
      <c r="W358" s="20"/>
      <c r="X358" s="41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6"/>
      <c r="T359" s="36"/>
      <c r="U359" s="38"/>
      <c r="V359" s="39"/>
      <c r="W359" s="20"/>
      <c r="X359" s="41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6"/>
      <c r="T360" s="36"/>
      <c r="U360" s="38"/>
      <c r="V360" s="39"/>
      <c r="W360" s="20"/>
      <c r="X360" s="41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6"/>
      <c r="T361" s="36"/>
      <c r="U361" s="38"/>
      <c r="V361" s="39"/>
      <c r="W361" s="20"/>
      <c r="X361" s="41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6"/>
      <c r="T362" s="36"/>
      <c r="U362" s="38"/>
      <c r="V362" s="39"/>
      <c r="W362" s="20"/>
      <c r="X362" s="41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6"/>
      <c r="T363" s="36"/>
      <c r="U363" s="38"/>
      <c r="V363" s="39"/>
      <c r="W363" s="20"/>
      <c r="X363" s="41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6"/>
      <c r="T364" s="36"/>
      <c r="U364" s="38"/>
      <c r="V364" s="39"/>
      <c r="W364" s="20"/>
      <c r="X364" s="41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6"/>
      <c r="T365" s="36"/>
      <c r="U365" s="38"/>
      <c r="V365" s="39"/>
      <c r="W365" s="20"/>
      <c r="X365" s="41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6"/>
      <c r="T366" s="36"/>
      <c r="U366" s="38"/>
      <c r="V366" s="39"/>
      <c r="W366" s="20"/>
      <c r="X366" s="41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6"/>
      <c r="T367" s="36"/>
      <c r="U367" s="38"/>
      <c r="V367" s="39"/>
      <c r="W367" s="20"/>
      <c r="X367" s="41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6"/>
      <c r="T368" s="36"/>
      <c r="U368" s="38"/>
      <c r="V368" s="39"/>
      <c r="W368" s="20"/>
      <c r="X368" s="41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6"/>
      <c r="T369" s="36"/>
      <c r="U369" s="38"/>
      <c r="V369" s="39"/>
      <c r="W369" s="20"/>
      <c r="X369" s="4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6"/>
      <c r="T370" s="36"/>
      <c r="U370" s="38"/>
      <c r="V370" s="39"/>
      <c r="W370" s="20"/>
      <c r="X370" s="4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6"/>
      <c r="T371" s="36"/>
      <c r="U371" s="38"/>
      <c r="V371" s="39"/>
      <c r="W371" s="20"/>
      <c r="X371" s="4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6"/>
      <c r="T372" s="36"/>
      <c r="U372" s="38"/>
      <c r="V372" s="39"/>
      <c r="W372" s="20"/>
      <c r="X372" s="4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6"/>
      <c r="T373" s="36"/>
      <c r="U373" s="38"/>
      <c r="V373" s="39"/>
      <c r="W373" s="20"/>
      <c r="X373" s="4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6"/>
      <c r="T374" s="36"/>
      <c r="U374" s="38"/>
      <c r="V374" s="39"/>
      <c r="W374" s="20"/>
      <c r="X374" s="4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6"/>
      <c r="T375" s="36"/>
      <c r="U375" s="38"/>
      <c r="V375" s="39"/>
      <c r="W375" s="20"/>
      <c r="X375" s="4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6"/>
      <c r="T376" s="36"/>
      <c r="U376" s="38"/>
      <c r="V376" s="39"/>
      <c r="W376" s="20"/>
      <c r="X376" s="4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6"/>
      <c r="T377" s="36"/>
      <c r="U377" s="38"/>
      <c r="V377" s="39"/>
      <c r="W377" s="20"/>
      <c r="X377" s="4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6"/>
      <c r="T378" s="36"/>
      <c r="U378" s="38"/>
      <c r="V378" s="39"/>
      <c r="W378" s="20"/>
      <c r="X378" s="4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6"/>
      <c r="T379" s="36"/>
      <c r="U379" s="38"/>
      <c r="V379" s="39"/>
      <c r="W379" s="20"/>
      <c r="X379" s="4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6"/>
      <c r="T380" s="36"/>
      <c r="U380" s="38"/>
      <c r="V380" s="39"/>
      <c r="W380" s="20"/>
      <c r="X380" s="4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6"/>
      <c r="T381" s="36"/>
      <c r="U381" s="38"/>
      <c r="V381" s="39"/>
      <c r="W381" s="20"/>
      <c r="X381" s="4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6"/>
      <c r="T382" s="36"/>
      <c r="U382" s="38"/>
      <c r="V382" s="39"/>
      <c r="W382" s="20"/>
      <c r="X382" s="4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6"/>
      <c r="T383" s="36"/>
      <c r="U383" s="38"/>
      <c r="V383" s="39"/>
      <c r="W383" s="20"/>
      <c r="X383" s="4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6"/>
      <c r="T384" s="36"/>
      <c r="U384" s="38"/>
      <c r="V384" s="39"/>
      <c r="W384" s="20"/>
      <c r="X384" s="4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6"/>
      <c r="T385" s="36"/>
      <c r="U385" s="38"/>
      <c r="V385" s="39"/>
      <c r="W385" s="20"/>
      <c r="X385" s="4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6"/>
      <c r="T386" s="36"/>
      <c r="U386" s="38"/>
      <c r="V386" s="39"/>
      <c r="W386" s="20"/>
      <c r="X386" s="4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6"/>
      <c r="T387" s="36"/>
      <c r="U387" s="38"/>
      <c r="V387" s="39"/>
      <c r="W387" s="20"/>
      <c r="X387" s="4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6"/>
      <c r="T388" s="36"/>
      <c r="U388" s="38"/>
      <c r="V388" s="39"/>
      <c r="W388" s="20"/>
      <c r="X388" s="4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6"/>
      <c r="T389" s="36"/>
      <c r="U389" s="38"/>
      <c r="V389" s="39"/>
      <c r="W389" s="20"/>
      <c r="X389" s="4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6"/>
      <c r="T390" s="36"/>
      <c r="U390" s="38"/>
      <c r="V390" s="39"/>
      <c r="W390" s="20"/>
      <c r="X390" s="4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6"/>
      <c r="T391" s="36"/>
      <c r="U391" s="38"/>
      <c r="V391" s="39"/>
      <c r="W391" s="20"/>
      <c r="X391" s="4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6"/>
      <c r="T392" s="36"/>
      <c r="U392" s="38"/>
      <c r="V392" s="39"/>
      <c r="W392" s="20"/>
      <c r="X392" s="4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6"/>
      <c r="T393" s="36"/>
      <c r="U393" s="38"/>
      <c r="V393" s="39"/>
      <c r="W393" s="20"/>
      <c r="X393" s="4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6"/>
      <c r="T394" s="36"/>
      <c r="U394" s="38"/>
      <c r="V394" s="39"/>
      <c r="W394" s="20"/>
      <c r="X394" s="4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6"/>
      <c r="T395" s="36"/>
      <c r="U395" s="38"/>
      <c r="V395" s="39"/>
      <c r="W395" s="20"/>
      <c r="X395" s="4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6"/>
      <c r="T396" s="36"/>
      <c r="U396" s="38"/>
      <c r="V396" s="39"/>
      <c r="W396" s="20"/>
      <c r="X396" s="4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6"/>
      <c r="T397" s="36"/>
      <c r="U397" s="38"/>
      <c r="V397" s="39"/>
      <c r="W397" s="20"/>
      <c r="X397" s="4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6"/>
      <c r="T398" s="36"/>
      <c r="U398" s="38"/>
      <c r="V398" s="39"/>
      <c r="W398" s="20"/>
      <c r="X398" s="4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6"/>
      <c r="T399" s="36"/>
      <c r="U399" s="38"/>
      <c r="V399" s="39"/>
      <c r="W399" s="20"/>
      <c r="X399" s="4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6"/>
      <c r="T400" s="36"/>
      <c r="U400" s="38"/>
      <c r="V400" s="39"/>
      <c r="W400" s="20"/>
      <c r="X400" s="4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6"/>
      <c r="T401" s="36"/>
      <c r="U401" s="38"/>
      <c r="V401" s="39"/>
      <c r="W401" s="20"/>
      <c r="X401" s="4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6"/>
      <c r="T402" s="36"/>
      <c r="U402" s="38"/>
      <c r="V402" s="39"/>
      <c r="W402" s="20"/>
      <c r="X402" s="4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6"/>
      <c r="T403" s="36"/>
      <c r="U403" s="38"/>
      <c r="V403" s="39"/>
      <c r="W403" s="20"/>
      <c r="X403" s="4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6"/>
      <c r="T404" s="36"/>
      <c r="U404" s="38"/>
      <c r="V404" s="39"/>
      <c r="W404" s="20"/>
      <c r="X404" s="4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6"/>
      <c r="T405" s="36"/>
      <c r="U405" s="38"/>
      <c r="V405" s="39"/>
      <c r="W405" s="20"/>
      <c r="X405" s="4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6"/>
      <c r="T406" s="36"/>
      <c r="U406" s="38"/>
      <c r="V406" s="39"/>
      <c r="W406" s="20"/>
      <c r="X406" s="4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6"/>
      <c r="T407" s="36"/>
      <c r="U407" s="38"/>
      <c r="V407" s="39"/>
      <c r="W407" s="20"/>
      <c r="X407" s="4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6"/>
      <c r="T408" s="36"/>
      <c r="U408" s="38"/>
      <c r="V408" s="39"/>
      <c r="W408" s="20"/>
      <c r="X408" s="4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6"/>
      <c r="T409" s="36"/>
      <c r="U409" s="38"/>
      <c r="V409" s="39"/>
      <c r="W409" s="20"/>
      <c r="X409" s="4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6"/>
      <c r="T410" s="36"/>
      <c r="U410" s="38"/>
      <c r="V410" s="39"/>
      <c r="W410" s="20"/>
      <c r="X410" s="4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6"/>
      <c r="T411" s="36"/>
      <c r="U411" s="38"/>
      <c r="V411" s="39"/>
      <c r="W411" s="20"/>
      <c r="X411" s="4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6"/>
      <c r="T412" s="36"/>
      <c r="U412" s="38"/>
      <c r="V412" s="39"/>
      <c r="W412" s="20"/>
      <c r="X412" s="4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6"/>
      <c r="T413" s="36"/>
      <c r="U413" s="38"/>
      <c r="V413" s="39"/>
      <c r="W413" s="20"/>
      <c r="X413" s="4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6"/>
      <c r="T414" s="36"/>
      <c r="U414" s="38"/>
      <c r="V414" s="39"/>
      <c r="W414" s="20"/>
      <c r="X414" s="4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6"/>
      <c r="T415" s="36"/>
      <c r="U415" s="38"/>
      <c r="V415" s="39"/>
      <c r="W415" s="20"/>
      <c r="X415" s="4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6"/>
      <c r="T416" s="36"/>
      <c r="U416" s="38"/>
      <c r="V416" s="39"/>
      <c r="W416" s="20"/>
      <c r="X416" s="4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6"/>
      <c r="T417" s="36"/>
      <c r="U417" s="38"/>
      <c r="V417" s="39"/>
      <c r="W417" s="20"/>
      <c r="X417" s="4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6"/>
      <c r="T418" s="36"/>
      <c r="U418" s="38"/>
      <c r="V418" s="39"/>
      <c r="W418" s="20"/>
      <c r="X418" s="4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6"/>
      <c r="T419" s="36"/>
      <c r="U419" s="38"/>
      <c r="V419" s="39"/>
      <c r="W419" s="20"/>
      <c r="X419" s="4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6"/>
      <c r="T420" s="36"/>
      <c r="U420" s="38"/>
      <c r="V420" s="39"/>
      <c r="W420" s="20"/>
      <c r="X420" s="4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6"/>
      <c r="T421" s="36"/>
      <c r="U421" s="38"/>
      <c r="V421" s="39"/>
      <c r="W421" s="20"/>
      <c r="X421" s="4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6"/>
      <c r="T422" s="36"/>
      <c r="U422" s="38"/>
      <c r="V422" s="39"/>
      <c r="W422" s="20"/>
      <c r="X422" s="4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6"/>
      <c r="T423" s="36"/>
      <c r="U423" s="38"/>
      <c r="V423" s="39"/>
      <c r="W423" s="20"/>
      <c r="X423" s="4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6"/>
      <c r="T424" s="36"/>
      <c r="U424" s="38"/>
      <c r="V424" s="39"/>
      <c r="W424" s="20"/>
      <c r="X424" s="4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6"/>
      <c r="T425" s="36"/>
      <c r="U425" s="38"/>
      <c r="V425" s="39"/>
      <c r="W425" s="20"/>
      <c r="X425" s="4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6"/>
      <c r="T426" s="36"/>
      <c r="U426" s="38"/>
      <c r="V426" s="39"/>
      <c r="W426" s="20"/>
      <c r="X426" s="4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6"/>
      <c r="T427" s="36"/>
      <c r="U427" s="38"/>
      <c r="V427" s="39"/>
      <c r="W427" s="20"/>
      <c r="X427" s="4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6"/>
      <c r="T428" s="36"/>
      <c r="U428" s="38"/>
      <c r="V428" s="39"/>
      <c r="W428" s="20"/>
      <c r="X428" s="4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6"/>
      <c r="T429" s="36"/>
      <c r="U429" s="38"/>
      <c r="V429" s="39"/>
      <c r="W429" s="20"/>
      <c r="X429" s="4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6"/>
      <c r="T430" s="36"/>
      <c r="U430" s="38"/>
      <c r="V430" s="39"/>
      <c r="W430" s="20"/>
      <c r="X430" s="4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6"/>
      <c r="T431" s="36"/>
      <c r="U431" s="38"/>
      <c r="V431" s="39"/>
      <c r="W431" s="20"/>
      <c r="X431" s="4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6"/>
      <c r="T432" s="36"/>
      <c r="U432" s="38"/>
      <c r="V432" s="39"/>
      <c r="W432" s="20"/>
      <c r="X432" s="4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6"/>
      <c r="T433" s="36"/>
      <c r="U433" s="38"/>
      <c r="V433" s="39"/>
      <c r="W433" s="20"/>
      <c r="X433" s="4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6"/>
      <c r="T434" s="36"/>
      <c r="U434" s="38"/>
      <c r="V434" s="39"/>
      <c r="W434" s="20"/>
      <c r="X434" s="4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6"/>
      <c r="T435" s="36"/>
      <c r="U435" s="38"/>
      <c r="V435" s="39"/>
      <c r="W435" s="20"/>
      <c r="X435" s="4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6"/>
      <c r="T436" s="36"/>
      <c r="U436" s="38"/>
      <c r="V436" s="39"/>
      <c r="W436" s="20"/>
      <c r="X436" s="4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6"/>
      <c r="T437" s="36"/>
      <c r="U437" s="38"/>
      <c r="V437" s="39"/>
      <c r="W437" s="20"/>
      <c r="X437" s="4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6"/>
      <c r="T438" s="36"/>
      <c r="U438" s="38"/>
      <c r="V438" s="39"/>
      <c r="W438" s="20"/>
      <c r="X438" s="4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6"/>
      <c r="T439" s="36"/>
      <c r="U439" s="38"/>
      <c r="V439" s="39"/>
      <c r="W439" s="20"/>
      <c r="X439" s="4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6"/>
      <c r="T440" s="36"/>
      <c r="U440" s="38"/>
      <c r="V440" s="39"/>
      <c r="W440" s="20"/>
      <c r="X440" s="4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6"/>
      <c r="T441" s="36"/>
      <c r="U441" s="38"/>
      <c r="V441" s="39"/>
      <c r="W441" s="20"/>
      <c r="X441" s="4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6"/>
      <c r="T442" s="36"/>
      <c r="U442" s="38"/>
      <c r="V442" s="39"/>
      <c r="W442" s="20"/>
      <c r="X442" s="4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6"/>
      <c r="T443" s="36"/>
      <c r="U443" s="38"/>
      <c r="V443" s="39"/>
      <c r="W443" s="20"/>
      <c r="X443" s="4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6"/>
      <c r="T444" s="36"/>
      <c r="U444" s="38"/>
      <c r="V444" s="39"/>
      <c r="W444" s="20"/>
      <c r="X444" s="4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6"/>
      <c r="T445" s="36"/>
      <c r="U445" s="38"/>
      <c r="V445" s="39"/>
      <c r="W445" s="20"/>
      <c r="X445" s="4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6"/>
      <c r="T446" s="36"/>
      <c r="U446" s="38"/>
      <c r="V446" s="39"/>
      <c r="W446" s="20"/>
      <c r="X446" s="4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6"/>
      <c r="T447" s="36"/>
      <c r="U447" s="38"/>
      <c r="V447" s="39"/>
      <c r="W447" s="20"/>
      <c r="X447" s="4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6"/>
      <c r="T448" s="36"/>
      <c r="U448" s="38"/>
      <c r="V448" s="39"/>
      <c r="W448" s="20"/>
      <c r="X448" s="4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6"/>
      <c r="T449" s="36"/>
      <c r="U449" s="38"/>
      <c r="V449" s="39"/>
      <c r="W449" s="20"/>
      <c r="X449" s="4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6"/>
      <c r="T450" s="36"/>
      <c r="U450" s="38"/>
      <c r="V450" s="39"/>
      <c r="W450" s="20"/>
      <c r="X450" s="4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6"/>
      <c r="T451" s="36"/>
      <c r="U451" s="38"/>
      <c r="V451" s="39"/>
      <c r="W451" s="20"/>
      <c r="X451" s="4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6"/>
      <c r="T452" s="36"/>
      <c r="U452" s="38"/>
      <c r="V452" s="39"/>
      <c r="W452" s="20"/>
      <c r="X452" s="4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6"/>
      <c r="T453" s="36"/>
      <c r="U453" s="38"/>
      <c r="V453" s="39"/>
      <c r="W453" s="20"/>
      <c r="X453" s="4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6"/>
      <c r="T454" s="36"/>
      <c r="U454" s="38"/>
      <c r="V454" s="39"/>
      <c r="W454" s="20"/>
      <c r="X454" s="4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6"/>
      <c r="T455" s="36"/>
      <c r="U455" s="38"/>
      <c r="V455" s="39"/>
      <c r="W455" s="20"/>
      <c r="X455" s="4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6"/>
      <c r="T456" s="36"/>
      <c r="U456" s="38"/>
      <c r="V456" s="39"/>
      <c r="W456" s="20"/>
      <c r="X456" s="4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6"/>
      <c r="T457" s="36"/>
      <c r="U457" s="38"/>
      <c r="V457" s="39"/>
      <c r="W457" s="20"/>
      <c r="X457" s="4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6"/>
      <c r="T458" s="36"/>
      <c r="U458" s="38"/>
      <c r="V458" s="39"/>
      <c r="W458" s="20"/>
      <c r="X458" s="4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6"/>
      <c r="T459" s="36"/>
      <c r="U459" s="38"/>
      <c r="V459" s="39"/>
      <c r="W459" s="20"/>
      <c r="X459" s="4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6"/>
      <c r="T460" s="36"/>
      <c r="U460" s="38"/>
      <c r="V460" s="39"/>
      <c r="W460" s="20"/>
      <c r="X460" s="4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6"/>
      <c r="T461" s="36"/>
      <c r="U461" s="38"/>
      <c r="V461" s="39"/>
      <c r="W461" s="20"/>
      <c r="X461" s="4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6"/>
      <c r="T462" s="36"/>
      <c r="U462" s="38"/>
      <c r="V462" s="39"/>
      <c r="W462" s="20"/>
      <c r="X462" s="4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6"/>
      <c r="T463" s="36"/>
      <c r="U463" s="38"/>
      <c r="V463" s="39"/>
      <c r="W463" s="20"/>
      <c r="X463" s="4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6"/>
      <c r="T464" s="36"/>
      <c r="U464" s="38"/>
      <c r="V464" s="39"/>
      <c r="W464" s="20"/>
      <c r="X464" s="4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6"/>
      <c r="T465" s="36"/>
      <c r="U465" s="38"/>
      <c r="V465" s="39"/>
      <c r="W465" s="20"/>
      <c r="X465" s="4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6"/>
      <c r="T466" s="36"/>
      <c r="U466" s="38"/>
      <c r="V466" s="39"/>
      <c r="W466" s="20"/>
      <c r="X466" s="4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6"/>
      <c r="T467" s="36"/>
      <c r="U467" s="38"/>
      <c r="V467" s="39"/>
      <c r="W467" s="20"/>
      <c r="X467" s="4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6"/>
      <c r="T468" s="36"/>
      <c r="U468" s="38"/>
      <c r="V468" s="39"/>
      <c r="W468" s="20"/>
      <c r="X468" s="4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6"/>
      <c r="T469" s="36"/>
      <c r="U469" s="38"/>
      <c r="V469" s="39"/>
      <c r="W469" s="20"/>
      <c r="X469" s="4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6"/>
      <c r="T470" s="36"/>
      <c r="U470" s="38"/>
      <c r="V470" s="39"/>
      <c r="W470" s="20"/>
      <c r="X470" s="4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6"/>
      <c r="T471" s="36"/>
      <c r="U471" s="38"/>
      <c r="V471" s="39"/>
      <c r="W471" s="20"/>
      <c r="X471" s="4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6"/>
      <c r="T472" s="36"/>
      <c r="U472" s="38"/>
      <c r="V472" s="39"/>
      <c r="W472" s="20"/>
      <c r="X472" s="4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6"/>
      <c r="T473" s="36"/>
      <c r="U473" s="38"/>
      <c r="V473" s="39"/>
      <c r="W473" s="20"/>
      <c r="X473" s="4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6"/>
      <c r="T474" s="36"/>
      <c r="U474" s="38"/>
      <c r="V474" s="39"/>
      <c r="W474" s="20"/>
      <c r="X474" s="4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6"/>
      <c r="T475" s="36"/>
      <c r="U475" s="38"/>
      <c r="V475" s="39"/>
      <c r="W475" s="20"/>
      <c r="X475" s="4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6"/>
      <c r="T476" s="36"/>
      <c r="U476" s="38"/>
      <c r="V476" s="39"/>
      <c r="W476" s="20"/>
      <c r="X476" s="4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6"/>
      <c r="T477" s="36"/>
      <c r="U477" s="38"/>
      <c r="V477" s="39"/>
      <c r="W477" s="20"/>
      <c r="X477" s="4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6"/>
      <c r="T478" s="36"/>
      <c r="U478" s="38"/>
      <c r="V478" s="39"/>
      <c r="W478" s="20"/>
      <c r="X478" s="4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6"/>
      <c r="T479" s="36"/>
      <c r="U479" s="38"/>
      <c r="V479" s="39"/>
      <c r="W479" s="20"/>
      <c r="X479" s="41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6"/>
      <c r="T480" s="36"/>
      <c r="U480" s="38"/>
      <c r="V480" s="39"/>
      <c r="W480" s="20"/>
      <c r="X480" s="41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6"/>
      <c r="T481" s="36"/>
      <c r="U481" s="38"/>
      <c r="V481" s="39"/>
      <c r="W481" s="20"/>
      <c r="X481" s="41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6"/>
      <c r="T482" s="36"/>
      <c r="U482" s="38"/>
      <c r="V482" s="39"/>
      <c r="W482" s="20"/>
      <c r="X482" s="41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6"/>
      <c r="T483" s="36"/>
      <c r="U483" s="38"/>
      <c r="V483" s="39"/>
      <c r="W483" s="20"/>
      <c r="X483" s="41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6"/>
      <c r="T484" s="36"/>
      <c r="U484" s="38"/>
      <c r="V484" s="39"/>
      <c r="W484" s="20"/>
      <c r="X484" s="41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6"/>
      <c r="T485" s="36"/>
      <c r="U485" s="38"/>
      <c r="V485" s="39"/>
      <c r="W485" s="20"/>
      <c r="X485" s="41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6"/>
      <c r="T486" s="36"/>
      <c r="U486" s="38"/>
      <c r="V486" s="39"/>
      <c r="W486" s="20"/>
      <c r="X486" s="41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6"/>
      <c r="T487" s="36"/>
      <c r="U487" s="38"/>
      <c r="V487" s="39"/>
      <c r="W487" s="20"/>
      <c r="X487" s="41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6"/>
      <c r="T488" s="36"/>
      <c r="U488" s="38"/>
      <c r="V488" s="39"/>
      <c r="W488" s="20"/>
      <c r="X488" s="41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6"/>
      <c r="T489" s="36"/>
      <c r="U489" s="38"/>
      <c r="V489" s="39"/>
      <c r="W489" s="20"/>
      <c r="X489" s="41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6"/>
      <c r="T490" s="36"/>
      <c r="U490" s="38"/>
      <c r="V490" s="39"/>
      <c r="W490" s="20"/>
      <c r="X490" s="41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6"/>
      <c r="T491" s="36"/>
      <c r="U491" s="38"/>
      <c r="V491" s="39"/>
      <c r="W491" s="20"/>
      <c r="X491" s="41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6"/>
      <c r="T492" s="36"/>
      <c r="U492" s="38"/>
      <c r="V492" s="39"/>
      <c r="W492" s="20"/>
      <c r="X492" s="41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6"/>
      <c r="T493" s="36"/>
      <c r="U493" s="38"/>
      <c r="V493" s="39"/>
      <c r="W493" s="20"/>
      <c r="X493" s="41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6"/>
      <c r="T494" s="36"/>
      <c r="U494" s="38"/>
      <c r="V494" s="39"/>
      <c r="W494" s="20"/>
      <c r="X494" s="41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6"/>
      <c r="T495" s="36"/>
      <c r="U495" s="38"/>
      <c r="V495" s="39"/>
      <c r="W495" s="20"/>
      <c r="X495" s="41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6"/>
      <c r="T496" s="36"/>
      <c r="U496" s="38"/>
      <c r="V496" s="39"/>
      <c r="W496" s="20"/>
      <c r="X496" s="41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6"/>
      <c r="T497" s="36"/>
      <c r="U497" s="38"/>
      <c r="V497" s="39"/>
      <c r="W497" s="20"/>
      <c r="X497" s="41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6"/>
      <c r="T498" s="36"/>
      <c r="U498" s="38"/>
      <c r="V498" s="39"/>
      <c r="W498" s="20"/>
      <c r="X498" s="41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6"/>
      <c r="T499" s="36"/>
      <c r="U499" s="38"/>
      <c r="V499" s="39"/>
      <c r="W499" s="20"/>
      <c r="X499" s="41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6"/>
      <c r="T500" s="36"/>
      <c r="U500" s="38"/>
      <c r="V500" s="39"/>
      <c r="W500" s="20"/>
      <c r="X500" s="41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6"/>
      <c r="T501" s="36"/>
      <c r="U501" s="38"/>
      <c r="V501" s="39"/>
      <c r="W501" s="20"/>
      <c r="X501" s="41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6"/>
      <c r="T502" s="36"/>
      <c r="U502" s="38"/>
      <c r="V502" s="39"/>
      <c r="W502" s="20"/>
      <c r="X502" s="41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6"/>
      <c r="T503" s="36"/>
      <c r="U503" s="38"/>
      <c r="V503" s="39"/>
      <c r="W503" s="20"/>
      <c r="X503" s="41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6"/>
      <c r="T504" s="36"/>
      <c r="U504" s="38"/>
      <c r="V504" s="39"/>
      <c r="W504" s="20"/>
      <c r="X504" s="41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6"/>
      <c r="T505" s="36"/>
      <c r="U505" s="38"/>
      <c r="V505" s="39"/>
      <c r="W505" s="20"/>
      <c r="X505" s="41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6"/>
      <c r="T506" s="36"/>
      <c r="U506" s="38"/>
      <c r="V506" s="39"/>
      <c r="W506" s="20"/>
      <c r="X506" s="41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6"/>
      <c r="T507" s="36"/>
      <c r="U507" s="38"/>
      <c r="V507" s="39"/>
      <c r="W507" s="20"/>
      <c r="X507" s="41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6"/>
      <c r="T508" s="36"/>
      <c r="U508" s="38"/>
      <c r="V508" s="39"/>
      <c r="W508" s="20"/>
      <c r="X508" s="41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6"/>
      <c r="T509" s="36"/>
      <c r="U509" s="38"/>
      <c r="V509" s="39"/>
      <c r="W509" s="20"/>
      <c r="X509" s="41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6"/>
      <c r="T510" s="36"/>
      <c r="U510" s="38"/>
      <c r="V510" s="39"/>
      <c r="W510" s="20"/>
      <c r="X510" s="41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6"/>
      <c r="T511" s="36"/>
      <c r="U511" s="38"/>
      <c r="V511" s="39"/>
      <c r="W511" s="20"/>
      <c r="X511" s="41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6"/>
      <c r="T512" s="36"/>
      <c r="U512" s="38"/>
      <c r="V512" s="39"/>
      <c r="W512" s="20"/>
      <c r="X512" s="41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6"/>
      <c r="T513" s="36"/>
      <c r="U513" s="38"/>
      <c r="V513" s="39"/>
      <c r="W513" s="20"/>
      <c r="X513" s="41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6"/>
      <c r="T514" s="36"/>
      <c r="U514" s="38"/>
      <c r="V514" s="39"/>
      <c r="W514" s="20"/>
      <c r="X514" s="41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6"/>
      <c r="T515" s="36"/>
      <c r="U515" s="38"/>
      <c r="V515" s="39"/>
      <c r="W515" s="20"/>
      <c r="X515" s="41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6"/>
      <c r="T516" s="36"/>
      <c r="U516" s="38"/>
      <c r="V516" s="39"/>
      <c r="W516" s="20"/>
      <c r="X516" s="41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6"/>
      <c r="T517" s="36"/>
      <c r="U517" s="38"/>
      <c r="V517" s="39"/>
      <c r="W517" s="20"/>
      <c r="X517" s="41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6"/>
      <c r="T518" s="36"/>
      <c r="U518" s="38"/>
      <c r="V518" s="39"/>
      <c r="W518" s="20"/>
      <c r="X518" s="41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6"/>
      <c r="T519" s="36"/>
      <c r="U519" s="38"/>
      <c r="V519" s="39"/>
      <c r="W519" s="20"/>
      <c r="X519" s="41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6"/>
      <c r="T520" s="36"/>
      <c r="U520" s="38"/>
      <c r="V520" s="39"/>
      <c r="W520" s="20"/>
      <c r="X520" s="41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6"/>
      <c r="T521" s="36"/>
      <c r="U521" s="38"/>
      <c r="V521" s="39"/>
      <c r="W521" s="20"/>
      <c r="X521" s="41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6"/>
      <c r="T522" s="36"/>
      <c r="U522" s="38"/>
      <c r="V522" s="39"/>
      <c r="W522" s="20"/>
      <c r="X522" s="41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6"/>
      <c r="T523" s="36"/>
      <c r="U523" s="38"/>
      <c r="V523" s="39"/>
      <c r="W523" s="20"/>
      <c r="X523" s="41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6"/>
      <c r="T524" s="36"/>
      <c r="U524" s="38"/>
      <c r="V524" s="39"/>
      <c r="W524" s="20"/>
      <c r="X524" s="41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6"/>
      <c r="T525" s="36"/>
      <c r="U525" s="38"/>
      <c r="V525" s="39"/>
      <c r="W525" s="20"/>
      <c r="X525" s="41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6"/>
      <c r="T526" s="36"/>
      <c r="U526" s="38"/>
      <c r="V526" s="39"/>
      <c r="W526" s="20"/>
      <c r="X526" s="41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6"/>
      <c r="T527" s="36"/>
      <c r="U527" s="38"/>
      <c r="V527" s="39"/>
      <c r="W527" s="20"/>
      <c r="X527" s="41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6"/>
      <c r="T528" s="36"/>
      <c r="U528" s="38"/>
      <c r="V528" s="39"/>
      <c r="W528" s="20"/>
      <c r="X528" s="41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6"/>
      <c r="T529" s="36"/>
      <c r="U529" s="38"/>
      <c r="V529" s="39"/>
      <c r="W529" s="20"/>
      <c r="X529" s="41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6"/>
      <c r="T530" s="36"/>
      <c r="U530" s="38"/>
      <c r="V530" s="39"/>
      <c r="W530" s="20"/>
      <c r="X530" s="41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6"/>
      <c r="T531" s="36"/>
      <c r="U531" s="38"/>
      <c r="V531" s="39"/>
      <c r="W531" s="20"/>
      <c r="X531" s="41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6"/>
      <c r="T532" s="36"/>
      <c r="U532" s="38"/>
      <c r="V532" s="39"/>
      <c r="W532" s="20"/>
      <c r="X532" s="41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6"/>
      <c r="T533" s="36"/>
      <c r="U533" s="38"/>
      <c r="V533" s="39"/>
      <c r="W533" s="20"/>
      <c r="X533" s="41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6"/>
      <c r="T534" s="36"/>
      <c r="U534" s="38"/>
      <c r="V534" s="39"/>
      <c r="W534" s="20"/>
      <c r="X534" s="41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6"/>
      <c r="T535" s="36"/>
      <c r="U535" s="38"/>
      <c r="V535" s="39"/>
      <c r="W535" s="20"/>
      <c r="X535" s="41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6"/>
      <c r="T536" s="36"/>
      <c r="U536" s="38"/>
      <c r="V536" s="39"/>
      <c r="W536" s="20"/>
      <c r="X536" s="41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6"/>
      <c r="T537" s="36"/>
      <c r="U537" s="38"/>
      <c r="V537" s="39"/>
      <c r="W537" s="20"/>
      <c r="X537" s="41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6"/>
      <c r="T538" s="36"/>
      <c r="U538" s="38"/>
      <c r="V538" s="39"/>
      <c r="W538" s="20"/>
      <c r="X538" s="41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6"/>
      <c r="T539" s="36"/>
      <c r="U539" s="38"/>
      <c r="V539" s="39"/>
      <c r="W539" s="20"/>
      <c r="X539" s="41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6"/>
      <c r="T540" s="36"/>
      <c r="U540" s="38"/>
      <c r="V540" s="39"/>
      <c r="W540" s="20"/>
      <c r="X540" s="41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6"/>
      <c r="T541" s="36"/>
      <c r="U541" s="38"/>
      <c r="V541" s="39"/>
      <c r="W541" s="20"/>
      <c r="X541" s="41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6"/>
      <c r="T542" s="36"/>
      <c r="U542" s="38"/>
      <c r="V542" s="39"/>
      <c r="W542" s="20"/>
      <c r="X542" s="41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6"/>
      <c r="T543" s="36"/>
      <c r="U543" s="38"/>
      <c r="V543" s="39"/>
      <c r="W543" s="20"/>
      <c r="X543" s="41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6"/>
      <c r="T544" s="36"/>
      <c r="U544" s="38"/>
      <c r="V544" s="39"/>
      <c r="W544" s="20"/>
      <c r="X544" s="41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6"/>
      <c r="T545" s="36"/>
      <c r="U545" s="38"/>
      <c r="V545" s="39"/>
      <c r="W545" s="20"/>
      <c r="X545" s="41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6"/>
      <c r="T546" s="36"/>
      <c r="U546" s="38"/>
      <c r="V546" s="39"/>
      <c r="W546" s="20"/>
      <c r="X546" s="41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6"/>
      <c r="T547" s="36"/>
      <c r="U547" s="38"/>
      <c r="V547" s="39"/>
      <c r="W547" s="20"/>
      <c r="X547" s="41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6"/>
      <c r="T548" s="36"/>
      <c r="U548" s="38"/>
      <c r="V548" s="39"/>
      <c r="W548" s="20"/>
      <c r="X548" s="41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6"/>
      <c r="T549" s="36"/>
      <c r="U549" s="38"/>
      <c r="V549" s="39"/>
      <c r="W549" s="20"/>
      <c r="X549" s="41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6"/>
      <c r="T550" s="36"/>
      <c r="U550" s="38"/>
      <c r="V550" s="39"/>
      <c r="W550" s="20"/>
      <c r="X550" s="41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6"/>
      <c r="T551" s="36"/>
      <c r="U551" s="38"/>
      <c r="V551" s="39"/>
      <c r="W551" s="20"/>
      <c r="X551" s="41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6"/>
      <c r="T552" s="36"/>
      <c r="U552" s="38"/>
      <c r="V552" s="39"/>
      <c r="W552" s="20"/>
      <c r="X552" s="41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6"/>
      <c r="T553" s="36"/>
      <c r="U553" s="38"/>
      <c r="V553" s="39"/>
      <c r="W553" s="20"/>
      <c r="X553" s="41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6"/>
      <c r="T554" s="36"/>
      <c r="U554" s="38"/>
      <c r="V554" s="39"/>
      <c r="W554" s="20"/>
      <c r="X554" s="41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6"/>
      <c r="T555" s="36"/>
      <c r="U555" s="38"/>
      <c r="V555" s="39"/>
      <c r="W555" s="20"/>
      <c r="X555" s="41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6"/>
      <c r="T556" s="36"/>
      <c r="U556" s="38"/>
      <c r="V556" s="39"/>
      <c r="W556" s="20"/>
      <c r="X556" s="41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6"/>
      <c r="T557" s="36"/>
      <c r="U557" s="38"/>
      <c r="V557" s="39"/>
      <c r="W557" s="20"/>
      <c r="X557" s="41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6"/>
      <c r="T558" s="36"/>
      <c r="U558" s="38"/>
      <c r="V558" s="39"/>
      <c r="W558" s="20"/>
      <c r="X558" s="41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6"/>
      <c r="T559" s="36"/>
      <c r="U559" s="38"/>
      <c r="V559" s="39"/>
      <c r="W559" s="20"/>
      <c r="X559" s="41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6"/>
      <c r="T560" s="36"/>
      <c r="U560" s="38"/>
      <c r="V560" s="39"/>
      <c r="W560" s="20"/>
      <c r="X560" s="41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6"/>
      <c r="T561" s="36"/>
      <c r="U561" s="38"/>
      <c r="V561" s="39"/>
      <c r="W561" s="20"/>
      <c r="X561" s="41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6"/>
      <c r="T562" s="36"/>
      <c r="U562" s="38"/>
      <c r="V562" s="39"/>
      <c r="W562" s="20"/>
      <c r="X562" s="41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6"/>
      <c r="T563" s="36"/>
      <c r="U563" s="38"/>
      <c r="V563" s="39"/>
      <c r="W563" s="20"/>
      <c r="X563" s="41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6"/>
      <c r="T564" s="36"/>
      <c r="U564" s="38"/>
      <c r="V564" s="39"/>
      <c r="W564" s="20"/>
      <c r="X564" s="41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6"/>
      <c r="T565" s="36"/>
      <c r="U565" s="38"/>
      <c r="V565" s="39"/>
      <c r="W565" s="20"/>
      <c r="X565" s="41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6"/>
      <c r="T566" s="36"/>
      <c r="U566" s="38"/>
      <c r="V566" s="39"/>
      <c r="W566" s="20"/>
      <c r="X566" s="41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6"/>
      <c r="T567" s="36"/>
      <c r="U567" s="38"/>
      <c r="V567" s="39"/>
      <c r="W567" s="20"/>
      <c r="X567" s="41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6"/>
      <c r="T568" s="36"/>
      <c r="U568" s="38"/>
      <c r="V568" s="39"/>
      <c r="W568" s="20"/>
      <c r="X568" s="41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6"/>
      <c r="T569" s="36"/>
      <c r="U569" s="38"/>
      <c r="V569" s="39"/>
      <c r="W569" s="20"/>
      <c r="X569" s="41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6"/>
      <c r="T570" s="36"/>
      <c r="U570" s="38"/>
      <c r="V570" s="39"/>
      <c r="W570" s="20"/>
      <c r="X570" s="41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6"/>
      <c r="T571" s="36"/>
      <c r="U571" s="38"/>
      <c r="V571" s="39"/>
      <c r="W571" s="20"/>
      <c r="X571" s="41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6"/>
      <c r="T572" s="36"/>
      <c r="U572" s="38"/>
      <c r="V572" s="39"/>
      <c r="W572" s="20"/>
      <c r="X572" s="41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6"/>
      <c r="T573" s="36"/>
      <c r="U573" s="38"/>
      <c r="V573" s="39"/>
      <c r="W573" s="20"/>
      <c r="X573" s="41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6"/>
      <c r="T574" s="36"/>
      <c r="U574" s="38"/>
      <c r="V574" s="39"/>
      <c r="W574" s="20"/>
      <c r="X574" s="41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6"/>
      <c r="T575" s="36"/>
      <c r="U575" s="38"/>
      <c r="V575" s="39"/>
      <c r="W575" s="20"/>
      <c r="X575" s="41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6"/>
      <c r="T576" s="36"/>
      <c r="U576" s="38"/>
      <c r="V576" s="39"/>
      <c r="W576" s="20"/>
      <c r="X576" s="41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6"/>
      <c r="T577" s="36"/>
      <c r="U577" s="38"/>
      <c r="V577" s="39"/>
      <c r="W577" s="20"/>
      <c r="X577" s="41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6"/>
      <c r="T578" s="36"/>
      <c r="U578" s="38"/>
      <c r="V578" s="39"/>
      <c r="W578" s="20"/>
      <c r="X578" s="41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6"/>
      <c r="T579" s="36"/>
      <c r="U579" s="38"/>
      <c r="V579" s="39"/>
      <c r="W579" s="20"/>
      <c r="X579" s="41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6"/>
      <c r="T580" s="36"/>
      <c r="U580" s="38"/>
      <c r="V580" s="39"/>
      <c r="W580" s="20"/>
      <c r="X580" s="41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6"/>
      <c r="T581" s="36"/>
      <c r="U581" s="38"/>
      <c r="V581" s="39"/>
      <c r="W581" s="20"/>
      <c r="X581" s="41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6"/>
      <c r="T582" s="36"/>
      <c r="U582" s="38"/>
      <c r="V582" s="39"/>
      <c r="W582" s="20"/>
      <c r="X582" s="41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6"/>
      <c r="T583" s="36"/>
      <c r="U583" s="38"/>
      <c r="V583" s="39"/>
      <c r="W583" s="20"/>
      <c r="X583" s="41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6"/>
      <c r="T584" s="36"/>
      <c r="U584" s="38"/>
      <c r="V584" s="39"/>
      <c r="W584" s="20"/>
      <c r="X584" s="41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6"/>
      <c r="T585" s="36"/>
      <c r="U585" s="38"/>
      <c r="V585" s="39"/>
      <c r="W585" s="20"/>
      <c r="X585" s="41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6"/>
      <c r="T586" s="36"/>
      <c r="U586" s="38"/>
      <c r="V586" s="39"/>
      <c r="W586" s="20"/>
      <c r="X586" s="41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6"/>
      <c r="T587" s="36"/>
      <c r="U587" s="38"/>
      <c r="V587" s="39"/>
      <c r="W587" s="20"/>
      <c r="X587" s="41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6"/>
      <c r="T588" s="36"/>
      <c r="U588" s="38"/>
      <c r="V588" s="39"/>
      <c r="W588" s="20"/>
      <c r="X588" s="41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6"/>
      <c r="T589" s="36"/>
      <c r="U589" s="38"/>
      <c r="V589" s="39"/>
      <c r="W589" s="20"/>
      <c r="X589" s="41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6"/>
      <c r="T590" s="36"/>
      <c r="U590" s="38"/>
      <c r="V590" s="39"/>
      <c r="W590" s="20"/>
      <c r="X590" s="41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6"/>
      <c r="T591" s="36"/>
      <c r="U591" s="38"/>
      <c r="V591" s="39"/>
      <c r="W591" s="20"/>
      <c r="X591" s="41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6"/>
      <c r="T592" s="36"/>
      <c r="U592" s="38"/>
      <c r="V592" s="39"/>
      <c r="W592" s="20"/>
      <c r="X592" s="41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6"/>
      <c r="T593" s="36"/>
      <c r="U593" s="38"/>
      <c r="V593" s="39"/>
      <c r="W593" s="20"/>
      <c r="X593" s="41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6"/>
      <c r="T594" s="36"/>
      <c r="U594" s="38"/>
      <c r="V594" s="39"/>
      <c r="W594" s="20"/>
      <c r="X594" s="41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6"/>
      <c r="T595" s="36"/>
      <c r="U595" s="38"/>
      <c r="V595" s="39"/>
      <c r="W595" s="20"/>
      <c r="X595" s="41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6"/>
      <c r="T596" s="36"/>
      <c r="U596" s="38"/>
      <c r="V596" s="39"/>
      <c r="W596" s="20"/>
      <c r="X596" s="41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6"/>
      <c r="T597" s="36"/>
      <c r="U597" s="38"/>
      <c r="V597" s="39"/>
      <c r="W597" s="20"/>
      <c r="X597" s="41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6"/>
      <c r="T598" s="36"/>
      <c r="U598" s="38"/>
      <c r="V598" s="39"/>
      <c r="W598" s="20"/>
      <c r="X598" s="41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6"/>
      <c r="T599" s="36"/>
      <c r="U599" s="38"/>
      <c r="V599" s="39"/>
      <c r="W599" s="20"/>
      <c r="X599" s="41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6"/>
      <c r="T600" s="36"/>
      <c r="U600" s="38"/>
      <c r="V600" s="39"/>
      <c r="W600" s="20"/>
      <c r="X600" s="41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6"/>
      <c r="T601" s="36"/>
      <c r="U601" s="38"/>
      <c r="V601" s="39"/>
      <c r="W601" s="20"/>
      <c r="X601" s="41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6"/>
      <c r="T602" s="36"/>
      <c r="U602" s="38"/>
      <c r="V602" s="39"/>
      <c r="W602" s="20"/>
      <c r="X602" s="41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6"/>
      <c r="T603" s="36"/>
      <c r="U603" s="38"/>
      <c r="V603" s="39"/>
      <c r="W603" s="20"/>
      <c r="X603" s="41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6"/>
      <c r="T604" s="36"/>
      <c r="U604" s="38"/>
      <c r="V604" s="39"/>
      <c r="W604" s="20"/>
      <c r="X604" s="41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6"/>
      <c r="T605" s="36"/>
      <c r="U605" s="38"/>
      <c r="V605" s="39"/>
      <c r="W605" s="20"/>
      <c r="X605" s="41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6"/>
      <c r="T606" s="36"/>
      <c r="U606" s="38"/>
      <c r="V606" s="39"/>
      <c r="W606" s="20"/>
      <c r="X606" s="41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6"/>
      <c r="T607" s="36"/>
      <c r="U607" s="38"/>
      <c r="V607" s="39"/>
      <c r="W607" s="20"/>
      <c r="X607" s="41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6"/>
      <c r="T608" s="36"/>
      <c r="U608" s="38"/>
      <c r="V608" s="39"/>
      <c r="W608" s="20"/>
      <c r="X608" s="41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6"/>
      <c r="T609" s="36"/>
      <c r="U609" s="38"/>
      <c r="V609" s="39"/>
      <c r="W609" s="20"/>
      <c r="X609" s="41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6"/>
      <c r="T610" s="36"/>
      <c r="U610" s="38"/>
      <c r="V610" s="39"/>
      <c r="W610" s="20"/>
      <c r="X610" s="41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6"/>
      <c r="T611" s="36"/>
      <c r="U611" s="38"/>
      <c r="V611" s="39"/>
      <c r="W611" s="20"/>
      <c r="X611" s="41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6"/>
      <c r="T612" s="36"/>
      <c r="U612" s="38"/>
      <c r="V612" s="39"/>
      <c r="W612" s="20"/>
      <c r="X612" s="41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6"/>
      <c r="T613" s="36"/>
      <c r="U613" s="38"/>
      <c r="V613" s="39"/>
      <c r="W613" s="20"/>
      <c r="X613" s="41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6"/>
      <c r="T614" s="36"/>
      <c r="U614" s="38"/>
      <c r="V614" s="39"/>
      <c r="W614" s="20"/>
      <c r="X614" s="41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6"/>
      <c r="T615" s="36"/>
      <c r="U615" s="38"/>
      <c r="V615" s="39"/>
      <c r="W615" s="20"/>
      <c r="X615" s="41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6"/>
      <c r="T616" s="36"/>
      <c r="U616" s="38"/>
      <c r="V616" s="39"/>
      <c r="W616" s="20"/>
      <c r="X616" s="41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6"/>
      <c r="T617" s="36"/>
      <c r="U617" s="38"/>
      <c r="V617" s="39"/>
      <c r="W617" s="20"/>
      <c r="X617" s="41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6"/>
      <c r="T618" s="36"/>
      <c r="U618" s="38"/>
      <c r="V618" s="39"/>
      <c r="W618" s="20"/>
      <c r="X618" s="41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6"/>
      <c r="T619" s="36"/>
      <c r="U619" s="38"/>
      <c r="V619" s="39"/>
      <c r="W619" s="20"/>
      <c r="X619" s="41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6"/>
      <c r="T620" s="36"/>
      <c r="U620" s="38"/>
      <c r="V620" s="39"/>
      <c r="W620" s="20"/>
      <c r="X620" s="41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6"/>
      <c r="T621" s="36"/>
      <c r="U621" s="38"/>
      <c r="V621" s="39"/>
      <c r="W621" s="20"/>
      <c r="X621" s="41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6"/>
      <c r="T622" s="36"/>
      <c r="U622" s="38"/>
      <c r="V622" s="39"/>
      <c r="W622" s="20"/>
      <c r="X622" s="41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6"/>
      <c r="T623" s="36"/>
      <c r="U623" s="38"/>
      <c r="V623" s="39"/>
      <c r="W623" s="20"/>
      <c r="X623" s="41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6"/>
      <c r="T624" s="36"/>
      <c r="U624" s="38"/>
      <c r="V624" s="39"/>
      <c r="W624" s="20"/>
      <c r="X624" s="41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6"/>
      <c r="T625" s="36"/>
      <c r="U625" s="38"/>
      <c r="V625" s="39"/>
      <c r="W625" s="20"/>
      <c r="X625" s="41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6"/>
      <c r="T626" s="36"/>
      <c r="U626" s="38"/>
      <c r="V626" s="39"/>
      <c r="W626" s="20"/>
      <c r="X626" s="41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6"/>
      <c r="T627" s="36"/>
      <c r="U627" s="38"/>
      <c r="V627" s="39"/>
      <c r="W627" s="20"/>
      <c r="X627" s="41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6"/>
      <c r="T628" s="36"/>
      <c r="U628" s="38"/>
      <c r="V628" s="39"/>
      <c r="W628" s="20"/>
      <c r="X628" s="41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6"/>
      <c r="T629" s="36"/>
      <c r="U629" s="38"/>
      <c r="V629" s="39"/>
      <c r="W629" s="20"/>
      <c r="X629" s="41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6"/>
      <c r="T630" s="36"/>
      <c r="U630" s="38"/>
      <c r="V630" s="39"/>
      <c r="W630" s="20"/>
      <c r="X630" s="41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6"/>
      <c r="T631" s="36"/>
      <c r="U631" s="38"/>
      <c r="V631" s="39"/>
      <c r="W631" s="20"/>
      <c r="X631" s="41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6"/>
      <c r="T632" s="36"/>
      <c r="U632" s="38"/>
      <c r="V632" s="39"/>
      <c r="W632" s="20"/>
      <c r="X632" s="41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6"/>
      <c r="T633" s="36"/>
      <c r="U633" s="38"/>
      <c r="V633" s="39"/>
      <c r="W633" s="20"/>
      <c r="X633" s="41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6"/>
      <c r="T634" s="36"/>
      <c r="U634" s="38"/>
      <c r="V634" s="39"/>
      <c r="W634" s="20"/>
      <c r="X634" s="41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6"/>
      <c r="T635" s="36"/>
      <c r="U635" s="38"/>
      <c r="V635" s="39"/>
      <c r="W635" s="20"/>
      <c r="X635" s="41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6"/>
      <c r="T636" s="36"/>
      <c r="U636" s="38"/>
      <c r="V636" s="39"/>
      <c r="W636" s="20"/>
      <c r="X636" s="41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6"/>
      <c r="T637" s="36"/>
      <c r="U637" s="38"/>
      <c r="V637" s="39"/>
      <c r="W637" s="20"/>
      <c r="X637" s="41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6"/>
      <c r="T638" s="36"/>
      <c r="U638" s="38"/>
      <c r="V638" s="39"/>
      <c r="W638" s="20"/>
      <c r="X638" s="41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6"/>
      <c r="T639" s="36"/>
      <c r="U639" s="38"/>
      <c r="V639" s="39"/>
      <c r="W639" s="20"/>
      <c r="X639" s="41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6"/>
      <c r="T640" s="36"/>
      <c r="U640" s="38"/>
      <c r="V640" s="39"/>
      <c r="W640" s="20"/>
      <c r="X640" s="41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6"/>
      <c r="T641" s="36"/>
      <c r="U641" s="38"/>
      <c r="V641" s="39"/>
      <c r="W641" s="20"/>
      <c r="X641" s="41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6"/>
      <c r="T642" s="36"/>
      <c r="U642" s="38"/>
      <c r="V642" s="39"/>
      <c r="W642" s="20"/>
      <c r="X642" s="41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6"/>
      <c r="T643" s="36"/>
      <c r="U643" s="38"/>
      <c r="V643" s="39"/>
      <c r="W643" s="20"/>
      <c r="X643" s="41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6"/>
      <c r="T644" s="36"/>
      <c r="U644" s="38"/>
      <c r="V644" s="39"/>
      <c r="W644" s="20"/>
      <c r="X644" s="41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6"/>
      <c r="T645" s="36"/>
      <c r="U645" s="38"/>
      <c r="V645" s="39"/>
      <c r="W645" s="20"/>
      <c r="X645" s="41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6"/>
      <c r="T646" s="36"/>
      <c r="U646" s="38"/>
      <c r="V646" s="39"/>
      <c r="W646" s="20"/>
      <c r="X646" s="41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6"/>
      <c r="T647" s="36"/>
      <c r="U647" s="38"/>
      <c r="V647" s="39"/>
      <c r="W647" s="20"/>
      <c r="X647" s="41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6"/>
      <c r="T648" s="36"/>
      <c r="U648" s="38"/>
      <c r="V648" s="39"/>
      <c r="W648" s="20"/>
      <c r="X648" s="41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6"/>
      <c r="T649" s="36"/>
      <c r="U649" s="38"/>
      <c r="V649" s="39"/>
      <c r="W649" s="20"/>
      <c r="X649" s="41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6"/>
      <c r="T650" s="36"/>
      <c r="U650" s="38"/>
      <c r="V650" s="39"/>
      <c r="W650" s="20"/>
      <c r="X650" s="41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6"/>
      <c r="T651" s="36"/>
      <c r="U651" s="38"/>
      <c r="V651" s="39"/>
      <c r="W651" s="20"/>
      <c r="X651" s="41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6"/>
      <c r="T652" s="36"/>
      <c r="U652" s="38"/>
      <c r="V652" s="39"/>
      <c r="W652" s="20"/>
      <c r="X652" s="41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6"/>
      <c r="T653" s="36"/>
      <c r="U653" s="38"/>
      <c r="V653" s="39"/>
      <c r="W653" s="20"/>
      <c r="X653" s="41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6"/>
      <c r="T654" s="36"/>
      <c r="U654" s="38"/>
      <c r="V654" s="39"/>
      <c r="W654" s="20"/>
      <c r="X654" s="41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6"/>
      <c r="T655" s="36"/>
      <c r="U655" s="38"/>
      <c r="V655" s="39"/>
      <c r="W655" s="20"/>
      <c r="X655" s="41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6"/>
      <c r="T656" s="36"/>
      <c r="U656" s="38"/>
      <c r="V656" s="39"/>
      <c r="W656" s="20"/>
      <c r="X656" s="41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6"/>
      <c r="T657" s="36"/>
      <c r="U657" s="38"/>
      <c r="V657" s="39"/>
      <c r="W657" s="20"/>
      <c r="X657" s="41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6"/>
      <c r="T658" s="36"/>
      <c r="U658" s="38"/>
      <c r="V658" s="39"/>
      <c r="W658" s="20"/>
      <c r="X658" s="41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6"/>
      <c r="T659" s="36"/>
      <c r="U659" s="38"/>
      <c r="V659" s="39"/>
      <c r="W659" s="20"/>
      <c r="X659" s="41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6"/>
      <c r="T660" s="36"/>
      <c r="U660" s="38"/>
      <c r="V660" s="39"/>
      <c r="W660" s="20"/>
      <c r="X660" s="41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6"/>
      <c r="T661" s="36"/>
      <c r="U661" s="38"/>
      <c r="V661" s="39"/>
      <c r="W661" s="20"/>
      <c r="X661" s="41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6"/>
      <c r="T662" s="36"/>
      <c r="U662" s="38"/>
      <c r="V662" s="39"/>
      <c r="W662" s="20"/>
      <c r="X662" s="41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6"/>
      <c r="T663" s="36"/>
      <c r="U663" s="38"/>
      <c r="V663" s="39"/>
      <c r="W663" s="20"/>
      <c r="X663" s="41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6"/>
      <c r="T664" s="36"/>
      <c r="U664" s="38"/>
      <c r="V664" s="39"/>
      <c r="W664" s="20"/>
      <c r="X664" s="41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6"/>
      <c r="T665" s="36"/>
      <c r="U665" s="38"/>
      <c r="V665" s="39"/>
      <c r="W665" s="20"/>
      <c r="X665" s="41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6"/>
      <c r="T666" s="36"/>
      <c r="U666" s="38"/>
      <c r="V666" s="39"/>
      <c r="W666" s="20"/>
      <c r="X666" s="41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6"/>
      <c r="T667" s="36"/>
      <c r="U667" s="38"/>
      <c r="V667" s="39"/>
      <c r="W667" s="20"/>
      <c r="X667" s="41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6"/>
      <c r="T668" s="36"/>
      <c r="U668" s="38"/>
      <c r="V668" s="39"/>
      <c r="W668" s="20"/>
      <c r="X668" s="41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6"/>
      <c r="T669" s="36"/>
      <c r="U669" s="38"/>
      <c r="V669" s="39"/>
      <c r="W669" s="20"/>
      <c r="X669" s="41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6"/>
      <c r="T670" s="36"/>
      <c r="U670" s="38"/>
      <c r="V670" s="39"/>
      <c r="W670" s="20"/>
      <c r="X670" s="41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6"/>
      <c r="T671" s="36"/>
      <c r="U671" s="38"/>
      <c r="V671" s="39"/>
      <c r="W671" s="20"/>
      <c r="X671" s="41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6"/>
      <c r="T672" s="36"/>
      <c r="U672" s="38"/>
      <c r="V672" s="39"/>
      <c r="W672" s="20"/>
      <c r="X672" s="41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6"/>
      <c r="T673" s="36"/>
      <c r="U673" s="38"/>
      <c r="V673" s="39"/>
      <c r="W673" s="20"/>
      <c r="X673" s="41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6"/>
      <c r="T674" s="36"/>
      <c r="U674" s="38"/>
      <c r="V674" s="39"/>
      <c r="W674" s="20"/>
      <c r="X674" s="41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6"/>
      <c r="T675" s="36"/>
      <c r="U675" s="38"/>
      <c r="V675" s="39"/>
      <c r="W675" s="20"/>
      <c r="X675" s="41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6"/>
      <c r="T676" s="36"/>
      <c r="U676" s="38"/>
      <c r="V676" s="39"/>
      <c r="W676" s="20"/>
      <c r="X676" s="41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6"/>
      <c r="T677" s="36"/>
      <c r="U677" s="38"/>
      <c r="V677" s="39"/>
      <c r="W677" s="20"/>
      <c r="X677" s="41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6"/>
      <c r="T678" s="36"/>
      <c r="U678" s="38"/>
      <c r="V678" s="39"/>
      <c r="W678" s="20"/>
      <c r="X678" s="41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6"/>
      <c r="T679" s="36"/>
      <c r="U679" s="38"/>
      <c r="V679" s="39"/>
      <c r="W679" s="20"/>
      <c r="X679" s="41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6"/>
      <c r="T680" s="36"/>
      <c r="U680" s="38"/>
      <c r="V680" s="39"/>
      <c r="W680" s="20"/>
      <c r="X680" s="41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6"/>
      <c r="T681" s="36"/>
      <c r="U681" s="38"/>
      <c r="V681" s="39"/>
      <c r="W681" s="20"/>
      <c r="X681" s="41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6"/>
      <c r="T682" s="36"/>
      <c r="U682" s="38"/>
      <c r="V682" s="39"/>
      <c r="W682" s="20"/>
      <c r="X682" s="41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6"/>
      <c r="T683" s="36"/>
      <c r="U683" s="38"/>
      <c r="V683" s="39"/>
      <c r="W683" s="20"/>
      <c r="X683" s="41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6"/>
      <c r="T684" s="36"/>
      <c r="U684" s="38"/>
      <c r="V684" s="39"/>
      <c r="W684" s="20"/>
      <c r="X684" s="41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6"/>
      <c r="T685" s="36"/>
      <c r="U685" s="38"/>
      <c r="V685" s="39"/>
      <c r="W685" s="20"/>
      <c r="X685" s="41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6"/>
      <c r="T686" s="36"/>
      <c r="U686" s="38"/>
      <c r="V686" s="39"/>
      <c r="W686" s="20"/>
      <c r="X686" s="41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6"/>
      <c r="T687" s="36"/>
      <c r="U687" s="38"/>
      <c r="V687" s="39"/>
      <c r="W687" s="20"/>
      <c r="X687" s="41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6"/>
      <c r="T688" s="36"/>
      <c r="U688" s="38"/>
      <c r="V688" s="39"/>
      <c r="W688" s="20"/>
      <c r="X688" s="41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6"/>
      <c r="T689" s="36"/>
      <c r="U689" s="38"/>
      <c r="V689" s="39"/>
      <c r="W689" s="20"/>
      <c r="X689" s="41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6"/>
      <c r="T690" s="36"/>
      <c r="U690" s="38"/>
      <c r="V690" s="39"/>
      <c r="W690" s="20"/>
      <c r="X690" s="41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6"/>
      <c r="T691" s="36"/>
      <c r="U691" s="38"/>
      <c r="V691" s="39"/>
      <c r="W691" s="20"/>
      <c r="X691" s="41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6"/>
      <c r="T692" s="36"/>
      <c r="U692" s="38"/>
      <c r="V692" s="39"/>
      <c r="W692" s="20"/>
      <c r="X692" s="41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6"/>
      <c r="T693" s="36"/>
      <c r="U693" s="38"/>
      <c r="V693" s="39"/>
      <c r="W693" s="20"/>
      <c r="X693" s="41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6"/>
      <c r="T694" s="36"/>
      <c r="U694" s="38"/>
      <c r="V694" s="39"/>
      <c r="W694" s="20"/>
      <c r="X694" s="41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6"/>
      <c r="T695" s="36"/>
      <c r="U695" s="38"/>
      <c r="V695" s="39"/>
      <c r="W695" s="20"/>
      <c r="X695" s="41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6"/>
      <c r="T696" s="36"/>
      <c r="U696" s="38"/>
      <c r="V696" s="39"/>
      <c r="W696" s="20"/>
      <c r="X696" s="41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6"/>
      <c r="T697" s="36"/>
      <c r="U697" s="38"/>
      <c r="V697" s="39"/>
      <c r="W697" s="20"/>
      <c r="X697" s="41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6"/>
      <c r="T698" s="36"/>
      <c r="U698" s="38"/>
      <c r="V698" s="39"/>
      <c r="W698" s="20"/>
      <c r="X698" s="41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6"/>
      <c r="T699" s="36"/>
      <c r="U699" s="38"/>
      <c r="V699" s="39"/>
      <c r="W699" s="20"/>
      <c r="X699" s="41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6"/>
      <c r="T700" s="36"/>
      <c r="U700" s="38"/>
      <c r="V700" s="39"/>
      <c r="W700" s="20"/>
      <c r="X700" s="41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6"/>
      <c r="T701" s="36"/>
      <c r="U701" s="38"/>
      <c r="V701" s="39"/>
      <c r="W701" s="20"/>
      <c r="X701" s="41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6"/>
      <c r="T702" s="36"/>
      <c r="U702" s="38"/>
      <c r="V702" s="39"/>
      <c r="W702" s="20"/>
      <c r="X702" s="41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6"/>
      <c r="T703" s="36"/>
      <c r="U703" s="38"/>
      <c r="V703" s="39"/>
      <c r="W703" s="20"/>
      <c r="X703" s="41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6"/>
      <c r="T704" s="36"/>
      <c r="U704" s="38"/>
      <c r="V704" s="39"/>
      <c r="W704" s="20"/>
      <c r="X704" s="41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6"/>
      <c r="T705" s="36"/>
      <c r="U705" s="38"/>
      <c r="V705" s="39"/>
      <c r="W705" s="20"/>
      <c r="X705" s="41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6"/>
      <c r="T706" s="36"/>
      <c r="U706" s="38"/>
      <c r="V706" s="39"/>
      <c r="W706" s="20"/>
      <c r="X706" s="41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6"/>
      <c r="T707" s="36"/>
      <c r="U707" s="38"/>
      <c r="V707" s="39"/>
      <c r="W707" s="20"/>
      <c r="X707" s="41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6"/>
      <c r="T708" s="36"/>
      <c r="U708" s="38"/>
      <c r="V708" s="39"/>
      <c r="W708" s="20"/>
      <c r="X708" s="41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6"/>
      <c r="T709" s="36"/>
      <c r="U709" s="38"/>
      <c r="V709" s="39"/>
      <c r="W709" s="20"/>
      <c r="X709" s="41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6"/>
      <c r="T710" s="36"/>
      <c r="U710" s="38"/>
      <c r="V710" s="39"/>
      <c r="W710" s="20"/>
      <c r="X710" s="41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6"/>
      <c r="T711" s="36"/>
      <c r="U711" s="38"/>
      <c r="V711" s="39"/>
      <c r="W711" s="20"/>
      <c r="X711" s="41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6"/>
      <c r="T712" s="36"/>
      <c r="U712" s="38"/>
      <c r="V712" s="39"/>
      <c r="W712" s="20"/>
      <c r="X712" s="41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6"/>
      <c r="T713" s="36"/>
      <c r="U713" s="38"/>
      <c r="V713" s="39"/>
      <c r="W713" s="20"/>
      <c r="X713" s="41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6"/>
      <c r="T714" s="36"/>
      <c r="U714" s="38"/>
      <c r="V714" s="39"/>
      <c r="W714" s="20"/>
      <c r="X714" s="41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6"/>
      <c r="T715" s="36"/>
      <c r="U715" s="38"/>
      <c r="V715" s="39"/>
      <c r="W715" s="20"/>
      <c r="X715" s="41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6"/>
      <c r="T716" s="36"/>
      <c r="U716" s="38"/>
      <c r="V716" s="39"/>
      <c r="W716" s="20"/>
      <c r="X716" s="41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6"/>
      <c r="T717" s="36"/>
      <c r="U717" s="38"/>
      <c r="V717" s="39"/>
      <c r="W717" s="20"/>
      <c r="X717" s="41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6"/>
      <c r="T718" s="36"/>
      <c r="U718" s="38"/>
      <c r="V718" s="39"/>
      <c r="W718" s="20"/>
      <c r="X718" s="41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6"/>
      <c r="T719" s="36"/>
      <c r="U719" s="38"/>
      <c r="V719" s="39"/>
      <c r="W719" s="20"/>
      <c r="X719" s="41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6"/>
      <c r="T720" s="36"/>
      <c r="U720" s="38"/>
      <c r="V720" s="39"/>
      <c r="W720" s="20"/>
      <c r="X720" s="41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6"/>
      <c r="T721" s="36"/>
      <c r="U721" s="38"/>
      <c r="V721" s="39"/>
      <c r="W721" s="20"/>
      <c r="X721" s="41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6"/>
      <c r="T722" s="36"/>
      <c r="U722" s="38"/>
      <c r="V722" s="39"/>
      <c r="W722" s="20"/>
      <c r="X722" s="41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6"/>
      <c r="T723" s="36"/>
      <c r="U723" s="38"/>
      <c r="V723" s="39"/>
      <c r="W723" s="20"/>
      <c r="X723" s="41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6"/>
      <c r="T724" s="36"/>
      <c r="U724" s="38"/>
      <c r="V724" s="39"/>
      <c r="W724" s="20"/>
      <c r="X724" s="41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6"/>
      <c r="T725" s="36"/>
      <c r="U725" s="38"/>
      <c r="V725" s="39"/>
      <c r="W725" s="20"/>
      <c r="X725" s="41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6"/>
      <c r="T726" s="36"/>
      <c r="U726" s="38"/>
      <c r="V726" s="39"/>
      <c r="W726" s="20"/>
      <c r="X726" s="41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6"/>
      <c r="T727" s="36"/>
      <c r="U727" s="38"/>
      <c r="V727" s="39"/>
      <c r="W727" s="20"/>
      <c r="X727" s="41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6"/>
      <c r="T728" s="36"/>
      <c r="U728" s="38"/>
      <c r="V728" s="39"/>
      <c r="W728" s="20"/>
      <c r="X728" s="41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6"/>
      <c r="T729" s="36"/>
      <c r="U729" s="38"/>
      <c r="V729" s="39"/>
      <c r="W729" s="20"/>
      <c r="X729" s="41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6"/>
      <c r="T730" s="36"/>
      <c r="U730" s="38"/>
      <c r="V730" s="39"/>
      <c r="W730" s="20"/>
      <c r="X730" s="41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6"/>
      <c r="T731" s="36"/>
      <c r="U731" s="38"/>
      <c r="V731" s="39"/>
      <c r="W731" s="20"/>
      <c r="X731" s="41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6"/>
      <c r="T732" s="36"/>
      <c r="U732" s="38"/>
      <c r="V732" s="39"/>
      <c r="W732" s="20"/>
      <c r="X732" s="41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6"/>
      <c r="T733" s="36"/>
      <c r="U733" s="38"/>
      <c r="V733" s="39"/>
      <c r="W733" s="20"/>
      <c r="X733" s="41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6"/>
      <c r="T734" s="36"/>
      <c r="U734" s="38"/>
      <c r="V734" s="39"/>
      <c r="W734" s="20"/>
      <c r="X734" s="41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6"/>
      <c r="T735" s="36"/>
      <c r="U735" s="38"/>
      <c r="V735" s="39"/>
      <c r="W735" s="20"/>
      <c r="X735" s="41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6"/>
      <c r="T736" s="36"/>
      <c r="U736" s="38"/>
      <c r="V736" s="39"/>
      <c r="W736" s="20"/>
      <c r="X736" s="41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6"/>
      <c r="T737" s="36"/>
      <c r="U737" s="38"/>
      <c r="V737" s="39"/>
      <c r="W737" s="20"/>
      <c r="X737" s="41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6"/>
      <c r="T738" s="36"/>
      <c r="U738" s="38"/>
      <c r="V738" s="39"/>
      <c r="W738" s="20"/>
      <c r="X738" s="41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6"/>
      <c r="T739" s="36"/>
      <c r="U739" s="38"/>
      <c r="V739" s="39"/>
      <c r="W739" s="20"/>
      <c r="X739" s="41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6"/>
      <c r="T740" s="36"/>
      <c r="U740" s="38"/>
      <c r="V740" s="39"/>
      <c r="W740" s="20"/>
      <c r="X740" s="41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6"/>
      <c r="T741" s="36"/>
      <c r="U741" s="38"/>
      <c r="V741" s="39"/>
      <c r="W741" s="20"/>
      <c r="X741" s="41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6"/>
      <c r="T742" s="36"/>
      <c r="U742" s="38"/>
      <c r="V742" s="39"/>
      <c r="W742" s="20"/>
      <c r="X742" s="41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6"/>
      <c r="T743" s="36"/>
      <c r="U743" s="38"/>
      <c r="V743" s="39"/>
      <c r="W743" s="20"/>
      <c r="X743" s="41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6"/>
      <c r="T744" s="36"/>
      <c r="U744" s="38"/>
      <c r="V744" s="39"/>
      <c r="W744" s="20"/>
      <c r="X744" s="41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6"/>
      <c r="T745" s="36"/>
      <c r="U745" s="38"/>
      <c r="V745" s="39"/>
      <c r="W745" s="20"/>
      <c r="X745" s="41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6"/>
      <c r="T746" s="36"/>
      <c r="U746" s="38"/>
      <c r="V746" s="39"/>
      <c r="W746" s="20"/>
      <c r="X746" s="41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6"/>
      <c r="T747" s="36"/>
      <c r="U747" s="38"/>
      <c r="V747" s="39"/>
      <c r="W747" s="20"/>
      <c r="X747" s="41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6"/>
      <c r="T748" s="36"/>
      <c r="U748" s="38"/>
      <c r="V748" s="39"/>
      <c r="W748" s="20"/>
      <c r="X748" s="41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6"/>
      <c r="T749" s="36"/>
      <c r="U749" s="38"/>
      <c r="V749" s="39"/>
      <c r="W749" s="20"/>
      <c r="X749" s="41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6"/>
      <c r="T750" s="36"/>
      <c r="U750" s="38"/>
      <c r="V750" s="39"/>
      <c r="W750" s="20"/>
      <c r="X750" s="41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6"/>
      <c r="T751" s="36"/>
      <c r="U751" s="38"/>
      <c r="V751" s="39"/>
      <c r="W751" s="20"/>
      <c r="X751" s="41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6"/>
      <c r="T752" s="36"/>
      <c r="U752" s="38"/>
      <c r="V752" s="39"/>
      <c r="W752" s="20"/>
      <c r="X752" s="41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6"/>
      <c r="T753" s="36"/>
      <c r="U753" s="38"/>
      <c r="V753" s="39"/>
      <c r="W753" s="20"/>
      <c r="X753" s="41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6"/>
      <c r="T754" s="36"/>
      <c r="U754" s="38"/>
      <c r="V754" s="39"/>
      <c r="W754" s="20"/>
      <c r="X754" s="41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6"/>
      <c r="T755" s="36"/>
      <c r="U755" s="38"/>
      <c r="V755" s="39"/>
      <c r="W755" s="20"/>
      <c r="X755" s="41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6"/>
      <c r="T756" s="36"/>
      <c r="U756" s="38"/>
      <c r="V756" s="39"/>
      <c r="W756" s="20"/>
      <c r="X756" s="41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6"/>
      <c r="T757" s="36"/>
      <c r="U757" s="38"/>
      <c r="V757" s="39"/>
      <c r="W757" s="20"/>
      <c r="X757" s="41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6"/>
      <c r="T758" s="36"/>
      <c r="U758" s="38"/>
      <c r="V758" s="39"/>
      <c r="W758" s="20"/>
      <c r="X758" s="41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6"/>
      <c r="T759" s="36"/>
      <c r="U759" s="38"/>
      <c r="V759" s="39"/>
      <c r="W759" s="20"/>
      <c r="X759" s="41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6"/>
      <c r="T760" s="36"/>
      <c r="U760" s="38"/>
      <c r="V760" s="39"/>
      <c r="W760" s="20"/>
      <c r="X760" s="41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6"/>
      <c r="T761" s="36"/>
      <c r="U761" s="38"/>
      <c r="V761" s="39"/>
      <c r="W761" s="20"/>
      <c r="X761" s="41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6"/>
      <c r="T762" s="36"/>
      <c r="U762" s="38"/>
      <c r="V762" s="39"/>
      <c r="W762" s="20"/>
      <c r="X762" s="41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6"/>
      <c r="T763" s="36"/>
      <c r="U763" s="38"/>
      <c r="V763" s="39"/>
      <c r="W763" s="20"/>
      <c r="X763" s="41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6"/>
      <c r="T764" s="36"/>
      <c r="U764" s="38"/>
      <c r="V764" s="39"/>
      <c r="W764" s="20"/>
      <c r="X764" s="41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6"/>
      <c r="T765" s="36"/>
      <c r="U765" s="38"/>
      <c r="V765" s="39"/>
      <c r="W765" s="20"/>
      <c r="X765" s="41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6"/>
      <c r="T766" s="36"/>
      <c r="U766" s="38"/>
      <c r="V766" s="39"/>
      <c r="W766" s="20"/>
      <c r="X766" s="41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6"/>
      <c r="T767" s="36"/>
      <c r="U767" s="38"/>
      <c r="V767" s="39"/>
      <c r="W767" s="20"/>
      <c r="X767" s="41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6"/>
      <c r="T768" s="36"/>
      <c r="U768" s="38"/>
      <c r="V768" s="39"/>
      <c r="W768" s="20"/>
      <c r="X768" s="41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6"/>
      <c r="T769" s="36"/>
      <c r="U769" s="38"/>
      <c r="V769" s="39"/>
      <c r="W769" s="20"/>
      <c r="X769" s="41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6"/>
      <c r="T770" s="36"/>
      <c r="U770" s="38"/>
      <c r="V770" s="39"/>
      <c r="W770" s="20"/>
      <c r="X770" s="41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6"/>
      <c r="T771" s="36"/>
      <c r="U771" s="38"/>
      <c r="V771" s="39"/>
      <c r="W771" s="20"/>
      <c r="X771" s="41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6"/>
      <c r="T772" s="36"/>
      <c r="U772" s="38"/>
      <c r="V772" s="39"/>
      <c r="W772" s="20"/>
      <c r="X772" s="41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6"/>
      <c r="T773" s="36"/>
      <c r="U773" s="38"/>
      <c r="V773" s="39"/>
      <c r="W773" s="20"/>
      <c r="X773" s="41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6"/>
      <c r="T774" s="36"/>
      <c r="U774" s="38"/>
      <c r="V774" s="39"/>
      <c r="W774" s="20"/>
      <c r="X774" s="41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6"/>
      <c r="T775" s="36"/>
      <c r="U775" s="38"/>
      <c r="V775" s="39"/>
      <c r="W775" s="20"/>
      <c r="X775" s="41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6"/>
      <c r="T776" s="36"/>
      <c r="U776" s="38"/>
      <c r="V776" s="39"/>
      <c r="W776" s="20"/>
      <c r="X776" s="41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6"/>
      <c r="T777" s="36"/>
      <c r="U777" s="38"/>
      <c r="V777" s="39"/>
      <c r="W777" s="20"/>
      <c r="X777" s="41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6"/>
      <c r="T778" s="36"/>
      <c r="U778" s="38"/>
      <c r="V778" s="39"/>
      <c r="W778" s="20"/>
      <c r="X778" s="41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6"/>
      <c r="T779" s="36"/>
      <c r="U779" s="38"/>
      <c r="V779" s="39"/>
      <c r="W779" s="20"/>
      <c r="X779" s="41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6"/>
      <c r="T780" s="36"/>
      <c r="U780" s="38"/>
      <c r="V780" s="39"/>
      <c r="W780" s="20"/>
      <c r="X780" s="41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6"/>
      <c r="T781" s="36"/>
      <c r="U781" s="38"/>
      <c r="V781" s="39"/>
      <c r="W781" s="20"/>
      <c r="X781" s="41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6"/>
      <c r="T782" s="36"/>
      <c r="U782" s="38"/>
      <c r="V782" s="39"/>
      <c r="W782" s="20"/>
      <c r="X782" s="41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6"/>
      <c r="T783" s="36"/>
      <c r="U783" s="38"/>
      <c r="V783" s="39"/>
      <c r="W783" s="20"/>
      <c r="X783" s="41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6"/>
      <c r="T784" s="36"/>
      <c r="U784" s="38"/>
      <c r="V784" s="39"/>
      <c r="W784" s="20"/>
      <c r="X784" s="41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6"/>
      <c r="T785" s="36"/>
      <c r="U785" s="38"/>
      <c r="V785" s="39"/>
      <c r="W785" s="20"/>
      <c r="X785" s="41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6"/>
      <c r="T786" s="36"/>
      <c r="U786" s="38"/>
      <c r="V786" s="39"/>
      <c r="W786" s="20"/>
      <c r="X786" s="41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6"/>
      <c r="T787" s="36"/>
      <c r="U787" s="38"/>
      <c r="V787" s="39"/>
      <c r="W787" s="20"/>
      <c r="X787" s="41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6"/>
      <c r="T788" s="36"/>
      <c r="U788" s="38"/>
      <c r="V788" s="39"/>
      <c r="W788" s="20"/>
      <c r="X788" s="41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6"/>
      <c r="T789" s="36"/>
      <c r="U789" s="38"/>
      <c r="V789" s="39"/>
      <c r="W789" s="20"/>
      <c r="X789" s="41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6"/>
      <c r="T790" s="36"/>
      <c r="U790" s="38"/>
      <c r="V790" s="39"/>
      <c r="W790" s="20"/>
      <c r="X790" s="41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6"/>
      <c r="T791" s="36"/>
      <c r="U791" s="38"/>
      <c r="V791" s="39"/>
      <c r="W791" s="20"/>
      <c r="X791" s="41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6"/>
      <c r="T792" s="36"/>
      <c r="U792" s="38"/>
      <c r="V792" s="39"/>
      <c r="W792" s="20"/>
      <c r="X792" s="41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6"/>
      <c r="T793" s="36"/>
      <c r="U793" s="38"/>
      <c r="V793" s="39"/>
      <c r="W793" s="20"/>
      <c r="X793" s="41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6"/>
      <c r="T794" s="36"/>
      <c r="U794" s="38"/>
      <c r="V794" s="39"/>
      <c r="W794" s="20"/>
      <c r="X794" s="41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6"/>
      <c r="T795" s="36"/>
      <c r="U795" s="38"/>
      <c r="V795" s="39"/>
      <c r="W795" s="20"/>
      <c r="X795" s="41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6"/>
      <c r="T796" s="36"/>
      <c r="U796" s="38"/>
      <c r="V796" s="39"/>
      <c r="W796" s="20"/>
      <c r="X796" s="41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6"/>
      <c r="T797" s="36"/>
      <c r="U797" s="38"/>
      <c r="V797" s="39"/>
      <c r="W797" s="20"/>
      <c r="X797" s="41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6"/>
      <c r="T798" s="36"/>
      <c r="U798" s="38"/>
      <c r="V798" s="39"/>
      <c r="W798" s="20"/>
      <c r="X798" s="41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6"/>
      <c r="T799" s="36"/>
      <c r="U799" s="38"/>
      <c r="V799" s="39"/>
      <c r="W799" s="20"/>
      <c r="X799" s="41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6"/>
      <c r="T800" s="36"/>
      <c r="U800" s="38"/>
      <c r="V800" s="39"/>
      <c r="W800" s="20"/>
      <c r="X800" s="41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6"/>
      <c r="T801" s="36"/>
      <c r="U801" s="38"/>
      <c r="V801" s="39"/>
      <c r="W801" s="20"/>
      <c r="X801" s="41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6"/>
      <c r="T802" s="36"/>
      <c r="U802" s="38"/>
      <c r="V802" s="39"/>
      <c r="W802" s="20"/>
      <c r="X802" s="41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6"/>
      <c r="T803" s="36"/>
      <c r="U803" s="38"/>
      <c r="V803" s="39"/>
      <c r="W803" s="20"/>
      <c r="X803" s="41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6"/>
      <c r="T804" s="36"/>
      <c r="U804" s="38"/>
      <c r="V804" s="39"/>
      <c r="W804" s="20"/>
      <c r="X804" s="41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6"/>
      <c r="T805" s="36"/>
      <c r="U805" s="38"/>
      <c r="V805" s="39"/>
      <c r="W805" s="20"/>
      <c r="X805" s="41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6"/>
      <c r="T806" s="36"/>
      <c r="U806" s="38"/>
      <c r="V806" s="39"/>
      <c r="W806" s="20"/>
      <c r="X806" s="41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6"/>
      <c r="T807" s="36"/>
      <c r="U807" s="38"/>
      <c r="V807" s="39"/>
      <c r="W807" s="20"/>
      <c r="X807" s="41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6"/>
      <c r="T808" s="36"/>
      <c r="U808" s="38"/>
      <c r="V808" s="39"/>
      <c r="W808" s="20"/>
      <c r="X808" s="41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6"/>
      <c r="T809" s="36"/>
      <c r="U809" s="38"/>
      <c r="V809" s="39"/>
      <c r="W809" s="20"/>
      <c r="X809" s="41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6"/>
      <c r="T810" s="36"/>
      <c r="U810" s="38"/>
      <c r="V810" s="39"/>
      <c r="W810" s="20"/>
      <c r="X810" s="41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6"/>
      <c r="T811" s="36"/>
      <c r="U811" s="38"/>
      <c r="V811" s="39"/>
      <c r="W811" s="20"/>
      <c r="X811" s="41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6"/>
      <c r="T812" s="36"/>
      <c r="U812" s="38"/>
      <c r="V812" s="39"/>
      <c r="W812" s="20"/>
      <c r="X812" s="41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6"/>
      <c r="T813" s="36"/>
      <c r="U813" s="38"/>
      <c r="V813" s="39"/>
      <c r="W813" s="20"/>
      <c r="X813" s="41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6"/>
      <c r="T814" s="36"/>
      <c r="U814" s="38"/>
      <c r="V814" s="39"/>
      <c r="W814" s="20"/>
      <c r="X814" s="41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6"/>
      <c r="T815" s="36"/>
      <c r="U815" s="38"/>
      <c r="V815" s="39"/>
      <c r="W815" s="20"/>
      <c r="X815" s="41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6"/>
      <c r="T816" s="36"/>
      <c r="U816" s="38"/>
      <c r="V816" s="39"/>
      <c r="W816" s="20"/>
      <c r="X816" s="41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6"/>
      <c r="T817" s="36"/>
      <c r="U817" s="38"/>
      <c r="V817" s="39"/>
      <c r="W817" s="20"/>
      <c r="X817" s="41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6"/>
      <c r="T818" s="36"/>
      <c r="U818" s="38"/>
      <c r="V818" s="39"/>
      <c r="W818" s="20"/>
      <c r="X818" s="41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6"/>
      <c r="T819" s="36"/>
      <c r="U819" s="38"/>
      <c r="V819" s="39"/>
      <c r="W819" s="20"/>
      <c r="X819" s="41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6"/>
      <c r="T820" s="36"/>
      <c r="U820" s="38"/>
      <c r="V820" s="39"/>
      <c r="W820" s="20"/>
      <c r="X820" s="41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6"/>
      <c r="T821" s="36"/>
      <c r="U821" s="38"/>
      <c r="V821" s="39"/>
      <c r="W821" s="20"/>
      <c r="X821" s="41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6"/>
      <c r="T822" s="36"/>
      <c r="U822" s="38"/>
      <c r="V822" s="39"/>
      <c r="W822" s="20"/>
      <c r="X822" s="41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6"/>
      <c r="T823" s="36"/>
      <c r="U823" s="38"/>
      <c r="V823" s="39"/>
      <c r="W823" s="20"/>
      <c r="X823" s="41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6"/>
      <c r="T824" s="36"/>
      <c r="U824" s="38"/>
      <c r="V824" s="39"/>
      <c r="W824" s="20"/>
      <c r="X824" s="41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6"/>
      <c r="T825" s="36"/>
      <c r="U825" s="38"/>
      <c r="V825" s="39"/>
      <c r="W825" s="20"/>
      <c r="X825" s="41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6"/>
      <c r="T826" s="36"/>
      <c r="U826" s="38"/>
      <c r="V826" s="39"/>
      <c r="W826" s="20"/>
      <c r="X826" s="41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6"/>
      <c r="T827" s="36"/>
      <c r="U827" s="38"/>
      <c r="V827" s="39"/>
      <c r="W827" s="20"/>
      <c r="X827" s="41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6"/>
      <c r="T828" s="36"/>
      <c r="U828" s="38"/>
      <c r="V828" s="39"/>
      <c r="W828" s="20"/>
      <c r="X828" s="41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6"/>
      <c r="T829" s="36"/>
      <c r="U829" s="38"/>
      <c r="V829" s="39"/>
      <c r="W829" s="20"/>
      <c r="X829" s="41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6"/>
      <c r="T830" s="36"/>
      <c r="U830" s="38"/>
      <c r="V830" s="39"/>
      <c r="W830" s="20"/>
      <c r="X830" s="41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6"/>
      <c r="T831" s="36"/>
      <c r="U831" s="38"/>
      <c r="V831" s="39"/>
      <c r="W831" s="20"/>
      <c r="X831" s="41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6"/>
      <c r="T832" s="36"/>
      <c r="U832" s="38"/>
      <c r="V832" s="39"/>
      <c r="W832" s="20"/>
      <c r="X832" s="41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6"/>
      <c r="T833" s="36"/>
      <c r="U833" s="38"/>
      <c r="V833" s="39"/>
      <c r="W833" s="20"/>
      <c r="X833" s="41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6"/>
      <c r="T834" s="36"/>
      <c r="U834" s="38"/>
      <c r="V834" s="39"/>
      <c r="W834" s="20"/>
      <c r="X834" s="41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6"/>
      <c r="T835" s="36"/>
      <c r="U835" s="38"/>
      <c r="V835" s="39"/>
      <c r="W835" s="20"/>
      <c r="X835" s="41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6"/>
      <c r="T836" s="36"/>
      <c r="U836" s="38"/>
      <c r="V836" s="39"/>
      <c r="W836" s="20"/>
      <c r="X836" s="41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6"/>
      <c r="T837" s="36"/>
      <c r="U837" s="38"/>
      <c r="V837" s="39"/>
      <c r="W837" s="20"/>
      <c r="X837" s="41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6"/>
      <c r="T838" s="36"/>
      <c r="U838" s="38"/>
      <c r="V838" s="39"/>
      <c r="W838" s="20"/>
      <c r="X838" s="41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6"/>
      <c r="T839" s="36"/>
      <c r="U839" s="38"/>
      <c r="V839" s="39"/>
      <c r="W839" s="20"/>
      <c r="X839" s="41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6"/>
      <c r="T840" s="36"/>
      <c r="U840" s="38"/>
      <c r="V840" s="39"/>
      <c r="W840" s="20"/>
      <c r="X840" s="41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6"/>
      <c r="T841" s="36"/>
      <c r="U841" s="38"/>
      <c r="V841" s="39"/>
      <c r="W841" s="20"/>
      <c r="X841" s="41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6"/>
      <c r="T842" s="36"/>
      <c r="U842" s="38"/>
      <c r="V842" s="39"/>
      <c r="W842" s="20"/>
      <c r="X842" s="41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6"/>
      <c r="T843" s="36"/>
      <c r="U843" s="38"/>
      <c r="V843" s="39"/>
      <c r="W843" s="20"/>
      <c r="X843" s="41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6"/>
      <c r="T844" s="36"/>
      <c r="U844" s="38"/>
      <c r="V844" s="39"/>
      <c r="W844" s="20"/>
      <c r="X844" s="41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6"/>
      <c r="T845" s="36"/>
      <c r="U845" s="38"/>
      <c r="V845" s="39"/>
      <c r="W845" s="20"/>
      <c r="X845" s="41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6"/>
      <c r="T846" s="36"/>
      <c r="U846" s="38"/>
      <c r="V846" s="39"/>
      <c r="W846" s="20"/>
      <c r="X846" s="41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6"/>
      <c r="T847" s="36"/>
      <c r="U847" s="38"/>
      <c r="V847" s="39"/>
      <c r="W847" s="20"/>
      <c r="X847" s="41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6"/>
      <c r="T848" s="36"/>
      <c r="U848" s="38"/>
      <c r="V848" s="39"/>
      <c r="W848" s="20"/>
      <c r="X848" s="41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6"/>
      <c r="T849" s="36"/>
      <c r="U849" s="38"/>
      <c r="V849" s="39"/>
      <c r="W849" s="20"/>
      <c r="X849" s="41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6"/>
      <c r="T850" s="36"/>
      <c r="U850" s="38"/>
      <c r="V850" s="39"/>
      <c r="W850" s="20"/>
      <c r="X850" s="41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6"/>
      <c r="T851" s="36"/>
      <c r="U851" s="38"/>
      <c r="V851" s="39"/>
      <c r="W851" s="20"/>
      <c r="X851" s="41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6"/>
      <c r="T852" s="36"/>
      <c r="U852" s="38"/>
      <c r="V852" s="39"/>
      <c r="W852" s="20"/>
      <c r="X852" s="41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6"/>
      <c r="T853" s="36"/>
      <c r="U853" s="38"/>
      <c r="V853" s="39"/>
      <c r="W853" s="20"/>
      <c r="X853" s="41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6"/>
      <c r="T854" s="36"/>
      <c r="U854" s="38"/>
      <c r="V854" s="39"/>
      <c r="W854" s="20"/>
      <c r="X854" s="41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6"/>
      <c r="T855" s="36"/>
      <c r="U855" s="38"/>
      <c r="V855" s="39"/>
      <c r="W855" s="20"/>
      <c r="X855" s="41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6"/>
      <c r="T856" s="36"/>
      <c r="U856" s="38"/>
      <c r="V856" s="39"/>
      <c r="W856" s="20"/>
      <c r="X856" s="41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6"/>
      <c r="T857" s="36"/>
      <c r="U857" s="38"/>
      <c r="V857" s="39"/>
      <c r="W857" s="20"/>
      <c r="X857" s="41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6"/>
      <c r="T858" s="36"/>
      <c r="U858" s="38"/>
      <c r="V858" s="39"/>
      <c r="W858" s="20"/>
      <c r="X858" s="41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6"/>
      <c r="T859" s="36"/>
      <c r="U859" s="38"/>
      <c r="V859" s="39"/>
      <c r="W859" s="20"/>
      <c r="X859" s="41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6"/>
      <c r="T860" s="36"/>
      <c r="U860" s="38"/>
      <c r="V860" s="39"/>
      <c r="W860" s="20"/>
      <c r="X860" s="41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6"/>
      <c r="T861" s="36"/>
      <c r="U861" s="38"/>
      <c r="V861" s="39"/>
      <c r="W861" s="20"/>
      <c r="X861" s="41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6"/>
      <c r="T862" s="36"/>
      <c r="U862" s="38"/>
      <c r="V862" s="39"/>
      <c r="W862" s="20"/>
      <c r="X862" s="41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6"/>
      <c r="T863" s="36"/>
      <c r="U863" s="38"/>
      <c r="V863" s="39"/>
      <c r="W863" s="20"/>
      <c r="X863" s="41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6"/>
      <c r="T864" s="36"/>
      <c r="U864" s="38"/>
      <c r="V864" s="39"/>
      <c r="W864" s="20"/>
      <c r="X864" s="41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6"/>
      <c r="T865" s="36"/>
      <c r="U865" s="38"/>
      <c r="V865" s="39"/>
      <c r="W865" s="20"/>
      <c r="X865" s="41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6"/>
      <c r="T866" s="36"/>
      <c r="U866" s="38"/>
      <c r="V866" s="39"/>
      <c r="W866" s="20"/>
      <c r="X866" s="41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6"/>
      <c r="T867" s="36"/>
      <c r="U867" s="38"/>
      <c r="V867" s="39"/>
      <c r="W867" s="20"/>
      <c r="X867" s="41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6"/>
      <c r="T868" s="36"/>
      <c r="U868" s="38"/>
      <c r="V868" s="39"/>
      <c r="W868" s="20"/>
      <c r="X868" s="41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6"/>
      <c r="T869" s="36"/>
      <c r="U869" s="38"/>
      <c r="V869" s="39"/>
      <c r="W869" s="20"/>
      <c r="X869" s="41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6"/>
      <c r="T870" s="36"/>
      <c r="U870" s="38"/>
      <c r="V870" s="39"/>
      <c r="W870" s="20"/>
      <c r="X870" s="41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6"/>
      <c r="T871" s="36"/>
      <c r="U871" s="38"/>
      <c r="V871" s="39"/>
      <c r="W871" s="20"/>
      <c r="X871" s="41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6"/>
      <c r="T872" s="36"/>
      <c r="U872" s="38"/>
      <c r="V872" s="39"/>
      <c r="W872" s="20"/>
      <c r="X872" s="41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6"/>
      <c r="T873" s="36"/>
      <c r="U873" s="38"/>
      <c r="V873" s="39"/>
      <c r="W873" s="20"/>
      <c r="X873" s="41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6"/>
      <c r="T874" s="36"/>
      <c r="U874" s="38"/>
      <c r="V874" s="39"/>
      <c r="W874" s="20"/>
      <c r="X874" s="41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6"/>
      <c r="T875" s="36"/>
      <c r="U875" s="38"/>
      <c r="V875" s="39"/>
      <c r="W875" s="20"/>
      <c r="X875" s="41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6"/>
      <c r="T876" s="36"/>
      <c r="U876" s="38"/>
      <c r="V876" s="39"/>
      <c r="W876" s="20"/>
      <c r="X876" s="41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6"/>
      <c r="T877" s="36"/>
      <c r="U877" s="38"/>
      <c r="V877" s="39"/>
      <c r="W877" s="20"/>
      <c r="X877" s="41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6"/>
      <c r="T878" s="36"/>
      <c r="U878" s="38"/>
      <c r="V878" s="39"/>
      <c r="W878" s="20"/>
      <c r="X878" s="41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6"/>
      <c r="T879" s="36"/>
      <c r="U879" s="38"/>
      <c r="V879" s="39"/>
      <c r="W879" s="20"/>
      <c r="X879" s="41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6"/>
      <c r="T880" s="36"/>
      <c r="U880" s="38"/>
      <c r="V880" s="39"/>
      <c r="W880" s="20"/>
      <c r="X880" s="41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6"/>
      <c r="T881" s="36"/>
      <c r="U881" s="38"/>
      <c r="V881" s="39"/>
      <c r="W881" s="20"/>
      <c r="X881" s="41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6"/>
      <c r="T882" s="36"/>
      <c r="U882" s="38"/>
      <c r="V882" s="39"/>
      <c r="W882" s="20"/>
      <c r="X882" s="41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6"/>
      <c r="T883" s="36"/>
      <c r="U883" s="38"/>
      <c r="V883" s="39"/>
      <c r="W883" s="20"/>
      <c r="X883" s="41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6"/>
      <c r="T884" s="36"/>
      <c r="U884" s="38"/>
      <c r="V884" s="39"/>
      <c r="W884" s="20"/>
      <c r="X884" s="41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6"/>
      <c r="T885" s="36"/>
      <c r="U885" s="38"/>
      <c r="V885" s="39"/>
      <c r="W885" s="20"/>
      <c r="X885" s="41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6"/>
      <c r="T886" s="36"/>
      <c r="U886" s="38"/>
      <c r="V886" s="39"/>
      <c r="W886" s="20"/>
      <c r="X886" s="41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6"/>
      <c r="T887" s="36"/>
      <c r="U887" s="38"/>
      <c r="V887" s="39"/>
      <c r="W887" s="20"/>
      <c r="X887" s="41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6"/>
      <c r="T888" s="36"/>
      <c r="U888" s="38"/>
      <c r="V888" s="39"/>
      <c r="W888" s="20"/>
      <c r="X888" s="41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6"/>
      <c r="T889" s="36"/>
      <c r="U889" s="38"/>
      <c r="V889" s="39"/>
      <c r="W889" s="20"/>
      <c r="X889" s="41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6"/>
      <c r="T890" s="36"/>
      <c r="U890" s="38"/>
      <c r="V890" s="39"/>
      <c r="W890" s="20"/>
      <c r="X890" s="41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6"/>
      <c r="T891" s="36"/>
      <c r="U891" s="38"/>
      <c r="V891" s="39"/>
      <c r="W891" s="20"/>
      <c r="X891" s="41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6"/>
      <c r="T892" s="36"/>
      <c r="U892" s="38"/>
      <c r="V892" s="39"/>
      <c r="W892" s="20"/>
      <c r="X892" s="41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6"/>
      <c r="T893" s="36"/>
      <c r="U893" s="38"/>
      <c r="V893" s="39"/>
      <c r="W893" s="20"/>
      <c r="X893" s="41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6"/>
      <c r="T894" s="36"/>
      <c r="U894" s="38"/>
      <c r="V894" s="39"/>
      <c r="W894" s="20"/>
      <c r="X894" s="41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6"/>
      <c r="T895" s="36"/>
      <c r="U895" s="38"/>
      <c r="V895" s="39"/>
      <c r="W895" s="20"/>
      <c r="X895" s="41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6"/>
      <c r="T896" s="36"/>
      <c r="U896" s="38"/>
      <c r="V896" s="39"/>
      <c r="W896" s="20"/>
      <c r="X896" s="41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6"/>
      <c r="T897" s="36"/>
      <c r="U897" s="38"/>
      <c r="V897" s="39"/>
      <c r="W897" s="20"/>
      <c r="X897" s="41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6"/>
      <c r="T898" s="36"/>
      <c r="U898" s="38"/>
      <c r="V898" s="39"/>
      <c r="W898" s="20"/>
      <c r="X898" s="41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6"/>
      <c r="T899" s="36"/>
      <c r="U899" s="38"/>
      <c r="V899" s="39"/>
      <c r="W899" s="20"/>
      <c r="X899" s="41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6"/>
      <c r="T900" s="36"/>
      <c r="U900" s="38"/>
      <c r="V900" s="39"/>
      <c r="W900" s="20"/>
      <c r="X900" s="41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6"/>
      <c r="T901" s="36"/>
      <c r="U901" s="38"/>
      <c r="V901" s="39"/>
      <c r="W901" s="20"/>
      <c r="X901" s="41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6"/>
      <c r="T902" s="36"/>
      <c r="U902" s="38"/>
      <c r="V902" s="39"/>
      <c r="W902" s="20"/>
      <c r="X902" s="41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6"/>
      <c r="T903" s="36"/>
      <c r="U903" s="38"/>
      <c r="V903" s="39"/>
      <c r="W903" s="20"/>
      <c r="X903" s="41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6"/>
      <c r="T904" s="36"/>
      <c r="U904" s="38"/>
      <c r="V904" s="39"/>
      <c r="W904" s="20"/>
      <c r="X904" s="41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6"/>
      <c r="T905" s="36"/>
      <c r="U905" s="38"/>
      <c r="V905" s="39"/>
      <c r="W905" s="20"/>
      <c r="X905" s="41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6"/>
      <c r="T906" s="36"/>
      <c r="U906" s="38"/>
      <c r="V906" s="39"/>
      <c r="W906" s="20"/>
      <c r="X906" s="41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6"/>
      <c r="T907" s="36"/>
      <c r="U907" s="38"/>
      <c r="V907" s="39"/>
      <c r="W907" s="20"/>
      <c r="X907" s="41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6"/>
      <c r="T908" s="36"/>
      <c r="U908" s="38"/>
      <c r="V908" s="39"/>
      <c r="W908" s="20"/>
      <c r="X908" s="41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6"/>
      <c r="T909" s="36"/>
      <c r="U909" s="38"/>
      <c r="V909" s="39"/>
      <c r="W909" s="20"/>
      <c r="X909" s="41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6"/>
      <c r="T910" s="36"/>
      <c r="U910" s="38"/>
      <c r="V910" s="39"/>
      <c r="W910" s="20"/>
      <c r="X910" s="41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6"/>
      <c r="T911" s="36"/>
      <c r="U911" s="38"/>
      <c r="V911" s="39"/>
      <c r="W911" s="20"/>
      <c r="X911" s="41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6"/>
      <c r="T912" s="36"/>
      <c r="U912" s="38"/>
      <c r="V912" s="39"/>
      <c r="W912" s="20"/>
      <c r="X912" s="41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6"/>
      <c r="T913" s="36"/>
      <c r="U913" s="38"/>
      <c r="V913" s="39"/>
      <c r="W913" s="20"/>
      <c r="X913" s="41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6"/>
      <c r="T914" s="36"/>
      <c r="U914" s="38"/>
      <c r="V914" s="39"/>
      <c r="W914" s="20"/>
      <c r="X914" s="41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6"/>
      <c r="T915" s="36"/>
      <c r="U915" s="38"/>
      <c r="V915" s="39"/>
      <c r="W915" s="20"/>
      <c r="X915" s="41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6"/>
      <c r="T916" s="36"/>
      <c r="U916" s="38"/>
      <c r="V916" s="39"/>
      <c r="W916" s="20"/>
      <c r="X916" s="41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6"/>
      <c r="T917" s="36"/>
      <c r="U917" s="38"/>
      <c r="V917" s="39"/>
      <c r="W917" s="20"/>
      <c r="X917" s="41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6"/>
      <c r="T918" s="36"/>
      <c r="U918" s="38"/>
      <c r="V918" s="39"/>
      <c r="W918" s="20"/>
      <c r="X918" s="41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6"/>
      <c r="T919" s="36"/>
      <c r="U919" s="38"/>
      <c r="V919" s="39"/>
      <c r="W919" s="20"/>
      <c r="X919" s="41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6"/>
      <c r="T920" s="36"/>
      <c r="U920" s="38"/>
      <c r="V920" s="39"/>
      <c r="W920" s="20"/>
      <c r="X920" s="41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6"/>
      <c r="T921" s="36"/>
      <c r="U921" s="38"/>
      <c r="V921" s="39"/>
      <c r="W921" s="20"/>
      <c r="X921" s="41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6"/>
      <c r="T922" s="36"/>
      <c r="U922" s="38"/>
      <c r="V922" s="39"/>
      <c r="W922" s="20"/>
      <c r="X922" s="41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6"/>
      <c r="T923" s="36"/>
      <c r="U923" s="38"/>
      <c r="V923" s="39"/>
      <c r="W923" s="20"/>
      <c r="X923" s="41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6"/>
      <c r="T924" s="36"/>
      <c r="U924" s="38"/>
      <c r="V924" s="39"/>
      <c r="W924" s="20"/>
      <c r="X924" s="41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6"/>
      <c r="T925" s="36"/>
      <c r="U925" s="38"/>
      <c r="V925" s="39"/>
      <c r="W925" s="20"/>
      <c r="X925" s="41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6"/>
      <c r="T926" s="36"/>
      <c r="U926" s="38"/>
      <c r="V926" s="39"/>
      <c r="W926" s="20"/>
      <c r="X926" s="41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6"/>
      <c r="T927" s="36"/>
      <c r="U927" s="38"/>
      <c r="V927" s="39"/>
      <c r="W927" s="20"/>
      <c r="X927" s="41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6"/>
      <c r="T928" s="36"/>
      <c r="U928" s="38"/>
      <c r="V928" s="39"/>
      <c r="W928" s="20"/>
      <c r="X928" s="41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6"/>
      <c r="T929" s="36"/>
      <c r="U929" s="38"/>
      <c r="V929" s="39"/>
      <c r="W929" s="20"/>
      <c r="X929" s="41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6"/>
      <c r="T930" s="36"/>
      <c r="U930" s="38"/>
      <c r="V930" s="39"/>
      <c r="W930" s="20"/>
      <c r="X930" s="41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6"/>
      <c r="T931" s="36"/>
      <c r="U931" s="38"/>
      <c r="V931" s="39"/>
      <c r="W931" s="20"/>
      <c r="X931" s="41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6"/>
      <c r="T932" s="36"/>
      <c r="U932" s="38"/>
      <c r="V932" s="39"/>
      <c r="W932" s="20"/>
      <c r="X932" s="41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6"/>
      <c r="T933" s="36"/>
      <c r="U933" s="38"/>
      <c r="V933" s="39"/>
      <c r="W933" s="20"/>
      <c r="X933" s="41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6"/>
      <c r="T934" s="36"/>
      <c r="U934" s="38"/>
      <c r="V934" s="39"/>
      <c r="W934" s="20"/>
      <c r="X934" s="41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6"/>
      <c r="T935" s="36"/>
      <c r="U935" s="38"/>
      <c r="V935" s="39"/>
      <c r="W935" s="20"/>
      <c r="X935" s="41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6"/>
      <c r="T936" s="36"/>
      <c r="U936" s="38"/>
      <c r="V936" s="39"/>
      <c r="W936" s="20"/>
      <c r="X936" s="41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6"/>
      <c r="T937" s="36"/>
      <c r="U937" s="38"/>
      <c r="V937" s="39"/>
      <c r="W937" s="20"/>
      <c r="X937" s="41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6"/>
      <c r="T938" s="36"/>
      <c r="U938" s="38"/>
      <c r="V938" s="39"/>
      <c r="W938" s="20"/>
      <c r="X938" s="41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6"/>
      <c r="T939" s="36"/>
      <c r="U939" s="38"/>
      <c r="V939" s="39"/>
      <c r="W939" s="20"/>
      <c r="X939" s="41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6"/>
      <c r="T940" s="36"/>
      <c r="U940" s="38"/>
      <c r="V940" s="39"/>
      <c r="W940" s="20"/>
      <c r="X940" s="41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6"/>
      <c r="T941" s="36"/>
      <c r="U941" s="38"/>
      <c r="V941" s="39"/>
      <c r="W941" s="20"/>
      <c r="X941" s="41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6"/>
      <c r="T942" s="36"/>
      <c r="U942" s="38"/>
      <c r="V942" s="39"/>
      <c r="W942" s="20"/>
      <c r="X942" s="41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6"/>
      <c r="T943" s="36"/>
      <c r="U943" s="38"/>
      <c r="V943" s="39"/>
      <c r="W943" s="20"/>
      <c r="X943" s="41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6"/>
      <c r="T944" s="36"/>
      <c r="U944" s="38"/>
      <c r="V944" s="39"/>
      <c r="W944" s="20"/>
      <c r="X944" s="41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6"/>
      <c r="T945" s="36"/>
      <c r="U945" s="38"/>
      <c r="V945" s="39"/>
      <c r="W945" s="20"/>
      <c r="X945" s="41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6"/>
      <c r="T946" s="36"/>
      <c r="U946" s="38"/>
      <c r="V946" s="39"/>
      <c r="W946" s="20"/>
      <c r="X946" s="41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6"/>
      <c r="T947" s="36"/>
      <c r="U947" s="38"/>
      <c r="V947" s="39"/>
      <c r="W947" s="20"/>
      <c r="X947" s="41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6"/>
      <c r="T948" s="36"/>
      <c r="U948" s="38"/>
      <c r="V948" s="39"/>
      <c r="W948" s="20"/>
      <c r="X948" s="41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6"/>
      <c r="T949" s="36"/>
      <c r="U949" s="38"/>
      <c r="V949" s="39"/>
      <c r="W949" s="20"/>
      <c r="X949" s="41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6"/>
      <c r="T950" s="36"/>
      <c r="U950" s="38"/>
      <c r="V950" s="39"/>
      <c r="W950" s="20"/>
      <c r="X950" s="41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6"/>
      <c r="T951" s="36"/>
      <c r="U951" s="38"/>
      <c r="V951" s="39"/>
      <c r="W951" s="20"/>
      <c r="X951" s="41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6"/>
      <c r="T952" s="36"/>
      <c r="U952" s="38"/>
      <c r="V952" s="39"/>
      <c r="W952" s="20"/>
      <c r="X952" s="41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6"/>
      <c r="T953" s="36"/>
      <c r="U953" s="38"/>
      <c r="V953" s="39"/>
      <c r="W953" s="20"/>
      <c r="X953" s="41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6"/>
      <c r="T954" s="36"/>
      <c r="U954" s="38"/>
      <c r="V954" s="39"/>
      <c r="W954" s="20"/>
      <c r="X954" s="41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6"/>
      <c r="T955" s="36"/>
      <c r="U955" s="38"/>
      <c r="V955" s="39"/>
      <c r="W955" s="20"/>
      <c r="X955" s="41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6"/>
      <c r="T956" s="36"/>
      <c r="U956" s="38"/>
      <c r="V956" s="39"/>
      <c r="W956" s="20"/>
      <c r="X956" s="41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6"/>
      <c r="T957" s="36"/>
      <c r="U957" s="38"/>
      <c r="V957" s="39"/>
      <c r="W957" s="20"/>
      <c r="X957" s="41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6"/>
      <c r="T958" s="36"/>
      <c r="U958" s="38"/>
      <c r="V958" s="39"/>
      <c r="W958" s="20"/>
      <c r="X958" s="41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6"/>
      <c r="T959" s="36"/>
      <c r="U959" s="38"/>
      <c r="V959" s="39"/>
      <c r="W959" s="20"/>
      <c r="X959" s="41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6"/>
      <c r="T960" s="36"/>
      <c r="U960" s="38"/>
      <c r="V960" s="39"/>
      <c r="W960" s="20"/>
      <c r="X960" s="41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6"/>
      <c r="T961" s="36"/>
      <c r="U961" s="38"/>
      <c r="V961" s="39"/>
      <c r="W961" s="20"/>
      <c r="X961" s="41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6"/>
      <c r="T962" s="36"/>
      <c r="U962" s="38"/>
      <c r="V962" s="39"/>
      <c r="W962" s="20"/>
      <c r="X962" s="41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6"/>
      <c r="T963" s="36"/>
      <c r="U963" s="38"/>
      <c r="V963" s="39"/>
      <c r="W963" s="20"/>
      <c r="X963" s="41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6"/>
      <c r="T964" s="36"/>
      <c r="U964" s="38"/>
      <c r="V964" s="39"/>
      <c r="W964" s="20"/>
      <c r="X964" s="41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6"/>
      <c r="T965" s="36"/>
      <c r="U965" s="38"/>
      <c r="V965" s="39"/>
      <c r="W965" s="20"/>
      <c r="X965" s="41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6"/>
      <c r="T966" s="36"/>
      <c r="U966" s="38"/>
      <c r="V966" s="39"/>
      <c r="W966" s="20"/>
      <c r="X966" s="41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6"/>
      <c r="T967" s="36"/>
      <c r="U967" s="38"/>
      <c r="V967" s="39"/>
      <c r="W967" s="20"/>
      <c r="X967" s="41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6"/>
      <c r="T968" s="36"/>
      <c r="U968" s="38"/>
      <c r="V968" s="39"/>
      <c r="W968" s="20"/>
      <c r="X968" s="41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6"/>
      <c r="T969" s="36"/>
      <c r="U969" s="38"/>
      <c r="V969" s="39"/>
      <c r="W969" s="20"/>
      <c r="X969" s="41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6"/>
      <c r="T970" s="36"/>
      <c r="U970" s="38"/>
      <c r="V970" s="39"/>
      <c r="W970" s="20"/>
      <c r="X970" s="41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6"/>
      <c r="T971" s="36"/>
      <c r="U971" s="38"/>
      <c r="V971" s="39"/>
      <c r="W971" s="20"/>
      <c r="X971" s="41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6"/>
      <c r="T972" s="36"/>
      <c r="U972" s="38"/>
      <c r="V972" s="39"/>
      <c r="W972" s="20"/>
      <c r="X972" s="41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6"/>
      <c r="T973" s="36"/>
      <c r="U973" s="38"/>
      <c r="V973" s="39"/>
      <c r="W973" s="20"/>
      <c r="X973" s="41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6"/>
      <c r="T974" s="36"/>
      <c r="U974" s="38"/>
      <c r="V974" s="39"/>
      <c r="W974" s="20"/>
      <c r="X974" s="41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6"/>
      <c r="T975" s="36"/>
      <c r="U975" s="38"/>
      <c r="V975" s="39"/>
      <c r="W975" s="20"/>
      <c r="X975" s="41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6"/>
      <c r="T976" s="36"/>
      <c r="U976" s="38"/>
      <c r="V976" s="39"/>
      <c r="W976" s="20"/>
      <c r="X976" s="41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6"/>
      <c r="T977" s="36"/>
      <c r="U977" s="38"/>
      <c r="V977" s="39"/>
      <c r="W977" s="20"/>
      <c r="X977" s="41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6"/>
      <c r="T978" s="36"/>
      <c r="U978" s="38"/>
      <c r="V978" s="39"/>
      <c r="W978" s="20"/>
      <c r="X978" s="41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6"/>
      <c r="T979" s="36"/>
      <c r="U979" s="38"/>
      <c r="V979" s="39"/>
      <c r="W979" s="20"/>
      <c r="X979" s="41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6"/>
      <c r="T980" s="36"/>
      <c r="U980" s="38"/>
      <c r="V980" s="39"/>
      <c r="W980" s="20"/>
      <c r="X980" s="41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6"/>
      <c r="T981" s="36"/>
      <c r="U981" s="38"/>
      <c r="V981" s="39"/>
      <c r="W981" s="20"/>
      <c r="X981" s="41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6"/>
      <c r="T982" s="36"/>
      <c r="U982" s="38"/>
      <c r="V982" s="39"/>
      <c r="W982" s="20"/>
      <c r="X982" s="41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6"/>
      <c r="T983" s="36"/>
      <c r="U983" s="38"/>
      <c r="V983" s="39"/>
      <c r="W983" s="20"/>
      <c r="X983" s="41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6"/>
      <c r="T984" s="36"/>
      <c r="U984" s="38"/>
      <c r="V984" s="39"/>
      <c r="W984" s="20"/>
      <c r="X984" s="41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6"/>
      <c r="T985" s="36"/>
      <c r="U985" s="38"/>
      <c r="V985" s="39"/>
      <c r="W985" s="20"/>
      <c r="X985" s="41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6"/>
      <c r="T986" s="36"/>
      <c r="U986" s="38"/>
      <c r="V986" s="39"/>
      <c r="W986" s="20"/>
      <c r="X986" s="41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6"/>
      <c r="T987" s="36"/>
      <c r="U987" s="38"/>
      <c r="V987" s="39"/>
      <c r="W987" s="20"/>
      <c r="X987" s="41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6"/>
      <c r="T988" s="36"/>
      <c r="U988" s="38"/>
      <c r="V988" s="39"/>
      <c r="W988" s="20"/>
      <c r="X988" s="41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6"/>
      <c r="T989" s="36"/>
      <c r="U989" s="38"/>
      <c r="V989" s="39"/>
      <c r="W989" s="20"/>
      <c r="X989" s="41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6"/>
      <c r="T990" s="36"/>
      <c r="U990" s="38"/>
      <c r="V990" s="39"/>
      <c r="W990" s="20"/>
      <c r="X990" s="41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6"/>
      <c r="T991" s="36"/>
      <c r="U991" s="38"/>
      <c r="V991" s="39"/>
      <c r="W991" s="20"/>
      <c r="X991" s="41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6"/>
      <c r="T992" s="36"/>
      <c r="U992" s="38"/>
      <c r="V992" s="39"/>
      <c r="W992" s="20"/>
      <c r="X992" s="41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6"/>
      <c r="T993" s="36"/>
      <c r="U993" s="38"/>
      <c r="V993" s="39"/>
      <c r="W993" s="20"/>
      <c r="X993" s="41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6"/>
      <c r="T994" s="36"/>
      <c r="U994" s="38"/>
      <c r="V994" s="39"/>
      <c r="W994" s="20"/>
      <c r="X994" s="41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6"/>
      <c r="T995" s="36"/>
      <c r="U995" s="38"/>
      <c r="V995" s="39"/>
      <c r="W995" s="20"/>
      <c r="X995" s="41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6"/>
      <c r="T996" s="36"/>
      <c r="U996" s="38"/>
      <c r="V996" s="39"/>
      <c r="W996" s="20"/>
      <c r="X996" s="41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6"/>
      <c r="T997" s="36"/>
      <c r="U997" s="38"/>
      <c r="V997" s="39"/>
      <c r="W997" s="20"/>
      <c r="X997" s="41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6"/>
      <c r="T998" s="36"/>
      <c r="U998" s="38"/>
      <c r="V998" s="39"/>
      <c r="W998" s="20"/>
      <c r="X998" s="41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6"/>
      <c r="T999" s="36"/>
      <c r="U999" s="38"/>
      <c r="V999" s="39"/>
      <c r="W999" s="20"/>
      <c r="X999" s="41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6"/>
      <c r="T1000" s="36"/>
      <c r="U1000" s="38"/>
      <c r="V1000" s="39"/>
      <c r="W1000" s="20"/>
      <c r="X1000" s="41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>
      <c r="A1001" s="10"/>
      <c r="B1001" s="10"/>
      <c r="C1001" s="10"/>
      <c r="D1001" s="16"/>
      <c r="E1001" s="36"/>
      <c r="F1001" s="38"/>
      <c r="G1001" s="39"/>
      <c r="H1001" s="20"/>
      <c r="I1001" s="41"/>
      <c r="J1001" s="10"/>
      <c r="K1001" s="10"/>
      <c r="L1001" s="10"/>
      <c r="M1001" s="10"/>
      <c r="N1001" s="10"/>
      <c r="O1001" s="10"/>
      <c r="P1001" s="10"/>
      <c r="Q1001" s="10"/>
      <c r="R1001" s="10"/>
      <c r="S1001" s="16"/>
      <c r="T1001" s="36"/>
      <c r="U1001" s="38"/>
      <c r="V1001" s="39"/>
      <c r="W1001" s="20"/>
      <c r="X1001" s="41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>
      <c r="A1002" s="10"/>
      <c r="B1002" s="10"/>
      <c r="C1002" s="10"/>
      <c r="D1002" s="16"/>
      <c r="E1002" s="36"/>
      <c r="F1002" s="38"/>
      <c r="G1002" s="39"/>
      <c r="H1002" s="20"/>
      <c r="I1002" s="41"/>
      <c r="J1002" s="10"/>
      <c r="K1002" s="10"/>
      <c r="L1002" s="10"/>
      <c r="M1002" s="10"/>
      <c r="N1002" s="10"/>
      <c r="O1002" s="10"/>
      <c r="P1002" s="10"/>
      <c r="Q1002" s="10"/>
      <c r="R1002" s="10"/>
      <c r="S1002" s="16"/>
      <c r="T1002" s="36"/>
      <c r="U1002" s="38"/>
      <c r="V1002" s="39"/>
      <c r="W1002" s="20"/>
      <c r="X1002" s="41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>
      <c r="A1003" s="10"/>
      <c r="B1003" s="10"/>
      <c r="C1003" s="10"/>
      <c r="D1003" s="16"/>
      <c r="E1003" s="36"/>
      <c r="F1003" s="38"/>
      <c r="G1003" s="39"/>
      <c r="H1003" s="20"/>
      <c r="I1003" s="41"/>
      <c r="J1003" s="10"/>
      <c r="K1003" s="10"/>
      <c r="L1003" s="10"/>
      <c r="M1003" s="10"/>
      <c r="N1003" s="10"/>
      <c r="O1003" s="10"/>
      <c r="P1003" s="10"/>
      <c r="Q1003" s="10"/>
      <c r="R1003" s="10"/>
      <c r="S1003" s="16"/>
      <c r="T1003" s="36"/>
      <c r="U1003" s="38"/>
      <c r="V1003" s="39"/>
      <c r="W1003" s="20"/>
      <c r="X1003" s="41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>
      <c r="A1004" s="10"/>
      <c r="B1004" s="10"/>
      <c r="C1004" s="10"/>
      <c r="D1004" s="16"/>
      <c r="E1004" s="36"/>
      <c r="F1004" s="38"/>
      <c r="G1004" s="39"/>
      <c r="H1004" s="20"/>
      <c r="I1004" s="41"/>
      <c r="J1004" s="10"/>
      <c r="K1004" s="10"/>
      <c r="L1004" s="10"/>
      <c r="M1004" s="10"/>
      <c r="N1004" s="10"/>
      <c r="O1004" s="10"/>
      <c r="P1004" s="10"/>
      <c r="Q1004" s="10"/>
      <c r="R1004" s="10"/>
      <c r="S1004" s="16"/>
      <c r="T1004" s="36"/>
      <c r="U1004" s="38"/>
      <c r="V1004" s="39"/>
      <c r="W1004" s="20"/>
      <c r="X1004" s="41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  <row r="1005">
      <c r="A1005" s="10"/>
      <c r="B1005" s="10"/>
      <c r="C1005" s="10"/>
      <c r="D1005" s="16"/>
      <c r="E1005" s="36"/>
      <c r="F1005" s="38"/>
      <c r="G1005" s="39"/>
      <c r="H1005" s="20"/>
      <c r="I1005" s="41"/>
      <c r="J1005" s="10"/>
      <c r="K1005" s="10"/>
      <c r="L1005" s="10"/>
      <c r="M1005" s="10"/>
      <c r="N1005" s="10"/>
      <c r="O1005" s="10"/>
      <c r="P1005" s="10"/>
      <c r="Q1005" s="10"/>
      <c r="R1005" s="10"/>
      <c r="S1005" s="16"/>
      <c r="T1005" s="36"/>
      <c r="U1005" s="38"/>
      <c r="V1005" s="39"/>
      <c r="W1005" s="20"/>
      <c r="X1005" s="41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</row>
    <row r="1006">
      <c r="A1006" s="10"/>
      <c r="B1006" s="10"/>
      <c r="C1006" s="10"/>
      <c r="D1006" s="16"/>
      <c r="E1006" s="36"/>
      <c r="F1006" s="38"/>
      <c r="G1006" s="39"/>
      <c r="H1006" s="20"/>
      <c r="I1006" s="41"/>
      <c r="J1006" s="10"/>
      <c r="K1006" s="10"/>
      <c r="L1006" s="10"/>
      <c r="M1006" s="10"/>
      <c r="N1006" s="10"/>
      <c r="O1006" s="10"/>
      <c r="P1006" s="10"/>
      <c r="Q1006" s="10"/>
      <c r="R1006" s="10"/>
      <c r="S1006" s="16"/>
      <c r="T1006" s="36"/>
      <c r="U1006" s="38"/>
      <c r="V1006" s="39"/>
      <c r="W1006" s="20"/>
      <c r="X1006" s="41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</row>
    <row r="1007">
      <c r="A1007" s="10"/>
      <c r="B1007" s="10"/>
      <c r="C1007" s="10"/>
      <c r="D1007" s="16"/>
      <c r="E1007" s="36"/>
      <c r="F1007" s="38"/>
      <c r="G1007" s="39"/>
      <c r="H1007" s="20"/>
      <c r="I1007" s="41"/>
      <c r="J1007" s="10"/>
      <c r="K1007" s="10"/>
      <c r="L1007" s="10"/>
      <c r="M1007" s="10"/>
      <c r="N1007" s="10"/>
      <c r="O1007" s="10"/>
      <c r="P1007" s="10"/>
      <c r="Q1007" s="10"/>
      <c r="R1007" s="10"/>
      <c r="S1007" s="16"/>
      <c r="T1007" s="36"/>
      <c r="U1007" s="38"/>
      <c r="V1007" s="39"/>
      <c r="W1007" s="20"/>
      <c r="X1007" s="41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</row>
    <row r="1008">
      <c r="A1008" s="10"/>
      <c r="B1008" s="10"/>
      <c r="C1008" s="10"/>
      <c r="D1008" s="16"/>
      <c r="E1008" s="36"/>
      <c r="F1008" s="38"/>
      <c r="G1008" s="39"/>
      <c r="H1008" s="20"/>
      <c r="I1008" s="41"/>
      <c r="J1008" s="10"/>
      <c r="K1008" s="10"/>
      <c r="L1008" s="10"/>
      <c r="M1008" s="10"/>
      <c r="N1008" s="10"/>
      <c r="O1008" s="10"/>
      <c r="P1008" s="10"/>
      <c r="Q1008" s="10"/>
      <c r="R1008" s="10"/>
      <c r="S1008" s="16"/>
      <c r="T1008" s="36"/>
      <c r="U1008" s="38"/>
      <c r="V1008" s="39"/>
      <c r="W1008" s="20"/>
      <c r="X1008" s="41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</row>
    <row r="1009">
      <c r="A1009" s="10"/>
      <c r="B1009" s="10"/>
      <c r="C1009" s="10"/>
      <c r="D1009" s="16"/>
      <c r="E1009" s="36"/>
      <c r="F1009" s="38"/>
      <c r="G1009" s="39"/>
      <c r="H1009" s="20"/>
      <c r="I1009" s="41"/>
      <c r="J1009" s="10"/>
      <c r="K1009" s="10"/>
      <c r="L1009" s="10"/>
      <c r="M1009" s="10"/>
      <c r="N1009" s="10"/>
      <c r="O1009" s="10"/>
      <c r="P1009" s="10"/>
      <c r="Q1009" s="10"/>
      <c r="R1009" s="10"/>
      <c r="S1009" s="16"/>
      <c r="T1009" s="36"/>
      <c r="U1009" s="38"/>
      <c r="V1009" s="39"/>
      <c r="W1009" s="20"/>
      <c r="X1009" s="41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</row>
    <row r="1010">
      <c r="A1010" s="10"/>
      <c r="B1010" s="10"/>
      <c r="C1010" s="10"/>
      <c r="D1010" s="16"/>
      <c r="E1010" s="36"/>
      <c r="F1010" s="38"/>
      <c r="G1010" s="39"/>
      <c r="H1010" s="20"/>
      <c r="I1010" s="41"/>
      <c r="J1010" s="10"/>
      <c r="K1010" s="10"/>
      <c r="L1010" s="10"/>
      <c r="M1010" s="10"/>
      <c r="N1010" s="10"/>
      <c r="O1010" s="10"/>
      <c r="P1010" s="10"/>
      <c r="Q1010" s="10"/>
      <c r="R1010" s="10"/>
      <c r="S1010" s="16"/>
      <c r="T1010" s="36"/>
      <c r="U1010" s="38"/>
      <c r="V1010" s="39"/>
      <c r="W1010" s="20"/>
      <c r="X1010" s="41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</row>
    <row r="1011">
      <c r="A1011" s="10"/>
      <c r="B1011" s="10"/>
      <c r="C1011" s="10"/>
      <c r="D1011" s="16"/>
      <c r="E1011" s="36"/>
      <c r="F1011" s="38"/>
      <c r="G1011" s="39"/>
      <c r="H1011" s="20"/>
      <c r="I1011" s="41"/>
      <c r="J1011" s="10"/>
      <c r="K1011" s="10"/>
      <c r="L1011" s="10"/>
      <c r="M1011" s="10"/>
      <c r="N1011" s="10"/>
      <c r="O1011" s="10"/>
      <c r="P1011" s="10"/>
      <c r="Q1011" s="10"/>
      <c r="R1011" s="10"/>
      <c r="S1011" s="16"/>
      <c r="T1011" s="36"/>
      <c r="U1011" s="38"/>
      <c r="V1011" s="39"/>
      <c r="W1011" s="20"/>
      <c r="X1011" s="41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1</v>
      </c>
      <c r="C1" s="5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5" t="s">
        <v>17</v>
      </c>
      <c r="B2" s="15" t="s">
        <v>18</v>
      </c>
      <c r="C2" s="15" t="s">
        <v>19</v>
      </c>
      <c r="D2" s="16" t="s">
        <v>20</v>
      </c>
      <c r="E2" s="17" t="s">
        <v>21</v>
      </c>
      <c r="F2" s="18" t="s">
        <v>22</v>
      </c>
      <c r="G2" s="19" t="s">
        <v>23</v>
      </c>
      <c r="H2" s="20"/>
      <c r="I2" s="26" t="s">
        <v>34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5" t="s">
        <v>17</v>
      </c>
      <c r="B3" s="15" t="s">
        <v>40</v>
      </c>
      <c r="C3" s="15" t="s">
        <v>41</v>
      </c>
      <c r="D3" s="16" t="s">
        <v>42</v>
      </c>
      <c r="E3" s="17" t="s">
        <v>43</v>
      </c>
      <c r="F3" s="18" t="s">
        <v>44</v>
      </c>
      <c r="G3" s="19" t="s">
        <v>45</v>
      </c>
      <c r="H3" s="20"/>
      <c r="I3" s="28" t="s">
        <v>46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5" t="s">
        <v>48</v>
      </c>
      <c r="B4" s="30" t="s">
        <v>49</v>
      </c>
      <c r="C4" s="32" t="s">
        <v>51</v>
      </c>
      <c r="D4" s="33" t="s">
        <v>54</v>
      </c>
      <c r="E4" s="35" t="s">
        <v>58</v>
      </c>
      <c r="F4" s="18" t="s">
        <v>59</v>
      </c>
      <c r="G4" s="19" t="s">
        <v>60</v>
      </c>
      <c r="H4" s="20"/>
      <c r="I4" s="37" t="s">
        <v>61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5" t="s">
        <v>48</v>
      </c>
      <c r="B5" s="30" t="s">
        <v>62</v>
      </c>
      <c r="C5" s="32" t="s">
        <v>63</v>
      </c>
      <c r="D5" s="40" t="s">
        <v>64</v>
      </c>
      <c r="E5" s="35" t="s">
        <v>65</v>
      </c>
      <c r="F5" s="18" t="s">
        <v>66</v>
      </c>
      <c r="G5" s="19" t="s">
        <v>67</v>
      </c>
      <c r="H5" s="20"/>
      <c r="I5" s="37" t="s">
        <v>68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5" t="s">
        <v>48</v>
      </c>
      <c r="B6" s="30" t="s">
        <v>70</v>
      </c>
      <c r="C6" s="32" t="s">
        <v>71</v>
      </c>
      <c r="D6" s="40" t="s">
        <v>72</v>
      </c>
      <c r="E6" s="35" t="s">
        <v>73</v>
      </c>
      <c r="F6" s="18" t="s">
        <v>74</v>
      </c>
      <c r="G6" s="19" t="s">
        <v>75</v>
      </c>
      <c r="H6" s="20"/>
      <c r="I6" s="37" t="s">
        <v>76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2" t="s">
        <v>77</v>
      </c>
      <c r="B7" s="30" t="s">
        <v>78</v>
      </c>
      <c r="C7" s="32" t="s">
        <v>79</v>
      </c>
      <c r="D7" s="16" t="s">
        <v>80</v>
      </c>
      <c r="E7" s="42" t="s">
        <v>81</v>
      </c>
      <c r="F7" s="18" t="s">
        <v>85</v>
      </c>
      <c r="G7" s="19" t="s">
        <v>86</v>
      </c>
      <c r="H7" s="20"/>
      <c r="I7" s="28" t="s">
        <v>87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2" t="s">
        <v>77</v>
      </c>
      <c r="B8" s="30" t="s">
        <v>89</v>
      </c>
      <c r="C8" s="32" t="s">
        <v>91</v>
      </c>
      <c r="D8" s="16" t="s">
        <v>92</v>
      </c>
      <c r="E8" s="36" t="s">
        <v>93</v>
      </c>
      <c r="F8" s="18" t="s">
        <v>94</v>
      </c>
      <c r="G8" s="19" t="s">
        <v>95</v>
      </c>
      <c r="H8" s="20"/>
      <c r="I8" s="37" t="s">
        <v>96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2" t="s">
        <v>77</v>
      </c>
      <c r="B9" s="30" t="s">
        <v>98</v>
      </c>
      <c r="C9" s="32" t="s">
        <v>99</v>
      </c>
      <c r="D9" s="16" t="s">
        <v>100</v>
      </c>
      <c r="E9" s="36" t="s">
        <v>101</v>
      </c>
      <c r="F9" s="18" t="s">
        <v>102</v>
      </c>
      <c r="G9" s="19" t="s">
        <v>100</v>
      </c>
      <c r="H9" s="20"/>
      <c r="I9" s="28" t="s">
        <v>103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2" t="s">
        <v>77</v>
      </c>
      <c r="B10" s="30" t="s">
        <v>104</v>
      </c>
      <c r="C10" s="32" t="s">
        <v>105</v>
      </c>
      <c r="D10" s="16" t="s">
        <v>106</v>
      </c>
      <c r="E10" s="36" t="s">
        <v>108</v>
      </c>
      <c r="F10" s="18" t="s">
        <v>110</v>
      </c>
      <c r="G10" s="19" t="s">
        <v>112</v>
      </c>
      <c r="H10" s="20"/>
      <c r="I10" s="37" t="s">
        <v>113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2" t="s">
        <v>77</v>
      </c>
      <c r="B11" s="12" t="s">
        <v>114</v>
      </c>
      <c r="C11" s="12" t="s">
        <v>115</v>
      </c>
      <c r="D11" s="16" t="s">
        <v>116</v>
      </c>
      <c r="E11" s="36" t="s">
        <v>117</v>
      </c>
      <c r="F11" s="18" t="s">
        <v>118</v>
      </c>
      <c r="G11" s="19" t="s">
        <v>119</v>
      </c>
      <c r="H11" s="20"/>
      <c r="I11" s="28" t="s">
        <v>115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 t="s">
        <v>77</v>
      </c>
      <c r="B12" s="30" t="s">
        <v>121</v>
      </c>
      <c r="C12" s="32" t="s">
        <v>123</v>
      </c>
      <c r="D12" s="16" t="s">
        <v>125</v>
      </c>
      <c r="E12" s="35" t="s">
        <v>126</v>
      </c>
      <c r="F12" s="18" t="s">
        <v>128</v>
      </c>
      <c r="G12" s="19" t="s">
        <v>125</v>
      </c>
      <c r="H12" s="20"/>
      <c r="I12" s="28" t="s">
        <v>129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5" t="s">
        <v>130</v>
      </c>
      <c r="B13" s="15" t="s">
        <v>18</v>
      </c>
      <c r="C13" s="15" t="s">
        <v>19</v>
      </c>
      <c r="D13" s="16" t="s">
        <v>20</v>
      </c>
      <c r="E13" s="17" t="s">
        <v>21</v>
      </c>
      <c r="F13" s="18" t="s">
        <v>22</v>
      </c>
      <c r="G13" s="19" t="s">
        <v>133</v>
      </c>
      <c r="H13" s="20"/>
      <c r="I13" s="28" t="s">
        <v>34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5" t="s">
        <v>130</v>
      </c>
      <c r="B14" s="15" t="s">
        <v>40</v>
      </c>
      <c r="C14" s="15" t="s">
        <v>138</v>
      </c>
      <c r="D14" s="16" t="s">
        <v>139</v>
      </c>
      <c r="E14" s="35" t="s">
        <v>140</v>
      </c>
      <c r="F14" s="18" t="s">
        <v>141</v>
      </c>
      <c r="G14" s="19" t="s">
        <v>143</v>
      </c>
      <c r="H14" s="20"/>
      <c r="I14" s="37" t="s">
        <v>144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2" t="s">
        <v>145</v>
      </c>
      <c r="B15" s="30" t="s">
        <v>146</v>
      </c>
      <c r="C15" s="32" t="s">
        <v>147</v>
      </c>
      <c r="D15" s="16" t="s">
        <v>148</v>
      </c>
      <c r="E15" s="35" t="s">
        <v>149</v>
      </c>
      <c r="F15" s="18" t="s">
        <v>150</v>
      </c>
      <c r="G15" s="39" t="s">
        <v>151</v>
      </c>
      <c r="H15" s="20"/>
      <c r="I15" s="37" t="s">
        <v>152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2" t="s">
        <v>145</v>
      </c>
      <c r="B16" s="30" t="s">
        <v>154</v>
      </c>
      <c r="C16" s="32" t="s">
        <v>155</v>
      </c>
      <c r="D16" s="40" t="s">
        <v>156</v>
      </c>
      <c r="E16" s="35" t="s">
        <v>157</v>
      </c>
      <c r="F16" s="18" t="s">
        <v>159</v>
      </c>
      <c r="G16" s="39" t="s">
        <v>160</v>
      </c>
      <c r="H16" s="20"/>
      <c r="I16" s="37" t="s">
        <v>161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2" t="s">
        <v>145</v>
      </c>
      <c r="B17" s="30" t="s">
        <v>166</v>
      </c>
      <c r="C17" s="32" t="s">
        <v>168</v>
      </c>
      <c r="D17" s="40" t="s">
        <v>170</v>
      </c>
      <c r="E17" s="35" t="s">
        <v>172</v>
      </c>
      <c r="F17" s="18" t="s">
        <v>175</v>
      </c>
      <c r="G17" s="47" t="s">
        <v>176</v>
      </c>
      <c r="H17" s="20"/>
      <c r="I17" s="37" t="s">
        <v>178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23" t="s">
        <v>179</v>
      </c>
      <c r="B18" s="30" t="s">
        <v>180</v>
      </c>
      <c r="C18" s="49" t="s">
        <v>181</v>
      </c>
      <c r="D18" s="16" t="s">
        <v>188</v>
      </c>
      <c r="E18" s="36" t="s">
        <v>190</v>
      </c>
      <c r="F18" s="18" t="s">
        <v>192</v>
      </c>
      <c r="G18" s="47" t="s">
        <v>193</v>
      </c>
      <c r="H18" s="20"/>
      <c r="I18" s="28" t="s">
        <v>181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23" t="s">
        <v>179</v>
      </c>
      <c r="B19" s="30" t="s">
        <v>194</v>
      </c>
      <c r="C19" s="49" t="s">
        <v>195</v>
      </c>
      <c r="D19" s="16" t="s">
        <v>196</v>
      </c>
      <c r="E19" s="36" t="s">
        <v>197</v>
      </c>
      <c r="F19" s="18" t="s">
        <v>198</v>
      </c>
      <c r="G19" s="39" t="s">
        <v>199</v>
      </c>
      <c r="H19" s="20"/>
      <c r="I19" s="37" t="s">
        <v>201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23" t="s">
        <v>179</v>
      </c>
      <c r="B20" s="30" t="s">
        <v>202</v>
      </c>
      <c r="C20" s="51" t="s">
        <v>203</v>
      </c>
      <c r="D20" s="40" t="s">
        <v>207</v>
      </c>
      <c r="E20" s="36" t="s">
        <v>208</v>
      </c>
      <c r="F20" s="18" t="s">
        <v>209</v>
      </c>
      <c r="G20" s="39" t="s">
        <v>207</v>
      </c>
      <c r="H20" s="20"/>
      <c r="I20" s="28" t="s">
        <v>210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53" t="s">
        <v>211</v>
      </c>
      <c r="B21" s="30" t="s">
        <v>180</v>
      </c>
      <c r="C21" s="55" t="s">
        <v>213</v>
      </c>
      <c r="D21" s="40" t="s">
        <v>215</v>
      </c>
      <c r="E21" s="42" t="s">
        <v>216</v>
      </c>
      <c r="F21" s="18" t="s">
        <v>217</v>
      </c>
      <c r="G21" s="19" t="s">
        <v>218</v>
      </c>
      <c r="H21" s="20"/>
      <c r="I21" s="37" t="s">
        <v>219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53" t="s">
        <v>211</v>
      </c>
      <c r="B22" s="30" t="s">
        <v>194</v>
      </c>
      <c r="C22" s="55" t="s">
        <v>220</v>
      </c>
      <c r="D22" s="40" t="s">
        <v>221</v>
      </c>
      <c r="E22" s="42" t="s">
        <v>222</v>
      </c>
      <c r="F22" s="18" t="s">
        <v>223</v>
      </c>
      <c r="G22" s="19" t="s">
        <v>224</v>
      </c>
      <c r="H22" s="20"/>
      <c r="I22" s="37" t="s">
        <v>225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53" t="s">
        <v>211</v>
      </c>
      <c r="B23" s="30" t="s">
        <v>202</v>
      </c>
      <c r="C23" s="55" t="s">
        <v>228</v>
      </c>
      <c r="D23" s="40" t="s">
        <v>229</v>
      </c>
      <c r="E23" s="42" t="s">
        <v>230</v>
      </c>
      <c r="F23" s="18" t="s">
        <v>231</v>
      </c>
      <c r="G23" s="57" t="s">
        <v>232</v>
      </c>
      <c r="H23" s="20"/>
      <c r="I23" s="37" t="s">
        <v>235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52" t="s">
        <v>236</v>
      </c>
      <c r="B24" s="58" t="s">
        <v>1</v>
      </c>
      <c r="C24" s="59" t="s">
        <v>239</v>
      </c>
      <c r="D24" s="40" t="s">
        <v>245</v>
      </c>
      <c r="E24" s="35" t="s">
        <v>247</v>
      </c>
      <c r="F24" s="18" t="s">
        <v>248</v>
      </c>
      <c r="G24" s="19" t="s">
        <v>245</v>
      </c>
      <c r="H24" s="20"/>
      <c r="I24" s="28" t="s">
        <v>249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60" t="s">
        <v>252</v>
      </c>
      <c r="B25" s="45" t="s">
        <v>254</v>
      </c>
      <c r="C25" s="62" t="s">
        <v>255</v>
      </c>
      <c r="D25" s="64" t="s">
        <v>255</v>
      </c>
      <c r="E25" s="36" t="s">
        <v>255</v>
      </c>
      <c r="F25" s="38"/>
      <c r="G25" s="39"/>
      <c r="H25" s="20"/>
      <c r="I25" s="28" t="s">
        <v>259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60" t="s">
        <v>252</v>
      </c>
      <c r="B26" s="45" t="s">
        <v>260</v>
      </c>
      <c r="C26" s="62" t="s">
        <v>261</v>
      </c>
      <c r="D26" s="64" t="s">
        <v>261</v>
      </c>
      <c r="E26" s="36" t="s">
        <v>262</v>
      </c>
      <c r="F26" s="38"/>
      <c r="G26" s="39"/>
      <c r="H26" s="20"/>
      <c r="I26" s="28" t="s">
        <v>263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60" t="s">
        <v>252</v>
      </c>
      <c r="B27" s="45" t="s">
        <v>264</v>
      </c>
      <c r="C27" s="62" t="s">
        <v>266</v>
      </c>
      <c r="D27" s="64" t="s">
        <v>266</v>
      </c>
      <c r="E27" s="36" t="s">
        <v>266</v>
      </c>
      <c r="F27" s="38"/>
      <c r="G27" s="39"/>
      <c r="H27" s="20"/>
      <c r="I27" s="37" t="s">
        <v>267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60" t="s">
        <v>252</v>
      </c>
      <c r="B28" s="45" t="s">
        <v>269</v>
      </c>
      <c r="C28" s="62" t="s">
        <v>270</v>
      </c>
      <c r="D28" s="64" t="s">
        <v>270</v>
      </c>
      <c r="E28" s="36" t="s">
        <v>270</v>
      </c>
      <c r="F28" s="38"/>
      <c r="G28" s="39"/>
      <c r="H28" s="20"/>
      <c r="I28" s="37" t="s">
        <v>271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60" t="s">
        <v>252</v>
      </c>
      <c r="B29" s="45" t="s">
        <v>272</v>
      </c>
      <c r="C29" s="62" t="s">
        <v>273</v>
      </c>
      <c r="D29" s="64" t="s">
        <v>273</v>
      </c>
      <c r="E29" s="36" t="s">
        <v>273</v>
      </c>
      <c r="F29" s="38"/>
      <c r="G29" s="39"/>
      <c r="H29" s="20"/>
      <c r="I29" s="28" t="s">
        <v>274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60" t="s">
        <v>252</v>
      </c>
      <c r="B30" s="45" t="s">
        <v>281</v>
      </c>
      <c r="C30" s="62" t="s">
        <v>282</v>
      </c>
      <c r="D30" s="64" t="s">
        <v>282</v>
      </c>
      <c r="E30" s="36" t="s">
        <v>282</v>
      </c>
      <c r="F30" s="38"/>
      <c r="G30" s="39"/>
      <c r="H30" s="20"/>
      <c r="I30" s="37" t="s">
        <v>283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60" t="s">
        <v>252</v>
      </c>
      <c r="B31" s="45" t="s">
        <v>284</v>
      </c>
      <c r="C31" s="62" t="s">
        <v>285</v>
      </c>
      <c r="D31" s="64" t="s">
        <v>285</v>
      </c>
      <c r="E31" s="36" t="s">
        <v>285</v>
      </c>
      <c r="F31" s="38"/>
      <c r="G31" s="39"/>
      <c r="H31" s="20"/>
      <c r="I31" s="37" t="s">
        <v>286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60" t="s">
        <v>252</v>
      </c>
      <c r="B32" s="45" t="s">
        <v>287</v>
      </c>
      <c r="C32" s="62" t="s">
        <v>288</v>
      </c>
      <c r="D32" s="64" t="s">
        <v>288</v>
      </c>
      <c r="E32" s="36" t="s">
        <v>288</v>
      </c>
      <c r="F32" s="38"/>
      <c r="G32" s="39"/>
      <c r="H32" s="20"/>
      <c r="I32" s="37" t="s">
        <v>289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60" t="s">
        <v>252</v>
      </c>
      <c r="B33" s="45" t="s">
        <v>290</v>
      </c>
      <c r="C33" s="62" t="s">
        <v>291</v>
      </c>
      <c r="D33" s="64" t="s">
        <v>291</v>
      </c>
      <c r="E33" s="36" t="s">
        <v>291</v>
      </c>
      <c r="F33" s="38"/>
      <c r="G33" s="39"/>
      <c r="H33" s="20"/>
      <c r="I33" s="37" t="s">
        <v>292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60" t="s">
        <v>252</v>
      </c>
      <c r="B34" s="45" t="s">
        <v>294</v>
      </c>
      <c r="C34" s="62" t="s">
        <v>295</v>
      </c>
      <c r="D34" s="64" t="s">
        <v>295</v>
      </c>
      <c r="E34" s="36" t="s">
        <v>295</v>
      </c>
      <c r="F34" s="38"/>
      <c r="G34" s="39"/>
      <c r="H34" s="20"/>
      <c r="I34" s="28" t="s">
        <v>295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60" t="s">
        <v>252</v>
      </c>
      <c r="B35" s="45" t="s">
        <v>296</v>
      </c>
      <c r="C35" s="62" t="s">
        <v>297</v>
      </c>
      <c r="D35" s="64" t="s">
        <v>297</v>
      </c>
      <c r="E35" s="36" t="s">
        <v>297</v>
      </c>
      <c r="F35" s="38"/>
      <c r="G35" s="39"/>
      <c r="H35" s="20"/>
      <c r="I35" s="37" t="s">
        <v>297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60" t="s">
        <v>252</v>
      </c>
      <c r="B36" s="45" t="s">
        <v>298</v>
      </c>
      <c r="C36" s="62" t="s">
        <v>299</v>
      </c>
      <c r="D36" s="64" t="s">
        <v>299</v>
      </c>
      <c r="E36" s="36" t="s">
        <v>299</v>
      </c>
      <c r="F36" s="38"/>
      <c r="G36" s="39"/>
      <c r="H36" s="20"/>
      <c r="I36" s="37" t="s">
        <v>300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60" t="s">
        <v>252</v>
      </c>
      <c r="B37" s="45" t="s">
        <v>301</v>
      </c>
      <c r="C37" s="62" t="s">
        <v>302</v>
      </c>
      <c r="D37" s="64" t="s">
        <v>302</v>
      </c>
      <c r="E37" s="36" t="s">
        <v>302</v>
      </c>
      <c r="F37" s="38"/>
      <c r="G37" s="39"/>
      <c r="H37" s="20"/>
      <c r="I37" s="37" t="s">
        <v>302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60" t="s">
        <v>252</v>
      </c>
      <c r="B38" s="45" t="s">
        <v>304</v>
      </c>
      <c r="C38" s="62" t="s">
        <v>305</v>
      </c>
      <c r="D38" s="64" t="s">
        <v>305</v>
      </c>
      <c r="E38" s="36" t="s">
        <v>305</v>
      </c>
      <c r="F38" s="38"/>
      <c r="G38" s="39"/>
      <c r="H38" s="20"/>
      <c r="I38" s="37" t="s">
        <v>306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60" t="s">
        <v>252</v>
      </c>
      <c r="B39" s="45" t="s">
        <v>307</v>
      </c>
      <c r="C39" s="62" t="s">
        <v>308</v>
      </c>
      <c r="D39" s="64" t="s">
        <v>308</v>
      </c>
      <c r="E39" s="36" t="s">
        <v>308</v>
      </c>
      <c r="F39" s="38"/>
      <c r="G39" s="39"/>
      <c r="H39" s="20"/>
      <c r="I39" s="37" t="s">
        <v>309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60" t="s">
        <v>252</v>
      </c>
      <c r="B40" s="45" t="s">
        <v>312</v>
      </c>
      <c r="C40" s="62" t="s">
        <v>313</v>
      </c>
      <c r="D40" s="64" t="s">
        <v>313</v>
      </c>
      <c r="E40" s="36" t="s">
        <v>313</v>
      </c>
      <c r="F40" s="38"/>
      <c r="G40" s="39"/>
      <c r="H40" s="20"/>
      <c r="I40" s="37" t="s">
        <v>314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6"/>
      <c r="E41" s="36"/>
      <c r="F41" s="38"/>
      <c r="G41" s="39"/>
      <c r="H41" s="20"/>
      <c r="I41" s="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6"/>
      <c r="E42" s="36"/>
      <c r="F42" s="38"/>
      <c r="G42" s="39"/>
      <c r="H42" s="20"/>
      <c r="I42" s="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6"/>
      <c r="E43" s="36"/>
      <c r="F43" s="38"/>
      <c r="G43" s="39"/>
      <c r="H43" s="20"/>
      <c r="I43" s="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6"/>
      <c r="E44" s="36"/>
      <c r="F44" s="38"/>
      <c r="G44" s="39"/>
      <c r="H44" s="20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72"/>
      <c r="E45" s="36"/>
      <c r="F45" s="38"/>
      <c r="G45" s="39"/>
      <c r="H45" s="20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74"/>
      <c r="E46" s="36"/>
      <c r="F46" s="38"/>
      <c r="G46" s="39"/>
      <c r="H46" s="20"/>
      <c r="I46" s="7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74"/>
      <c r="E47" s="36"/>
      <c r="F47" s="38"/>
      <c r="G47" s="39"/>
      <c r="H47" s="20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74"/>
      <c r="E48" s="36"/>
      <c r="F48" s="38"/>
      <c r="G48" s="39"/>
      <c r="H48" s="20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74"/>
      <c r="E49" s="36"/>
      <c r="F49" s="38"/>
      <c r="G49" s="39"/>
      <c r="H49" s="20"/>
      <c r="I49" s="7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74"/>
      <c r="E50" s="79"/>
      <c r="F50" s="38"/>
      <c r="G50" s="39"/>
      <c r="H50" s="20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74"/>
      <c r="E51" s="81"/>
      <c r="F51" s="38"/>
      <c r="G51" s="39"/>
      <c r="H51" s="20"/>
      <c r="I51" s="7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74"/>
      <c r="E52" s="36"/>
      <c r="F52" s="38"/>
      <c r="G52" s="39"/>
      <c r="H52" s="20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6"/>
      <c r="E53" s="36"/>
      <c r="F53" s="38"/>
      <c r="G53" s="39"/>
      <c r="H53" s="20"/>
      <c r="I53" s="7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6"/>
      <c r="E54" s="36"/>
      <c r="F54" s="38"/>
      <c r="G54" s="39"/>
      <c r="H54" s="20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6"/>
      <c r="E55" s="36"/>
      <c r="F55" s="38"/>
      <c r="G55" s="39"/>
      <c r="H55" s="20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6"/>
      <c r="E56" s="36"/>
      <c r="F56" s="38"/>
      <c r="G56" s="39"/>
      <c r="H56" s="20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6"/>
      <c r="E57" s="36"/>
      <c r="F57" s="38"/>
      <c r="G57" s="39"/>
      <c r="H57" s="20"/>
      <c r="I57" s="7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6"/>
      <c r="E58" s="36"/>
      <c r="F58" s="38"/>
      <c r="G58" s="39"/>
      <c r="H58" s="20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6"/>
      <c r="E59" s="36"/>
      <c r="F59" s="38"/>
      <c r="G59" s="39"/>
      <c r="H59" s="20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6"/>
      <c r="E60" s="36"/>
      <c r="F60" s="38"/>
      <c r="G60" s="39"/>
      <c r="H60" s="20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6"/>
      <c r="E61" s="36"/>
      <c r="F61" s="38"/>
      <c r="G61" s="39"/>
      <c r="H61" s="20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6"/>
      <c r="E62" s="36"/>
      <c r="F62" s="38"/>
      <c r="G62" s="39"/>
      <c r="H62" s="20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6"/>
      <c r="E63" s="79"/>
      <c r="F63" s="38"/>
      <c r="G63" s="39"/>
      <c r="H63" s="20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87"/>
      <c r="E64" s="81"/>
      <c r="F64" s="38"/>
      <c r="G64" s="39"/>
      <c r="H64" s="20"/>
      <c r="I64" s="7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6"/>
      <c r="E65" s="36"/>
      <c r="F65" s="38"/>
      <c r="G65" s="39"/>
      <c r="H65" s="20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6"/>
      <c r="E66" s="36"/>
      <c r="F66" s="38"/>
      <c r="G66" s="39"/>
      <c r="H66" s="20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6"/>
      <c r="E67" s="36"/>
      <c r="F67" s="38"/>
      <c r="G67" s="39"/>
      <c r="H67" s="20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6"/>
      <c r="E68" s="36"/>
      <c r="F68" s="38"/>
      <c r="G68" s="39"/>
      <c r="H68" s="20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6"/>
      <c r="E69" s="36"/>
      <c r="F69" s="38"/>
      <c r="G69" s="39"/>
      <c r="H69" s="20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6"/>
      <c r="E74" s="36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6"/>
      <c r="E75" s="36"/>
      <c r="F75" s="38"/>
      <c r="G75" s="39"/>
      <c r="H75" s="20"/>
      <c r="I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1" t="s">
        <v>3</v>
      </c>
      <c r="B1" s="1" t="s">
        <v>4</v>
      </c>
      <c r="C1" s="1" t="s">
        <v>5</v>
      </c>
      <c r="D1" s="1" t="s">
        <v>6</v>
      </c>
      <c r="E1" s="8" t="s">
        <v>7</v>
      </c>
      <c r="F1" s="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2" t="s">
        <v>14</v>
      </c>
      <c r="B2" s="14" t="s">
        <v>16</v>
      </c>
      <c r="C2" s="21" t="str">
        <f>TEXT(NOW(), "yyyy-mm-dd_HH-MM")</f>
        <v>2018-06-21_07-26</v>
      </c>
      <c r="D2" s="12" t="s">
        <v>35</v>
      </c>
      <c r="E2" s="23" t="s">
        <v>36</v>
      </c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2"/>
      <c r="B3" s="12"/>
      <c r="C3" s="12"/>
      <c r="D3" s="12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2"/>
      <c r="B4" s="12"/>
      <c r="C4" s="12"/>
      <c r="D4" s="12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2"/>
      <c r="B5" s="12"/>
      <c r="C5" s="12"/>
      <c r="D5" s="12"/>
      <c r="E5" s="12"/>
      <c r="F5" s="1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2"/>
      <c r="B6" s="12"/>
      <c r="C6" s="12"/>
      <c r="D6" s="12"/>
      <c r="E6" s="12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2"/>
      <c r="B7" s="12"/>
      <c r="C7" s="12"/>
      <c r="D7" s="12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2"/>
      <c r="B8" s="12"/>
      <c r="C8" s="12"/>
      <c r="D8" s="12"/>
      <c r="E8" s="12"/>
      <c r="F8" s="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2"/>
      <c r="B9" s="12"/>
      <c r="C9" s="12"/>
      <c r="D9" s="12"/>
      <c r="E9" s="1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