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3"/>
    <sheet name="choices" sheetId="2" state="visible" r:id="rId4"/>
    <sheet name="settings" sheetId="3" state="visible" r:id="rId5"/>
    <sheet name="chtx" sheetId="4" state="hidden" r:id="rId6"/>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Indicates how deeply the row is nested inside groups and repeats. This column is ignored by pyxform.</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Determines what kinds of values are allowed and how the field is displayed. For certain types, further customization is possible using the appearance and parameters columns.
https://docs.getodk.org/form-question-types/</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Variable name. It may not contain spaces and must start with a letter or underscore. You should use a short, descriptive name and can use underscores to separate words. For example: date_of_birth.</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 ref="D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16</xdr:rowOff>
              </xdr:to>
            </anchor>
          </commentPr>
        </mc:Choice>
        <mc:Fallback/>
      </mc:AlternateContent>
    </comment>
    <comment ref="E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5</xdr:col>
                <xdr:colOff>6</xdr:colOff>
                <xdr:row>0</xdr:row>
                <xdr:rowOff>14</xdr:rowOff>
              </xdr:from>
              <xdr:to>
                <xdr:col>7</xdr:col>
                <xdr:colOff>2</xdr:colOff>
                <xdr:row>4</xdr:row>
                <xdr:rowOff>16</xdr:rowOff>
              </xdr:to>
            </anchor>
          </commentPr>
        </mc:Choice>
        <mc:Fallback/>
      </mc:AlternateContent>
    </comment>
    <comment ref="F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6</xdr:col>
                <xdr:colOff>6</xdr:colOff>
                <xdr:row>0</xdr:row>
                <xdr:rowOff>14</xdr:rowOff>
              </xdr:from>
              <xdr:to>
                <xdr:col>8</xdr:col>
                <xdr:colOff>2</xdr:colOff>
                <xdr:row>4</xdr:row>
                <xdr:rowOff>16</xdr:rowOff>
              </xdr:to>
            </anchor>
          </commentPr>
        </mc:Choice>
        <mc:Fallback/>
      </mc:AlternateContent>
    </comment>
    <comment ref="G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7</xdr:col>
                <xdr:colOff>6</xdr:colOff>
                <xdr:row>0</xdr:row>
                <xdr:rowOff>14</xdr:rowOff>
              </xdr:from>
              <xdr:to>
                <xdr:col>8</xdr:col>
                <xdr:colOff>62</xdr:colOff>
                <xdr:row>4</xdr:row>
                <xdr:rowOff>16</xdr:rowOff>
              </xdr:to>
            </anchor>
          </commentPr>
        </mc:Choice>
        <mc:Fallback/>
      </mc:AlternateContent>
    </comment>
    <comment ref="H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8</xdr:col>
                <xdr:colOff>6</xdr:colOff>
                <xdr:row>0</xdr:row>
                <xdr:rowOff>14</xdr:rowOff>
              </xdr:from>
              <xdr:to>
                <xdr:col>10</xdr:col>
                <xdr:colOff>2</xdr:colOff>
                <xdr:row>4</xdr:row>
                <xdr:rowOff>16</xdr:rowOff>
              </xdr:to>
            </anchor>
          </commentPr>
        </mc:Choice>
        <mc:Fallback/>
      </mc:AlternateContent>
    </comment>
    <comment ref="I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9</xdr:col>
                <xdr:colOff>6</xdr:colOff>
                <xdr:row>0</xdr:row>
                <xdr:rowOff>14</xdr:rowOff>
              </xdr:from>
              <xdr:to>
                <xdr:col>11</xdr:col>
                <xdr:colOff>2</xdr:colOff>
                <xdr:row>4</xdr:row>
                <xdr:rowOff>16</xdr:rowOff>
              </xdr:to>
            </anchor>
          </commentPr>
        </mc:Choice>
        <mc:Fallback/>
      </mc:AlternateContent>
    </comment>
    <comment ref="J1" authorId="0">
      <text>
        <r>
          <rPr>
            <sz val="10"/>
            <rFont val="Arial"/>
            <family val="2"/>
          </rPr>
          <t xml:space="preserve">Leave blank for questions that aren't required. Write yes for questions that are required. You can also use an expression to make a question conditionally required.
https://docs.getodk.org/form-logic/#requiring-responses</t>
        </r>
      </text>
      <mc:AlternateContent>
        <mc:Choice Requires="v2">
          <commentPr autoFill="true" autoScale="false" colHidden="false" locked="false" rowHidden="false" textHAlign="justify" textVAlign="top">
            <anchor moveWithCells="false" sizeWithCells="false">
              <xdr:from>
                <xdr:col>10</xdr:col>
                <xdr:colOff>6</xdr:colOff>
                <xdr:row>0</xdr:row>
                <xdr:rowOff>14</xdr:rowOff>
              </xdr:from>
              <xdr:to>
                <xdr:col>12</xdr:col>
                <xdr:colOff>2</xdr:colOff>
                <xdr:row>4</xdr:row>
                <xdr:rowOff>16</xdr:rowOff>
              </xdr:to>
            </anchor>
          </commentPr>
        </mc:Choice>
        <mc:Fallback/>
      </mc:AlternateContent>
    </comment>
    <comment ref="K1" authorId="0">
      <text>
        <r>
          <rPr>
            <sz val="10"/>
            <rFont val="Arial"/>
            <family val="2"/>
          </rPr>
          <t xml:space="preserve">An expression that determines whether a question will be displayed to a user or not. Lets you define branching or skip logic. 
See the Relevance tab for examples.</t>
        </r>
      </text>
      <mc:AlternateContent>
        <mc:Choice Requires="v2">
          <commentPr autoFill="true" autoScale="false" colHidden="false" locked="false" rowHidden="false" textHAlign="justify" textVAlign="top">
            <anchor moveWithCells="false" sizeWithCells="false">
              <xdr:from>
                <xdr:col>11</xdr:col>
                <xdr:colOff>6</xdr:colOff>
                <xdr:row>0</xdr:row>
                <xdr:rowOff>14</xdr:rowOff>
              </xdr:from>
              <xdr:to>
                <xdr:col>12</xdr:col>
                <xdr:colOff>81</xdr:colOff>
                <xdr:row>4</xdr:row>
                <xdr:rowOff>16</xdr:rowOff>
              </xdr:to>
            </anchor>
          </commentPr>
        </mc:Choice>
        <mc:Fallback/>
      </mc:AlternateContent>
    </comment>
    <comment ref="L1" authorId="0">
      <text>
        <r>
          <rPr>
            <sz val="10"/>
            <rFont val="Arial"/>
            <family val="2"/>
          </rPr>
          <t xml:space="preserve">One or more modifiers that determine how the question will be displayed.
These can be specific to the field type.</t>
        </r>
      </text>
      <mc:AlternateContent>
        <mc:Choice Requires="v2">
          <commentPr autoFill="true" autoScale="false" colHidden="false" locked="false" rowHidden="false" textHAlign="justify" textVAlign="top">
            <anchor moveWithCells="false" sizeWithCells="false">
              <xdr:from>
                <xdr:col>12</xdr:col>
                <xdr:colOff>6</xdr:colOff>
                <xdr:row>0</xdr:row>
                <xdr:rowOff>14</xdr:rowOff>
              </xdr:from>
              <xdr:to>
                <xdr:col>13</xdr:col>
                <xdr:colOff>81</xdr:colOff>
                <xdr:row>4</xdr:row>
                <xdr:rowOff>16</xdr:rowOff>
              </xdr:to>
            </anchor>
          </commentPr>
        </mc:Choice>
        <mc:Fallback/>
      </mc:AlternateContent>
    </comment>
    <comment ref="M1" authorId="0">
      <text>
        <r>
          <rPr>
            <sz val="10"/>
            <rFont val="Arial"/>
            <family val="2"/>
          </rPr>
          <t xml:space="preserve">An expression that determines whether a user-provided answer will be allowed or not. Constraint expressions use . to mean the value of the current field.</t>
        </r>
      </text>
      <mc:AlternateContent>
        <mc:Choice Requires="v2">
          <commentPr autoFill="true" autoScale="false" colHidden="false" locked="false" rowHidden="false" textHAlign="justify" textVAlign="top">
            <anchor moveWithCells="false" sizeWithCells="false">
              <xdr:from>
                <xdr:col>13</xdr:col>
                <xdr:colOff>6</xdr:colOff>
                <xdr:row>0</xdr:row>
                <xdr:rowOff>14</xdr:rowOff>
              </xdr:from>
              <xdr:to>
                <xdr:col>15</xdr:col>
                <xdr:colOff>2</xdr:colOff>
                <xdr:row>4</xdr:row>
                <xdr:rowOff>16</xdr:rowOff>
              </xdr:to>
            </anchor>
          </commentPr>
        </mc:Choice>
        <mc:Fallback/>
      </mc:AlternateContent>
    </comment>
    <comment ref="N1" authorId="0">
      <text>
        <r>
          <rPr>
            <sz val="10"/>
            <rFont val="Arial"/>
            <family val="2"/>
          </rPr>
          <t xml:space="preserve">A message shown when the constraint expression evaluates to false.
Can be translated.</t>
        </r>
      </text>
      <mc:AlternateContent>
        <mc:Choice Requires="v2">
          <commentPr autoFill="true" autoScale="false" colHidden="false" locked="false" rowHidden="false" textHAlign="justify" textVAlign="top">
            <anchor moveWithCells="false" sizeWithCells="false">
              <xdr:from>
                <xdr:col>14</xdr:col>
                <xdr:colOff>6</xdr:colOff>
                <xdr:row>0</xdr:row>
                <xdr:rowOff>14</xdr:rowOff>
              </xdr:from>
              <xdr:to>
                <xdr:col>15</xdr:col>
                <xdr:colOff>72</xdr:colOff>
                <xdr:row>4</xdr:row>
                <xdr:rowOff>16</xdr:rowOff>
              </xdr:to>
            </anchor>
          </commentPr>
        </mc:Choice>
        <mc:Fallback/>
      </mc:AlternateContent>
    </comment>
    <comment ref="O1" authorId="0">
      <text>
        <r>
          <rPr>
            <sz val="10"/>
            <rFont val="Arial"/>
            <family val="2"/>
          </rPr>
          <t xml:space="preserve">An expression that will be evaluated to determine the value of the field.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mc:AlternateContent>
        <mc:Choice Requires="v2">
          <commentPr autoFill="true" autoScale="false" colHidden="false" locked="false" rowHidden="false" textHAlign="justify" textVAlign="top">
            <anchor moveWithCells="false" sizeWithCells="false">
              <xdr:from>
                <xdr:col>15</xdr:col>
                <xdr:colOff>6</xdr:colOff>
                <xdr:row>0</xdr:row>
                <xdr:rowOff>14</xdr:rowOff>
              </xdr:from>
              <xdr:to>
                <xdr:col>17</xdr:col>
                <xdr:colOff>8</xdr:colOff>
                <xdr:row>12</xdr:row>
                <xdr:rowOff>5</xdr:rowOff>
              </xdr:to>
            </anchor>
          </commentPr>
        </mc:Choice>
        <mc:Fallback/>
      </mc:AlternateContent>
    </comment>
    <comment ref="P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16</xdr:col>
                <xdr:colOff>6</xdr:colOff>
                <xdr:row>0</xdr:row>
                <xdr:rowOff>14</xdr:rowOff>
              </xdr:from>
              <xdr:to>
                <xdr:col>18</xdr:col>
                <xdr:colOff>41</xdr:colOff>
                <xdr:row>4</xdr:row>
                <xdr:rowOff>16</xdr:rowOff>
              </xdr:to>
            </anchor>
          </commentPr>
        </mc:Choice>
        <mc:Fallback/>
      </mc:AlternateContent>
    </comment>
    <comment ref="Q1" authorId="0">
      <text>
        <r>
          <rPr>
            <sz val="10"/>
            <rFont val="Arial"/>
            <family val="2"/>
          </rPr>
          <t xml:space="preserve">A fixed value or an expression that will be evaluated once on form load. The value can then be modified by the user.
https://docs.getodk.org/form-logic/#setting-default-responses</t>
        </r>
      </text>
      <mc:AlternateContent>
        <mc:Choice Requires="v2">
          <commentPr autoFill="true" autoScale="false" colHidden="false" locked="false" rowHidden="false" textHAlign="justify" textVAlign="top">
            <anchor moveWithCells="false" sizeWithCells="false">
              <xdr:from>
                <xdr:col>17</xdr:col>
                <xdr:colOff>6</xdr:colOff>
                <xdr:row>0</xdr:row>
                <xdr:rowOff>14</xdr:rowOff>
              </xdr:from>
              <xdr:to>
                <xdr:col>19</xdr:col>
                <xdr:colOff>2</xdr:colOff>
                <xdr:row>5</xdr:row>
                <xdr:rowOff>16</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name of a list. To group choices in a list, give them all the same list_name.
You can use the list_name with select types and as part of instance statements for looking values in lists.</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2</xdr:col>
                <xdr:colOff>178</xdr:colOff>
                <xdr:row>4</xdr:row>
                <xdr:rowOff>16</xdr:rowOff>
              </xdr:to>
            </anchor>
          </commentPr>
        </mc:Choice>
        <mc:Fallback/>
      </mc:AlternateContent>
    </comment>
    <comment ref="B1" authorId="0">
      <text>
        <r>
          <rPr>
            <sz val="10"/>
            <rFont val="Arial"/>
            <family val="2"/>
          </rPr>
          <t xml:space="preserve">The value that will be saved when this choice is selected. This is the value you will use in analysis.
Like field names, choice names should be short and descriptive (e.g., y for Yes and n for No).</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5</xdr:row>
                <xdr:rowOff>1</xdr:rowOff>
              </xdr:to>
            </anchor>
          </commentPr>
        </mc:Choice>
        <mc:Fallback/>
      </mc:AlternateContent>
    </comment>
    <comment ref="C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 ref="D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16</xdr:rowOff>
              </xdr:to>
            </anchor>
          </commentPr>
        </mc:Choice>
        <mc:Fallback/>
      </mc:AlternateContent>
    </comment>
    <comment ref="E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5</xdr:col>
                <xdr:colOff>6</xdr:colOff>
                <xdr:row>0</xdr:row>
                <xdr:rowOff>14</xdr:rowOff>
              </xdr:from>
              <xdr:to>
                <xdr:col>7</xdr:col>
                <xdr:colOff>2</xdr:colOff>
                <xdr:row>4</xdr:row>
                <xdr:rowOff>16</xdr:rowOff>
              </xdr:to>
            </anchor>
          </commentPr>
        </mc:Choice>
        <mc:Fallback/>
      </mc:AlternateContent>
    </comment>
    <comment ref="F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6</xdr:col>
                <xdr:colOff>6</xdr:colOff>
                <xdr:row>0</xdr:row>
                <xdr:rowOff>14</xdr:rowOff>
              </xdr:from>
              <xdr:to>
                <xdr:col>7</xdr:col>
                <xdr:colOff>59</xdr:colOff>
                <xdr:row>4</xdr:row>
                <xdr:rowOff>16</xdr:rowOff>
              </xdr:to>
            </anchor>
          </commentPr>
        </mc:Choice>
        <mc:Fallback/>
      </mc:AlternateContent>
    </comment>
    <comment ref="G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7</xdr:col>
                <xdr:colOff>6</xdr:colOff>
                <xdr:row>0</xdr:row>
                <xdr:rowOff>14</xdr:rowOff>
              </xdr:from>
              <xdr:to>
                <xdr:col>8</xdr:col>
                <xdr:colOff>-81</xdr:colOff>
                <xdr:row>5</xdr:row>
                <xdr:rowOff>1</xdr:rowOff>
              </xdr:to>
            </anchor>
          </commentPr>
        </mc:Choice>
        <mc:Fallback/>
      </mc:AlternateContent>
    </comment>
    <comment ref="H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8</xdr:col>
                <xdr:colOff>6</xdr:colOff>
                <xdr:row>0</xdr:row>
                <xdr:rowOff>14</xdr:rowOff>
              </xdr:from>
              <xdr:to>
                <xdr:col>10</xdr:col>
                <xdr:colOff>2</xdr:colOff>
                <xdr:row>8</xdr:row>
                <xdr:rowOff>4</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title that will be displayed to anyone who uses this form.
https://docs.getodk.org/xlsform/#the-settings-sheet</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48</xdr:colOff>
                <xdr:row>5</xdr:row>
                <xdr:rowOff>1</xdr:rowOff>
              </xdr:to>
            </anchor>
          </commentPr>
        </mc:Choice>
        <mc:Fallback/>
      </mc:AlternateContent>
    </comment>
    <comment ref="B1" authorId="0">
      <text>
        <r>
          <rPr>
            <sz val="10"/>
            <rFont val="Arial"/>
            <family val="2"/>
          </rPr>
          <t xml:space="preserve">The unique version code that identifies the current state of the form. A common convention is to use a format like yyyymmddrr. For example, 2017021501 is the 1st revision from Feb 15th, 2017.
A formula can be used to update the version automatically: `=TEXT(NOW(), "yyyymmddhhmmss")`
This `version` is recorded in the form xml and is primarily useful for determining which version of the xlsform was used to produce the xml. A separate `form_version` property is generated for each form when it is uploaded to the CHT server. This is the version set on report docs produced by the form.
https://docs.communityhealthtoolkit.org/building/forms/versioning/</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3</xdr:col>
                <xdr:colOff>102</xdr:colOff>
                <xdr:row>30</xdr:row>
                <xdr:rowOff>19</xdr:rowOff>
              </xdr:to>
            </anchor>
          </commentPr>
        </mc:Choice>
        <mc:Fallback/>
      </mc:AlternateContent>
    </comment>
    <comment ref="C1" authorId="0">
      <text>
        <r>
          <rPr>
            <sz val="10"/>
            <rFont val="Arial"/>
            <family val="2"/>
          </rPr>
          <t xml:space="preserve">Specify different ways of displaying questions. 
pages: show each question or field list on its own page.
By default, all questions are shown on a single page.</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4</xdr:col>
                <xdr:colOff>118</xdr:colOff>
                <xdr:row>5</xdr:row>
                <xdr:rowOff>1</xdr:rowOff>
              </xdr:to>
            </anchor>
          </commentPr>
        </mc:Choice>
        <mc:Fallback/>
      </mc:AlternateContent>
    </comment>
  </commentList>
</comments>
</file>

<file path=xl/sharedStrings.xml><?xml version="1.0" encoding="utf-8"?>
<sst xmlns="http://schemas.openxmlformats.org/spreadsheetml/2006/main" count="635" uniqueCount="385">
  <si>
    <t xml:space="preserve">#</t>
  </si>
  <si>
    <t xml:space="preserve">type</t>
  </si>
  <si>
    <t xml:space="preserve">name</t>
  </si>
  <si>
    <t xml:space="preserve">label::en</t>
  </si>
  <si>
    <t xml:space="preserve">label::hi</t>
  </si>
  <si>
    <t xml:space="preserve">label::id</t>
  </si>
  <si>
    <t xml:space="preserve">label::sw</t>
  </si>
  <si>
    <t xml:space="preserve">label::ne</t>
  </si>
  <si>
    <t xml:space="preserve">label::fr</t>
  </si>
  <si>
    <t xml:space="preserve">required</t>
  </si>
  <si>
    <t xml:space="preserve">relevant</t>
  </si>
  <si>
    <t xml:space="preserve">appearance</t>
  </si>
  <si>
    <t xml:space="preserve">constraint</t>
  </si>
  <si>
    <t xml:space="preserve">constraint_message::en</t>
  </si>
  <si>
    <t xml:space="preserve">calculation</t>
  </si>
  <si>
    <t xml:space="preserve">hint::en</t>
  </si>
  <si>
    <t xml:space="preserve">default</t>
  </si>
  <si>
    <t xml:space="preserve">note</t>
  </si>
  <si>
    <t xml:space="preserve">begin_group</t>
  </si>
  <si>
    <t xml:space="preserve">inputs</t>
  </si>
  <si>
    <t xml:space="preserve">user</t>
  </si>
  <si>
    <t xml:space="preserve">text</t>
  </si>
  <si>
    <t xml:space="preserve">contact_id</t>
  </si>
  <si>
    <t xml:space="preserve">NO_LABEL</t>
  </si>
  <si>
    <t xml:space="preserve">Contact ID of the logged in user</t>
  </si>
  <si>
    <t xml:space="preserve">facility_id</t>
  </si>
  <si>
    <t xml:space="preserve">Place ID of the logged in user</t>
  </si>
  <si>
    <t xml:space="preserve">Name of the logged in user</t>
  </si>
  <si>
    <t xml:space="preserve">end_group</t>
  </si>
  <si>
    <t xml:space="preserve">init</t>
  </si>
  <si>
    <t xml:space="preserve">field-list</t>
  </si>
  <si>
    <t xml:space="preserve">select_one contact</t>
  </si>
  <si>
    <t xml:space="preserve">create_new_person</t>
  </si>
  <si>
    <t xml:space="preserve">Set the Primary Contact</t>
  </si>
  <si>
    <t xml:space="preserve">प्राथमिक कॉंटॅक्ट चुनें</t>
  </si>
  <si>
    <t xml:space="preserve">Ditetapkan Sebagai Kontak Utama</t>
  </si>
  <si>
    <t xml:space="preserve">Weka mwasiliwa mkuu</t>
  </si>
  <si>
    <t xml:space="preserve">प्राथमिक सम्पर्क व्यक्ति</t>
  </si>
  <si>
    <t xml:space="preserve">Contact primaire</t>
  </si>
  <si>
    <t xml:space="preserve">yes</t>
  </si>
  <si>
    <t xml:space="preserve">columns-pack</t>
  </si>
  <si>
    <t xml:space="preserve">select_person</t>
  </si>
  <si>
    <t xml:space="preserve">Select the Primary Contact</t>
  </si>
  <si>
    <t xml:space="preserve">Pilih Kontak Utama</t>
  </si>
  <si>
    <t xml:space="preserve">Chagua Mwasiliwa mkuu</t>
  </si>
  <si>
    <t xml:space="preserve">प्राथमिक सम्पर्क व्यक्ति छान्नुहोस्</t>
  </si>
  <si>
    <t xml:space="preserve">Choisisser le contact primaire</t>
  </si>
  <si>
    <t xml:space="preserve">selected(${create_new_person},'old_person')</t>
  </si>
  <si>
    <t xml:space="preserve">select-contact type-person</t>
  </si>
  <si>
    <t xml:space="preserve">hidden</t>
  </si>
  <si>
    <t xml:space="preserve">calculate</t>
  </si>
  <si>
    <t xml:space="preserve">contact_name</t>
  </si>
  <si>
    <t xml:space="preserve">coalesce(../../contact/name, ../name)</t>
  </si>
  <si>
    <t xml:space="preserve">select_one translate_name_label</t>
  </si>
  <si>
    <t xml:space="preserve">custom_place_name_label_translator</t>
  </si>
  <si>
    <t xml:space="preserve">selected(${create_new_person},'none') or selected(${is_name_generated}, 'false')</t>
  </si>
  <si>
    <t xml:space="preserve">"name"</t>
  </si>
  <si>
    <t xml:space="preserve">custom_place_name_label</t>
  </si>
  <si>
    <t xml:space="preserve">jr:choice-name(${custom_place_name_label_translator},'${custom_place_name_label_translator}')</t>
  </si>
  <si>
    <t xml:space="preserve">custom_place_name</t>
  </si>
  <si>
    <t xml:space="preserve">${custom_place_name_label}</t>
  </si>
  <si>
    <t xml:space="preserve">Standalone question only if no contact is selected, so show label accordingly</t>
  </si>
  <si>
    <t xml:space="preserve">select_one place_type</t>
  </si>
  <si>
    <t xml:space="preserve">place_type</t>
  </si>
  <si>
    <t xml:space="preserve">Enter the name of this place</t>
  </si>
  <si>
    <t xml:space="preserve">इस स्थान का नाम दर्ज करें</t>
  </si>
  <si>
    <t xml:space="preserve">Masukkan nama tempat ini</t>
  </si>
  <si>
    <t xml:space="preserve">Jaza jina la eneo hii</t>
  </si>
  <si>
    <t xml:space="preserve">यस स्थानको नाम लेख्नुहोस्</t>
  </si>
  <si>
    <t xml:space="preserve">Nom de l'endroit</t>
  </si>
  <si>
    <t xml:space="preserve">PLACE_TYPE</t>
  </si>
  <si>
    <t xml:space="preserve">place_type_translation</t>
  </si>
  <si>
    <t xml:space="preserve">jr:choice-name(${place_type},'${place_type}')</t>
  </si>
  <si>
    <t xml:space="preserve">select_one generated_name</t>
  </si>
  <si>
    <t xml:space="preserve">generated_name</t>
  </si>
  <si>
    <t xml:space="preserve">generated_name_translation</t>
  </si>
  <si>
    <t xml:space="preserve">jr:choice-name(${generated_name},'${generated_name}')</t>
  </si>
  <si>
    <t xml:space="preserve">contact</t>
  </si>
  <si>
    <t xml:space="preserve">New Person</t>
  </si>
  <si>
    <t xml:space="preserve">नया व्यक्ति</t>
  </si>
  <si>
    <t xml:space="preserve">Orang Baru</t>
  </si>
  <si>
    <t xml:space="preserve">Mtu Mpya</t>
  </si>
  <si>
    <t xml:space="preserve">Nouvelle personne</t>
  </si>
  <si>
    <t xml:space="preserve">selected(${create_new_person},'new_person')</t>
  </si>
  <si>
    <t xml:space="preserve">parent</t>
  </si>
  <si>
    <t xml:space="preserve">PARENT</t>
  </si>
  <si>
    <t xml:space="preserve">person</t>
  </si>
  <si>
    <t xml:space="preserve">Full Name</t>
  </si>
  <si>
    <t xml:space="preserve">नाम</t>
  </si>
  <si>
    <t xml:space="preserve">Nama</t>
  </si>
  <si>
    <t xml:space="preserve">Jina</t>
  </si>
  <si>
    <t xml:space="preserve">Nom</t>
  </si>
  <si>
    <t xml:space="preserve"> </t>
  </si>
  <si>
    <t xml:space="preserve">short_name</t>
  </si>
  <si>
    <t xml:space="preserve">Short name</t>
  </si>
  <si>
    <t xml:space="preserve">no</t>
  </si>
  <si>
    <t xml:space="preserve">string-length(.) &lt;= 10</t>
  </si>
  <si>
    <t xml:space="preserve">Short name can not be more than 10 characters long.</t>
  </si>
  <si>
    <t xml:space="preserve">Please enter a short name that is preferred by the person.</t>
  </si>
  <si>
    <t xml:space="preserve">date_of_birth</t>
  </si>
  <si>
    <t xml:space="preserve">../ephemeral_dob/dob_iso</t>
  </si>
  <si>
    <t xml:space="preserve">date_of_birth_method</t>
  </si>
  <si>
    <t xml:space="preserve">../ephemeral_dob/dob_method</t>
  </si>
  <si>
    <t xml:space="preserve">ephemeral_dob</t>
  </si>
  <si>
    <t xml:space="preserve">date</t>
  </si>
  <si>
    <t xml:space="preserve">dob_calendar</t>
  </si>
  <si>
    <t xml:space="preserve">Age</t>
  </si>
  <si>
    <t xml:space="preserve">not(selected(../dob_method,'approx'))</t>
  </si>
  <si>
    <t xml:space="preserve">. &lt;= now()</t>
  </si>
  <si>
    <t xml:space="preserve">Date must be before today</t>
  </si>
  <si>
    <t xml:space="preserve">Date of Birth</t>
  </si>
  <si>
    <t xml:space="preserve">age_label</t>
  </si>
  <si>
    <t xml:space="preserve">**Age**</t>
  </si>
  <si>
    <t xml:space="preserve">selected(../dob_method,'approx')</t>
  </si>
  <si>
    <t xml:space="preserve">integer</t>
  </si>
  <si>
    <t xml:space="preserve">age_years</t>
  </si>
  <si>
    <t xml:space="preserve">Years</t>
  </si>
  <si>
    <t xml:space="preserve">. &gt;= 0 and . &lt;= 130</t>
  </si>
  <si>
    <t xml:space="preserve">Age must be between 0 and 130</t>
  </si>
  <si>
    <t xml:space="preserve">age_months</t>
  </si>
  <si>
    <t xml:space="preserve">Months</t>
  </si>
  <si>
    <t xml:space="preserve">. &gt;= 0 and . &lt;= 11</t>
  </si>
  <si>
    <t xml:space="preserve">Months must between 0 and 11</t>
  </si>
  <si>
    <t xml:space="preserve">select_multiple select_dob_method</t>
  </si>
  <si>
    <t xml:space="preserve">dob_method</t>
  </si>
  <si>
    <t xml:space="preserve">DELETE_THIS_LINE</t>
  </si>
  <si>
    <t xml:space="preserve">columns</t>
  </si>
  <si>
    <t xml:space="preserve">dob_approx</t>
  </si>
  <si>
    <t xml:space="preserve">add-date(today(), 0-${age_years}, 0-${age_months})</t>
  </si>
  <si>
    <t xml:space="preserve">dob_raw</t>
  </si>
  <si>
    <t xml:space="preserve">if(not(selected( ../dob_method,'approx')), 
../dob_calendar,
../dob_approx)</t>
  </si>
  <si>
    <t xml:space="preserve">dob_iso</t>
  </si>
  <si>
    <t xml:space="preserve">format-date-time(../dob_raw,"%Y-%m-%d")</t>
  </si>
  <si>
    <t xml:space="preserve">dob_debug</t>
  </si>
  <si>
    <t xml:space="preserve">DOB Approx: ${dob_approx}
DOB Calendar: ${dob_calendar}
DOB ISO: ${dob_iso}</t>
  </si>
  <si>
    <t xml:space="preserve">tel</t>
  </si>
  <si>
    <t xml:space="preserve">phone</t>
  </si>
  <si>
    <t xml:space="preserve">Phone Number</t>
  </si>
  <si>
    <t xml:space="preserve">फोन नंबर</t>
  </si>
  <si>
    <t xml:space="preserve">Nomor Telepon</t>
  </si>
  <si>
    <t xml:space="preserve">Namba ya Simi</t>
  </si>
  <si>
    <t xml:space="preserve">फाेन नम्बर</t>
  </si>
  <si>
    <t xml:space="preserve">Téléphone</t>
  </si>
  <si>
    <t xml:space="preserve">Please enter a valid local number, or use the standard international format, which includes a plus sign (+) and country code. For example: +254712345678</t>
  </si>
  <si>
    <t xml:space="preserve">phone_alternate</t>
  </si>
  <si>
    <t xml:space="preserve">Alternate Phone Number</t>
  </si>
  <si>
    <t xml:space="preserve">अन्य फोन नंबर</t>
  </si>
  <si>
    <t xml:space="preserve">Nomor Telepon Alternatif</t>
  </si>
  <si>
    <t xml:space="preserve">Namba Ya </t>
  </si>
  <si>
    <t xml:space="preserve">बैकल्पिक फाेन नम्बर</t>
  </si>
  <si>
    <t xml:space="preserve">Téléphone alternatif</t>
  </si>
  <si>
    <t xml:space="preserve">select_one male_female</t>
  </si>
  <si>
    <t xml:space="preserve">sex</t>
  </si>
  <si>
    <t xml:space="preserve">Sex</t>
  </si>
  <si>
    <t xml:space="preserve">लिंग</t>
  </si>
  <si>
    <t xml:space="preserve">Jenis kelamin</t>
  </si>
  <si>
    <t xml:space="preserve">Jinsia</t>
  </si>
  <si>
    <t xml:space="preserve">Sexe</t>
  </si>
  <si>
    <t xml:space="preserve">select_one roles</t>
  </si>
  <si>
    <t xml:space="preserve">role</t>
  </si>
  <si>
    <t xml:space="preserve">Role</t>
  </si>
  <si>
    <t xml:space="preserve">भूमिका</t>
  </si>
  <si>
    <t xml:space="preserve">Peran</t>
  </si>
  <si>
    <t xml:space="preserve">Namba ya simu Nyingine</t>
  </si>
  <si>
    <t xml:space="preserve">भुमिका</t>
  </si>
  <si>
    <t xml:space="preserve">Rôle</t>
  </si>
  <si>
    <t xml:space="preserve">role_other</t>
  </si>
  <si>
    <t xml:space="preserve">Specify other</t>
  </si>
  <si>
    <t xml:space="preserve">अन्य का उल्‍लेख करें</t>
  </si>
  <si>
    <t xml:space="preserve">Tentukan lainnya</t>
  </si>
  <si>
    <t xml:space="preserve">Fafanua vingine</t>
  </si>
  <si>
    <t xml:space="preserve">अन्य उल्लेख गर्नुहोस्</t>
  </si>
  <si>
    <t xml:space="preserve">Specifier</t>
  </si>
  <si>
    <t xml:space="preserve">selected( ${role},'other')</t>
  </si>
  <si>
    <t xml:space="preserve">external_id</t>
  </si>
  <si>
    <t xml:space="preserve">External ID</t>
  </si>
  <si>
    <r>
      <rPr>
        <sz val="11"/>
        <color theme="1"/>
        <rFont val="Noto Sans"/>
        <family val="2"/>
        <charset val="1"/>
      </rPr>
      <t xml:space="preserve">बाहरी </t>
    </r>
    <r>
      <rPr>
        <sz val="11"/>
        <color theme="1"/>
        <rFont val="Calibri"/>
        <family val="0"/>
        <charset val="1"/>
      </rPr>
      <t xml:space="preserve">ID</t>
    </r>
  </si>
  <si>
    <t xml:space="preserve">Eksternal ID</t>
  </si>
  <si>
    <t xml:space="preserve">Kitambulisho cha nje</t>
  </si>
  <si>
    <r>
      <rPr>
        <sz val="11"/>
        <color theme="1"/>
        <rFont val="Noto Sans"/>
        <family val="2"/>
        <charset val="1"/>
      </rPr>
      <t xml:space="preserve">बाहिरि </t>
    </r>
    <r>
      <rPr>
        <sz val="11"/>
        <color theme="1"/>
        <rFont val="Calibri"/>
        <family val="0"/>
        <charset val="1"/>
      </rPr>
      <t xml:space="preserve">ID</t>
    </r>
  </si>
  <si>
    <t xml:space="preserve">Identifiant externe</t>
  </si>
  <si>
    <t xml:space="preserve">notes</t>
  </si>
  <si>
    <t xml:space="preserve">Notes</t>
  </si>
  <si>
    <t xml:space="preserve">नोट्स</t>
  </si>
  <si>
    <t xml:space="preserve">Catatan</t>
  </si>
  <si>
    <t xml:space="preserve">Maelezo</t>
  </si>
  <si>
    <t xml:space="preserve">टिप्पणि</t>
  </si>
  <si>
    <t xml:space="preserve">multiline</t>
  </si>
  <si>
    <t xml:space="preserve">user_for_contact</t>
  </si>
  <si>
    <t xml:space="preserve">create</t>
  </si>
  <si>
    <t xml:space="preserve">${phone} != '' and (selected( ${role},'chw') or selected( ${role},'chw_supervisor'))</t>
  </si>
  <si>
    <t xml:space="preserve">meta</t>
  </si>
  <si>
    <t xml:space="preserve">created_by</t>
  </si>
  <si>
    <t xml:space="preserve">../../../inputs/user/name</t>
  </si>
  <si>
    <t xml:space="preserve">created_by_person_uuid</t>
  </si>
  <si>
    <t xml:space="preserve">../../../inputs/user/contact_id</t>
  </si>
  <si>
    <t xml:space="preserve">created_by_place_uuid</t>
  </si>
  <si>
    <t xml:space="preserve">../../../inputs/user/facility_id</t>
  </si>
  <si>
    <t xml:space="preserve">ngo</t>
  </si>
  <si>
    <t xml:space="preserve">select_one yes_no_generated_name</t>
  </si>
  <si>
    <t xml:space="preserve">is_name_generated</t>
  </si>
  <si>
    <t xml:space="preserve">Would you like to name the place after the primary contact: "${generated_name_translation}"?</t>
  </si>
  <si>
    <r>
      <rPr>
        <sz val="11"/>
        <color theme="1"/>
        <rFont val="Noto Sans"/>
        <family val="2"/>
        <charset val="1"/>
      </rPr>
      <t xml:space="preserve">क्या आप इस स्थान को प्राथमिक कॉंटॅक्ट का नाम देना चाहेंगे</t>
    </r>
    <r>
      <rPr>
        <sz val="11"/>
        <color theme="1"/>
        <rFont val="Calibri"/>
        <family val="0"/>
        <charset val="1"/>
      </rPr>
      <t xml:space="preserve">?: ${generated_name_translation}</t>
    </r>
  </si>
  <si>
    <t xml:space="preserve">Apakah Anda ingin nama tempat setelah kontak utama: "${generated_name_translation}"?</t>
  </si>
  <si>
    <t xml:space="preserve">Je, Ungependa kuita eneo hii kama mwasilishi mkuu wa eneo hii? "${generated_name_translation}"?</t>
  </si>
  <si>
    <r>
      <rPr>
        <sz val="11"/>
        <color theme="1"/>
        <rFont val="Noto Sans"/>
        <family val="2"/>
        <charset val="1"/>
      </rPr>
      <t xml:space="preserve">के तपाइ यस स्थानकाे प्राथमिक सम्पर्क नाम दिन चाहानु हुन्छ</t>
    </r>
    <r>
      <rPr>
        <sz val="11"/>
        <color theme="1"/>
        <rFont val="Calibri"/>
        <family val="0"/>
        <charset val="1"/>
      </rPr>
      <t xml:space="preserve">?:${generated_name_translation}</t>
    </r>
  </si>
  <si>
    <t xml:space="preserve">Voulez-vous nommer l'endroit: "${generated_name_translation}"?</t>
  </si>
  <si>
    <t xml:space="preserve">not(selected(${create_new_person},'none'))</t>
  </si>
  <si>
    <t xml:space="preserve">true</t>
  </si>
  <si>
    <t xml:space="preserve">if( ( selected(${is_name_generated}, 'true') or selected(${is_name_generated}, 'yes') ), ${generated_name_translation}, ${custom_place_name})</t>
  </si>
  <si>
    <t xml:space="preserve">Namba ya nje</t>
  </si>
  <si>
    <t xml:space="preserve">if(selected(${create_new_person},'none'), "", coalesce(${select_person},"NEW"))</t>
  </si>
  <si>
    <t xml:space="preserve">geolocation</t>
  </si>
  <si>
    <t xml:space="preserve">concat(../../inputs/meta/location/lat, concat(' ', ../../inputs/meta/location/long))</t>
  </si>
  <si>
    <t xml:space="preserve">list_name</t>
  </si>
  <si>
    <t xml:space="preserve">yes_no</t>
  </si>
  <si>
    <t xml:space="preserve">Yes</t>
  </si>
  <si>
    <t xml:space="preserve">हाँ</t>
  </si>
  <si>
    <t xml:space="preserve">Iya</t>
  </si>
  <si>
    <t xml:space="preserve">Ndio</t>
  </si>
  <si>
    <t xml:space="preserve">हो </t>
  </si>
  <si>
    <t xml:space="preserve">Oui</t>
  </si>
  <si>
    <t xml:space="preserve">false</t>
  </si>
  <si>
    <t xml:space="preserve">No</t>
  </si>
  <si>
    <t xml:space="preserve">नहीं </t>
  </si>
  <si>
    <t xml:space="preserve">Tidak</t>
  </si>
  <si>
    <t xml:space="preserve">Hapana</t>
  </si>
  <si>
    <t xml:space="preserve">होइन</t>
  </si>
  <si>
    <t xml:space="preserve">Non</t>
  </si>
  <si>
    <t xml:space="preserve">male_female</t>
  </si>
  <si>
    <t xml:space="preserve">female</t>
  </si>
  <si>
    <t xml:space="preserve">Female</t>
  </si>
  <si>
    <t xml:space="preserve">स्त्री</t>
  </si>
  <si>
    <t xml:space="preserve">Wanita</t>
  </si>
  <si>
    <t xml:space="preserve">Kike</t>
  </si>
  <si>
    <t xml:space="preserve">महिला</t>
  </si>
  <si>
    <t xml:space="preserve">Femme</t>
  </si>
  <si>
    <t xml:space="preserve">male</t>
  </si>
  <si>
    <t xml:space="preserve">Male</t>
  </si>
  <si>
    <t xml:space="preserve">पुरूष</t>
  </si>
  <si>
    <t xml:space="preserve">Pria</t>
  </si>
  <si>
    <t xml:space="preserve">Kiume</t>
  </si>
  <si>
    <t xml:space="preserve">पुरुष</t>
  </si>
  <si>
    <t xml:space="preserve">Homme</t>
  </si>
  <si>
    <t xml:space="preserve">new_person</t>
  </si>
  <si>
    <t xml:space="preserve">Create a new person</t>
  </si>
  <si>
    <t xml:space="preserve">एक नया व्यक्ति बनाएं</t>
  </si>
  <si>
    <t xml:space="preserve">Buat orang baru</t>
  </si>
  <si>
    <t xml:space="preserve">Ongeza mtumizi mpya</t>
  </si>
  <si>
    <t xml:space="preserve">एक नया व्यक्ति बनाउनुस</t>
  </si>
  <si>
    <t xml:space="preserve">Créer une nouvelle personne</t>
  </si>
  <si>
    <t xml:space="preserve">old_person</t>
  </si>
  <si>
    <t xml:space="preserve">Select an existing person</t>
  </si>
  <si>
    <t xml:space="preserve">मौजूदा व्यक्ति चुनें</t>
  </si>
  <si>
    <t xml:space="preserve">Pilih orang yang ada</t>
  </si>
  <si>
    <t xml:space="preserve">Chagua mtumizi aliyesajlishwa apo awali</t>
  </si>
  <si>
    <t xml:space="preserve">व्यक्ति छान्नुहोस्</t>
  </si>
  <si>
    <t xml:space="preserve">Selectiionner une personne existant</t>
  </si>
  <si>
    <t xml:space="preserve">none</t>
  </si>
  <si>
    <t xml:space="preserve">Skip this step</t>
  </si>
  <si>
    <t xml:space="preserve">इस स्टेप को छोड़ दें</t>
  </si>
  <si>
    <t xml:space="preserve">Lewati langkah ini</t>
  </si>
  <si>
    <t xml:space="preserve">Ruka hatua ii</t>
  </si>
  <si>
    <t xml:space="preserve">एख </t>
  </si>
  <si>
    <t xml:space="preserve">Sauter cette section</t>
  </si>
  <si>
    <t xml:space="preserve">select_dob_method</t>
  </si>
  <si>
    <t xml:space="preserve">approx</t>
  </si>
  <si>
    <t xml:space="preserve">Date of birth unknown</t>
  </si>
  <si>
    <t xml:space="preserve">roles</t>
  </si>
  <si>
    <t xml:space="preserve">chw</t>
  </si>
  <si>
    <t xml:space="preserve">CHW</t>
  </si>
  <si>
    <t xml:space="preserve">सामुदायिक स्वास्थ्य कर्मी</t>
  </si>
  <si>
    <t xml:space="preserve">Kader</t>
  </si>
  <si>
    <t xml:space="preserve">Mhudumu wa afya</t>
  </si>
  <si>
    <t xml:space="preserve">महिला स्वास्थ्य स्वयम् सेविका</t>
  </si>
  <si>
    <t xml:space="preserve">ASC</t>
  </si>
  <si>
    <t xml:space="preserve">chw_supervisor</t>
  </si>
  <si>
    <t xml:space="preserve">CHW Supervisor</t>
  </si>
  <si>
    <t xml:space="preserve">सामुदायिक स्वास्थ्य कर्मी के मैनेजर</t>
  </si>
  <si>
    <t xml:space="preserve">Kader Pengawas</t>
  </si>
  <si>
    <t xml:space="preserve">Mkuu wa wahudumu wa afya</t>
  </si>
  <si>
    <t xml:space="preserve">महिला स्वास्थ्य स्वयम् सेविकाको सुपरभाइजर</t>
  </si>
  <si>
    <t xml:space="preserve">Superviseur ASC</t>
  </si>
  <si>
    <t xml:space="preserve">nurse</t>
  </si>
  <si>
    <t xml:space="preserve">Nurse</t>
  </si>
  <si>
    <t xml:space="preserve">नर्स</t>
  </si>
  <si>
    <t xml:space="preserve">Perawat</t>
  </si>
  <si>
    <t xml:space="preserve">Muuguzi</t>
  </si>
  <si>
    <t xml:space="preserve">Infirmier</t>
  </si>
  <si>
    <t xml:space="preserve">manager</t>
  </si>
  <si>
    <t xml:space="preserve">Facility Manager</t>
  </si>
  <si>
    <t xml:space="preserve">स्वास्थ्य केंद्र के मैनजर</t>
  </si>
  <si>
    <t xml:space="preserve">Manajer Fasilitas</t>
  </si>
  <si>
    <t xml:space="preserve">Meneja wa Kituo cha afya</t>
  </si>
  <si>
    <t xml:space="preserve">स्वास्थ्य सस्था प्रमुख</t>
  </si>
  <si>
    <t xml:space="preserve">Staff médical</t>
  </si>
  <si>
    <t xml:space="preserve">patient</t>
  </si>
  <si>
    <t xml:space="preserve">Patient</t>
  </si>
  <si>
    <t xml:space="preserve">मरीज़ </t>
  </si>
  <si>
    <t xml:space="preserve">Pasien</t>
  </si>
  <si>
    <t xml:space="preserve">Mgonjwa</t>
  </si>
  <si>
    <t xml:space="preserve">बिरामी</t>
  </si>
  <si>
    <t xml:space="preserve">other</t>
  </si>
  <si>
    <t xml:space="preserve">Other</t>
  </si>
  <si>
    <t xml:space="preserve">अन्य</t>
  </si>
  <si>
    <t xml:space="preserve">Lain</t>
  </si>
  <si>
    <t xml:space="preserve">Nyingine</t>
  </si>
  <si>
    <t xml:space="preserve">Autre</t>
  </si>
  <si>
    <t xml:space="preserve">yes_no_generated_name</t>
  </si>
  <si>
    <t xml:space="preserve">हो</t>
  </si>
  <si>
    <t xml:space="preserve">No, I want to name it manually</t>
  </si>
  <si>
    <r>
      <rPr>
        <sz val="11"/>
        <rFont val="Noto Sans"/>
        <family val="2"/>
        <charset val="1"/>
      </rPr>
      <t xml:space="preserve">नहीं</t>
    </r>
    <r>
      <rPr>
        <sz val="11"/>
        <rFont val="Calibri"/>
        <family val="0"/>
        <charset val="1"/>
      </rPr>
      <t xml:space="preserve">, </t>
    </r>
    <r>
      <rPr>
        <sz val="11"/>
        <rFont val="Noto Sans"/>
        <family val="2"/>
        <charset val="1"/>
      </rPr>
      <t xml:space="preserve">मैं इसे मैन्युअल रूप से नाम देना चाहता हूं</t>
    </r>
  </si>
  <si>
    <t xml:space="preserve">Tidak, saya ingin nama itu secara manual</t>
  </si>
  <si>
    <t xml:space="preserve">Hapana, ningependa kuijaza mwenyewe</t>
  </si>
  <si>
    <r>
      <rPr>
        <sz val="11"/>
        <rFont val="Noto Sans"/>
        <family val="2"/>
        <charset val="1"/>
      </rPr>
      <t xml:space="preserve">होइन</t>
    </r>
    <r>
      <rPr>
        <sz val="11"/>
        <rFont val="Calibri"/>
        <family val="0"/>
        <charset val="1"/>
      </rPr>
      <t xml:space="preserve">, </t>
    </r>
    <r>
      <rPr>
        <sz val="11"/>
        <rFont val="Noto Sans"/>
        <family val="2"/>
        <charset val="1"/>
      </rPr>
      <t xml:space="preserve">म आफैँ नाम दिन चाहन्छु</t>
    </r>
  </si>
  <si>
    <t xml:space="preserve">Non, je veux nommer ça manuellement</t>
  </si>
  <si>
    <t xml:space="preserve">district_hospital</t>
  </si>
  <si>
    <t xml:space="preserve">Health Facility</t>
  </si>
  <si>
    <t xml:space="preserve">ज़िला</t>
  </si>
  <si>
    <t xml:space="preserve">Kabupaten</t>
  </si>
  <si>
    <t xml:space="preserve">Wilaya</t>
  </si>
  <si>
    <t xml:space="preserve">जिल्ला</t>
  </si>
  <si>
    <t xml:space="preserve">District</t>
  </si>
  <si>
    <t xml:space="preserve">health_center</t>
  </si>
  <si>
    <t xml:space="preserve">Area</t>
  </si>
  <si>
    <t xml:space="preserve">स्वास्थ्य केंद्र</t>
  </si>
  <si>
    <t xml:space="preserve">Fasilitas Kesehatan</t>
  </si>
  <si>
    <t xml:space="preserve">Kituo cha afya</t>
  </si>
  <si>
    <t xml:space="preserve">स्वास्थ्य केन्द्र</t>
  </si>
  <si>
    <t xml:space="preserve">Centre de santé</t>
  </si>
  <si>
    <t xml:space="preserve">clinic</t>
  </si>
  <si>
    <t xml:space="preserve">Household</t>
  </si>
  <si>
    <t xml:space="preserve">क्षेत्र</t>
  </si>
  <si>
    <t xml:space="preserve">Daerah </t>
  </si>
  <si>
    <t xml:space="preserve">Eneo</t>
  </si>
  <si>
    <t xml:space="preserve">Zone</t>
  </si>
  <si>
    <t xml:space="preserve">${contact_name}'s Health Facility</t>
  </si>
  <si>
    <r>
      <rPr>
        <sz val="11"/>
        <rFont val="Calibri"/>
        <family val="0"/>
        <charset val="1"/>
      </rPr>
      <t xml:space="preserve">${contact_name} </t>
    </r>
    <r>
      <rPr>
        <sz val="11"/>
        <rFont val="Noto Sans"/>
        <family val="2"/>
        <charset val="1"/>
      </rPr>
      <t xml:space="preserve">का ज़िला</t>
    </r>
  </si>
  <si>
    <t xml:space="preserve">Kabupaten ${contact_name} </t>
  </si>
  <si>
    <t xml:space="preserve">WIlaya ya  ${contact_name}</t>
  </si>
  <si>
    <r>
      <rPr>
        <sz val="11"/>
        <rFont val="Calibri"/>
        <family val="0"/>
        <charset val="1"/>
      </rPr>
      <t xml:space="preserve">${contact_name}</t>
    </r>
    <r>
      <rPr>
        <sz val="11"/>
        <rFont val="Noto Sans"/>
        <family val="2"/>
        <charset val="1"/>
      </rPr>
      <t xml:space="preserve">को जिल्ला </t>
    </r>
  </si>
  <si>
    <t xml:space="preserve">District de ${contact_name}</t>
  </si>
  <si>
    <t xml:space="preserve">${contact_name}'s Area</t>
  </si>
  <si>
    <r>
      <rPr>
        <sz val="11"/>
        <rFont val="Calibri"/>
        <family val="0"/>
        <charset val="1"/>
      </rPr>
      <t xml:space="preserve">${contact_name} </t>
    </r>
    <r>
      <rPr>
        <sz val="11"/>
        <rFont val="Noto Sans"/>
        <family val="2"/>
        <charset val="1"/>
      </rPr>
      <t xml:space="preserve">का स्वास्थ्य केंद्र</t>
    </r>
  </si>
  <si>
    <t xml:space="preserve">Fasilitas Kesehatan ${contact_name} </t>
  </si>
  <si>
    <t xml:space="preserve">Kituo cha afya cha  ${contact_name}</t>
  </si>
  <si>
    <r>
      <rPr>
        <sz val="11"/>
        <rFont val="Calibri"/>
        <family val="0"/>
        <charset val="1"/>
      </rPr>
      <t xml:space="preserve">${contact_name}</t>
    </r>
    <r>
      <rPr>
        <sz val="11"/>
        <rFont val="Noto Sans"/>
        <family val="2"/>
        <charset val="1"/>
      </rPr>
      <t xml:space="preserve">को स्वास्थ्य केन्द्र</t>
    </r>
  </si>
  <si>
    <t xml:space="preserve">Centre de santé de ${contact_name}</t>
  </si>
  <si>
    <t xml:space="preserve">${contact_name}'s Household</t>
  </si>
  <si>
    <r>
      <rPr>
        <sz val="11"/>
        <rFont val="Calibri"/>
        <family val="0"/>
        <charset val="1"/>
      </rPr>
      <t xml:space="preserve">${contact_name} </t>
    </r>
    <r>
      <rPr>
        <sz val="11"/>
        <rFont val="Noto Sans"/>
        <family val="2"/>
        <charset val="1"/>
      </rPr>
      <t xml:space="preserve">का क्षेत्र</t>
    </r>
  </si>
  <si>
    <t xml:space="preserve">Daerah ${contact_name} </t>
  </si>
  <si>
    <t xml:space="preserve">Eneo ya  ${contact_name}</t>
  </si>
  <si>
    <r>
      <rPr>
        <sz val="11"/>
        <color theme="1"/>
        <rFont val="Calibri"/>
        <family val="0"/>
        <charset val="1"/>
      </rPr>
      <t xml:space="preserve">${contact_name}</t>
    </r>
    <r>
      <rPr>
        <sz val="11"/>
        <color theme="1"/>
        <rFont val="Noto Sans"/>
        <family val="2"/>
        <charset val="1"/>
      </rPr>
      <t xml:space="preserve">को क्षेत्र</t>
    </r>
  </si>
  <si>
    <t xml:space="preserve">Zone de ${contact_name}</t>
  </si>
  <si>
    <t xml:space="preserve">translate_name_label</t>
  </si>
  <si>
    <t xml:space="preserve">Name</t>
  </si>
  <si>
    <t xml:space="preserve">form_title</t>
  </si>
  <si>
    <t xml:space="preserve">version</t>
  </si>
  <si>
    <t xml:space="preserve">style</t>
  </si>
  <si>
    <t xml:space="preserve">namespaces</t>
  </si>
  <si>
    <t xml:space="preserve">New NGO</t>
  </si>
  <si>
    <t xml:space="preserve">pages</t>
  </si>
  <si>
    <t xml:space="preserve">cht=https://communityhealthtoolkit.org</t>
  </si>
  <si>
    <t xml:space="preserve">survey_header_names</t>
  </si>
  <si>
    <t xml:space="preserve">choices_header_names</t>
  </si>
  <si>
    <t xml:space="preserve">settings_header_names</t>
  </si>
  <si>
    <t xml:space="preserve">audio</t>
  </si>
  <si>
    <t xml:space="preserve">allow_choice_duplicates</t>
  </si>
  <si>
    <t xml:space="preserve">image</t>
  </si>
  <si>
    <t xml:space="preserve">label</t>
  </si>
  <si>
    <t xml:space="preserve">choice_filter</t>
  </si>
  <si>
    <t xml:space="preserve">video</t>
  </si>
  <si>
    <t xml:space="preserve">constraint_message</t>
  </si>
  <si>
    <t xml:space="preserve">hint</t>
  </si>
  <si>
    <t xml:space="preserve">instance::cht:duration</t>
  </si>
  <si>
    <t xml:space="preserve">instance::cht:unique_tel</t>
  </si>
  <si>
    <t xml:space="preserve">instance::db-doc</t>
  </si>
  <si>
    <t xml:space="preserve">instance::db-doc-ref</t>
  </si>
  <si>
    <t xml:space="preserve">instance::tag</t>
  </si>
  <si>
    <t xml:space="preserve">instance::type</t>
  </si>
  <si>
    <t xml:space="preserve">parameters</t>
  </si>
  <si>
    <t xml:space="preserve">read_only</t>
  </si>
  <si>
    <t xml:space="preserve">repeat_count</t>
  </si>
  <si>
    <t xml:space="preserve">required_message</t>
  </si>
  <si>
    <t xml:space="preserve">trigger</t>
  </si>
</sst>
</file>

<file path=xl/styles.xml><?xml version="1.0" encoding="utf-8"?>
<styleSheet xmlns="http://schemas.openxmlformats.org/spreadsheetml/2006/main">
  <numFmts count="3">
    <numFmt numFmtId="164" formatCode="General"/>
    <numFmt numFmtId="165" formatCode="\ @"/>
    <numFmt numFmtId="166" formatCode="@"/>
  </numFmts>
  <fonts count="11">
    <font>
      <sz val="11"/>
      <color theme="1"/>
      <name val="Calibri"/>
      <family val="2"/>
      <charset val="1"/>
    </font>
    <font>
      <sz val="10"/>
      <name val="Arial"/>
      <family val="0"/>
    </font>
    <font>
      <sz val="10"/>
      <name val="Arial"/>
      <family val="0"/>
    </font>
    <font>
      <sz val="10"/>
      <name val="Arial"/>
      <family val="0"/>
    </font>
    <font>
      <sz val="10"/>
      <name val="Arial"/>
      <family val="0"/>
      <charset val="1"/>
    </font>
    <font>
      <b val="true"/>
      <sz val="10"/>
      <name val="Arial"/>
      <family val="0"/>
      <charset val="1"/>
    </font>
    <font>
      <sz val="11"/>
      <color theme="1"/>
      <name val="Noto Sans"/>
      <family val="2"/>
      <charset val="1"/>
    </font>
    <font>
      <sz val="11"/>
      <color theme="1"/>
      <name val="Calibri"/>
      <family val="0"/>
      <charset val="1"/>
    </font>
    <font>
      <sz val="10"/>
      <name val="Arial"/>
      <family val="2"/>
    </font>
    <font>
      <sz val="11"/>
      <name val="Noto Sans"/>
      <family val="2"/>
      <charset val="1"/>
    </font>
    <font>
      <sz val="11"/>
      <name val="Calibri"/>
      <family val="0"/>
      <charset val="1"/>
    </font>
  </fonts>
  <fills count="3">
    <fill>
      <patternFill patternType="none"/>
    </fill>
    <fill>
      <patternFill patternType="gray125"/>
    </fill>
    <fill>
      <patternFill patternType="solid">
        <fgColor rgb="FFD3D3D3"/>
        <bgColor rgb="FFCCCCF0"/>
      </patternFill>
    </fill>
  </fills>
  <borders count="2">
    <border diagonalUp="false" diagonalDown="false">
      <left/>
      <right/>
      <top/>
      <bottom/>
      <diagonal/>
    </border>
    <border diagonalUp="false" diagonalDown="false">
      <left style="thin">
        <color rgb="FF808080"/>
      </left>
      <right style="thin">
        <color rgb="FF808080"/>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4">
    <dxf>
      <font>
        <color rgb="FF9C0006"/>
      </font>
      <fill>
        <patternFill>
          <bgColor rgb="FFFFC7CE"/>
        </patternFill>
      </fill>
    </dxf>
    <dxf>
      <font>
        <color rgb="FF9C6500"/>
      </font>
      <fill>
        <patternFill>
          <bgColor rgb="FFFFEB9C"/>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i val="1"/>
        <sz val="10"/>
      </font>
      <fill>
        <patternFill>
          <bgColor rgb="FFCCCCF0"/>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CCCCF0"/>
        </patternFill>
      </fill>
      <border diagonalUp="false" diagonalDown="false">
        <left style="thin">
          <color rgb="FF808080"/>
        </left>
        <right style="thin">
          <color rgb="FF808080"/>
        </right>
        <top/>
        <bottom/>
        <diagonal/>
      </border>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border diagonalUp="false" diagonalDown="false">
        <left/>
        <right/>
        <top style="medium">
          <color rgb="FF0070C0"/>
        </top>
        <bottom/>
        <diagonal/>
      </border>
    </dxf>
    <dxf>
      <border diagonalUp="false" diagonalDown="false">
        <left/>
        <right/>
        <top/>
        <bottom style="medium">
          <color rgb="FF0070C0"/>
        </bottom>
        <diagonal/>
      </border>
    </dxf>
    <dxf>
      <border diagonalUp="false" diagonalDown="false">
        <left/>
        <right/>
        <top style="medium">
          <color rgb="FF7030A0"/>
        </top>
        <bottom/>
        <diagonal/>
      </border>
    </dxf>
    <dxf>
      <border diagonalUp="false" diagonalDown="false">
        <left/>
        <right/>
        <top/>
        <bottom style="medium">
          <color rgb="FF7030A0"/>
        </bottom>
        <diagonal/>
      </border>
    </dxf>
    <dxf>
      <font>
        <color rgb="FF9C0006"/>
      </font>
      <fill>
        <patternFill>
          <bgColor rgb="FFFFC7CE"/>
        </patternFill>
      </fill>
    </dxf>
    <dxf>
      <fill>
        <patternFill>
          <bgColor rgb="FF0070C0"/>
        </patternFill>
      </fill>
    </dxf>
    <dxf>
      <fill>
        <patternFill>
          <bgColor rgb="FF2C84C4"/>
        </patternFill>
      </fill>
    </dxf>
    <dxf>
      <fill>
        <patternFill>
          <bgColor rgb="FF5296C7"/>
        </patternFill>
      </fill>
    </dxf>
    <dxf>
      <fill>
        <patternFill>
          <bgColor rgb="FF75A7CB"/>
        </patternFill>
      </fill>
    </dxf>
    <dxf>
      <fill>
        <patternFill>
          <bgColor rgb="FF96B6CD"/>
        </patternFill>
      </fill>
    </dxf>
    <dxf>
      <fill>
        <patternFill>
          <bgColor rgb="FFB4C5D0"/>
        </patternFill>
      </fill>
    </dxf>
    <dxf>
      <fill>
        <patternFill>
          <bgColor rgb="FFD3D3D3"/>
        </patternFill>
      </fill>
    </dxf>
    <dxf>
      <font>
        <color rgb="FF9C0006"/>
      </font>
      <fill>
        <patternFill>
          <bgColor rgb="FFFFC7CE"/>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color rgb="FF9C6500"/>
      </font>
      <fill>
        <patternFill>
          <bgColor rgb="FFFFEB9C"/>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B4C5D0"/>
      <rgbColor rgb="FF808080"/>
      <rgbColor rgb="FF75A7CB"/>
      <rgbColor rgb="FF7030A0"/>
      <rgbColor rgb="FFFFFFCC"/>
      <rgbColor rgb="FFCCFFFF"/>
      <rgbColor rgb="FF660066"/>
      <rgbColor rgb="FFFF8080"/>
      <rgbColor rgb="FF0070C0"/>
      <rgbColor rgb="FFCCCCF0"/>
      <rgbColor rgb="FF000080"/>
      <rgbColor rgb="FFFF00FF"/>
      <rgbColor rgb="FFFFFF00"/>
      <rgbColor rgb="FF00FFFF"/>
      <rgbColor rgb="FF800080"/>
      <rgbColor rgb="FF800000"/>
      <rgbColor rgb="FF008080"/>
      <rgbColor rgb="FF0000FF"/>
      <rgbColor rgb="FF00CCFF"/>
      <rgbColor rgb="FFCCFFFF"/>
      <rgbColor rgb="FFD3D3D3"/>
      <rgbColor rgb="FFFFEB9C"/>
      <rgbColor rgb="FF96B6CD"/>
      <rgbColor rgb="FFFF99CC"/>
      <rgbColor rgb="FFCC99FF"/>
      <rgbColor rgb="FFFFC7CE"/>
      <rgbColor rgb="FF2C84C4"/>
      <rgbColor rgb="FF33CCCC"/>
      <rgbColor rgb="FF99CC00"/>
      <rgbColor rgb="FFFFCC00"/>
      <rgbColor rgb="FFFF9900"/>
      <rgbColor rgb="FFFF6600"/>
      <rgbColor rgb="FF666699"/>
      <rgbColor rgb="FFAFD095"/>
      <rgbColor rgb="FF003366"/>
      <rgbColor rgb="FF5296C7"/>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7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B5" activeCellId="0" sqref="B5"/>
    </sheetView>
  </sheetViews>
  <sheetFormatPr defaultColWidth="14.4453125" defaultRowHeight="14.25" customHeight="true" zeroHeight="false" outlineLevelRow="0" outlineLevelCol="0"/>
  <cols>
    <col collapsed="false" customWidth="true" hidden="false" outlineLevel="0" max="1" min="1" style="0" width="1"/>
    <col collapsed="false" customWidth="true" hidden="false" outlineLevel="0" max="2" min="2" style="1" width="34"/>
    <col collapsed="false" customWidth="true" hidden="false" outlineLevel="0" max="3" min="3" style="2" width="22.67"/>
    <col collapsed="false" customWidth="true" hidden="false" outlineLevel="0" max="4" min="4" style="2" width="47.88"/>
    <col collapsed="false" customWidth="true" hidden="false" outlineLevel="0" max="5" min="5" style="2" width="33.44"/>
    <col collapsed="false" customWidth="true" hidden="false" outlineLevel="0" max="6" min="6" style="2" width="27.44"/>
    <col collapsed="false" customWidth="true" hidden="false" outlineLevel="0" max="7" min="7" style="2" width="37.34"/>
    <col collapsed="false" customWidth="true" hidden="false" outlineLevel="0" max="8" min="8" style="2" width="31.33"/>
    <col collapsed="false" customWidth="true" hidden="false" outlineLevel="0" max="9" min="9" style="2" width="16.67"/>
    <col collapsed="false" customWidth="true" hidden="false" outlineLevel="0" max="10" min="10" style="2" width="8.11"/>
    <col collapsed="false" customWidth="true" hidden="false" outlineLevel="0" max="11" min="11" style="2" width="51.44"/>
    <col collapsed="false" customWidth="true" hidden="false" outlineLevel="0" max="12" min="12" style="2" width="10.66"/>
    <col collapsed="false" customWidth="true" hidden="false" outlineLevel="0" max="13" min="13" style="2" width="25.33"/>
    <col collapsed="false" customWidth="true" hidden="false" outlineLevel="0" max="14" min="14" style="2" width="46.33"/>
    <col collapsed="false" customWidth="true" hidden="false" outlineLevel="0" max="15" min="15" style="2" width="68.88"/>
    <col collapsed="false" customWidth="true" hidden="false" outlineLevel="0" max="16" min="16" style="2" width="33.44"/>
    <col collapsed="false" customWidth="true" hidden="false" outlineLevel="0" max="17" min="17" style="2" width="8.67"/>
    <col collapsed="false" customWidth="true" hidden="false" outlineLevel="0" max="18" min="18" style="2" width="35.89"/>
    <col collapsed="false" customWidth="true" hidden="false" outlineLevel="0" max="28" min="19" style="2" width="7.67"/>
    <col collapsed="false" customWidth="true" hidden="false" outlineLevel="0" max="30" min="29" style="2" width="15.11"/>
    <col collapsed="false" customWidth="true" hidden="false" outlineLevel="0" max="36" min="31" style="2" width="17.33"/>
    <col collapsed="false" customWidth="true" hidden="false" outlineLevel="0" max="16384" min="16376" style="0" width="11.53"/>
  </cols>
  <sheetData>
    <row r="1" customFormat="false" ht="14.25" hidden="false" customHeight="true" outlineLevel="0" collapsed="false">
      <c r="A1" s="3" t="s">
        <v>0</v>
      </c>
      <c r="B1" s="1"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customFormat="false" ht="14.25" hidden="false" customHeight="true" outlineLevel="0" collapsed="false">
      <c r="B2" s="1" t="s">
        <v>18</v>
      </c>
      <c r="C2" s="2" t="s">
        <v>19</v>
      </c>
      <c r="K2" s="4" t="b">
        <f aca="false">FALSE()</f>
        <v>0</v>
      </c>
    </row>
    <row r="3" customFormat="false" ht="14.25" hidden="false" customHeight="true" outlineLevel="0" collapsed="false">
      <c r="B3" s="1" t="s">
        <v>18</v>
      </c>
      <c r="C3" s="2" t="s">
        <v>20</v>
      </c>
    </row>
    <row r="4" customFormat="false" ht="14.25" hidden="false" customHeight="true" outlineLevel="0" collapsed="false">
      <c r="B4" s="1" t="s">
        <v>21</v>
      </c>
      <c r="C4" s="2" t="s">
        <v>22</v>
      </c>
      <c r="D4" s="2" t="s">
        <v>23</v>
      </c>
      <c r="E4" s="2" t="s">
        <v>23</v>
      </c>
      <c r="F4" s="2" t="s">
        <v>23</v>
      </c>
      <c r="G4" s="2" t="s">
        <v>23</v>
      </c>
      <c r="H4" s="2" t="s">
        <v>23</v>
      </c>
      <c r="I4" s="2" t="s">
        <v>23</v>
      </c>
      <c r="R4" s="2" t="s">
        <v>24</v>
      </c>
    </row>
    <row r="5" customFormat="false" ht="14.25" hidden="false" customHeight="true" outlineLevel="0" collapsed="false">
      <c r="B5" s="1" t="s">
        <v>21</v>
      </c>
      <c r="C5" s="2" t="s">
        <v>25</v>
      </c>
      <c r="D5" s="2" t="s">
        <v>23</v>
      </c>
      <c r="E5" s="2" t="s">
        <v>23</v>
      </c>
      <c r="F5" s="2" t="s">
        <v>23</v>
      </c>
      <c r="G5" s="2" t="s">
        <v>23</v>
      </c>
      <c r="H5" s="2" t="s">
        <v>23</v>
      </c>
      <c r="I5" s="2" t="s">
        <v>23</v>
      </c>
      <c r="R5" s="2" t="s">
        <v>26</v>
      </c>
    </row>
    <row r="6" customFormat="false" ht="14.25" hidden="false" customHeight="true" outlineLevel="0" collapsed="false">
      <c r="B6" s="1" t="s">
        <v>21</v>
      </c>
      <c r="C6" s="2" t="s">
        <v>2</v>
      </c>
      <c r="D6" s="2" t="s">
        <v>23</v>
      </c>
      <c r="E6" s="2" t="s">
        <v>23</v>
      </c>
      <c r="F6" s="2" t="s">
        <v>23</v>
      </c>
      <c r="G6" s="2" t="s">
        <v>23</v>
      </c>
      <c r="H6" s="2" t="s">
        <v>23</v>
      </c>
      <c r="I6" s="2" t="s">
        <v>23</v>
      </c>
      <c r="R6" s="2" t="s">
        <v>27</v>
      </c>
    </row>
    <row r="7" customFormat="false" ht="14.25" hidden="false" customHeight="true" outlineLevel="0" collapsed="false">
      <c r="B7" s="1" t="s">
        <v>28</v>
      </c>
      <c r="C7" s="2" t="s">
        <v>20</v>
      </c>
    </row>
    <row r="8" customFormat="false" ht="14.25" hidden="false" customHeight="true" outlineLevel="0" collapsed="false">
      <c r="B8" s="1" t="s">
        <v>28</v>
      </c>
      <c r="C8" s="2" t="s">
        <v>19</v>
      </c>
    </row>
    <row r="10" customFormat="false" ht="14.25" hidden="false" customHeight="true" outlineLevel="0" collapsed="false">
      <c r="B10" s="1" t="s">
        <v>18</v>
      </c>
      <c r="C10" s="2" t="s">
        <v>29</v>
      </c>
      <c r="L10" s="2" t="s">
        <v>30</v>
      </c>
    </row>
    <row r="11" customFormat="false" ht="13.5" hidden="false" customHeight="true" outlineLevel="0" collapsed="false">
      <c r="B11" s="1" t="s">
        <v>31</v>
      </c>
      <c r="C11" s="2" t="s">
        <v>32</v>
      </c>
      <c r="D11" s="2" t="s">
        <v>33</v>
      </c>
      <c r="E11" s="2" t="s">
        <v>34</v>
      </c>
      <c r="F11" s="2" t="s">
        <v>35</v>
      </c>
      <c r="G11" s="2" t="s">
        <v>36</v>
      </c>
      <c r="H11" s="2" t="s">
        <v>37</v>
      </c>
      <c r="I11" s="2" t="s">
        <v>38</v>
      </c>
      <c r="J11" s="2" t="s">
        <v>39</v>
      </c>
      <c r="L11" s="2" t="s">
        <v>40</v>
      </c>
    </row>
    <row r="12" customFormat="false" ht="13.5" hidden="false" customHeight="true" outlineLevel="0" collapsed="false">
      <c r="B12" s="1" t="s">
        <v>21</v>
      </c>
      <c r="C12" s="2" t="s">
        <v>41</v>
      </c>
      <c r="D12" s="2" t="s">
        <v>42</v>
      </c>
      <c r="E12" s="2" t="s">
        <v>34</v>
      </c>
      <c r="F12" s="2" t="s">
        <v>43</v>
      </c>
      <c r="G12" s="2" t="s">
        <v>44</v>
      </c>
      <c r="H12" s="2" t="s">
        <v>45</v>
      </c>
      <c r="I12" s="2" t="s">
        <v>46</v>
      </c>
      <c r="J12" s="2" t="s">
        <v>39</v>
      </c>
      <c r="K12" s="2" t="s">
        <v>47</v>
      </c>
      <c r="L12" s="2" t="s">
        <v>48</v>
      </c>
    </row>
    <row r="13" customFormat="false" ht="14.25" hidden="false" customHeight="true" outlineLevel="0" collapsed="false">
      <c r="B13" s="1" t="s">
        <v>21</v>
      </c>
      <c r="C13" s="2" t="s">
        <v>2</v>
      </c>
      <c r="D13" s="2" t="s">
        <v>23</v>
      </c>
      <c r="E13" s="2" t="s">
        <v>23</v>
      </c>
      <c r="F13" s="2" t="s">
        <v>23</v>
      </c>
      <c r="G13" s="2" t="s">
        <v>23</v>
      </c>
      <c r="H13" s="2" t="s">
        <v>23</v>
      </c>
      <c r="I13" s="2" t="s">
        <v>23</v>
      </c>
      <c r="L13" s="2" t="s">
        <v>49</v>
      </c>
    </row>
    <row r="14" customFormat="false" ht="14.25" hidden="false" customHeight="true" outlineLevel="0" collapsed="false">
      <c r="B14" s="1" t="s">
        <v>50</v>
      </c>
      <c r="C14" s="2" t="s">
        <v>51</v>
      </c>
      <c r="O14" s="2" t="s">
        <v>52</v>
      </c>
    </row>
    <row r="15" customFormat="false" ht="14.25" hidden="false" customHeight="true" outlineLevel="0" collapsed="false">
      <c r="B15" s="1" t="s">
        <v>53</v>
      </c>
      <c r="C15" s="2" t="s">
        <v>54</v>
      </c>
      <c r="D15" s="2" t="s">
        <v>23</v>
      </c>
      <c r="E15" s="2" t="s">
        <v>23</v>
      </c>
      <c r="F15" s="2" t="s">
        <v>23</v>
      </c>
      <c r="G15" s="2" t="s">
        <v>23</v>
      </c>
      <c r="H15" s="2" t="s">
        <v>23</v>
      </c>
      <c r="I15" s="2" t="s">
        <v>23</v>
      </c>
      <c r="K15" s="2" t="s">
        <v>55</v>
      </c>
      <c r="L15" s="2" t="s">
        <v>49</v>
      </c>
      <c r="O15" s="2" t="s">
        <v>56</v>
      </c>
    </row>
    <row r="16" customFormat="false" ht="14.25" hidden="false" customHeight="true" outlineLevel="0" collapsed="false">
      <c r="B16" s="1" t="s">
        <v>50</v>
      </c>
      <c r="C16" s="2" t="s">
        <v>57</v>
      </c>
      <c r="O16" s="2" t="s">
        <v>58</v>
      </c>
    </row>
    <row r="17" customFormat="false" ht="14.25" hidden="false" customHeight="true" outlineLevel="0" collapsed="false">
      <c r="B17" s="1" t="s">
        <v>21</v>
      </c>
      <c r="C17" s="2" t="s">
        <v>59</v>
      </c>
      <c r="D17" s="2" t="s">
        <v>60</v>
      </c>
      <c r="E17" s="2" t="s">
        <v>60</v>
      </c>
      <c r="F17" s="2" t="s">
        <v>60</v>
      </c>
      <c r="G17" s="2" t="s">
        <v>60</v>
      </c>
      <c r="H17" s="2" t="s">
        <v>60</v>
      </c>
      <c r="I17" s="2" t="s">
        <v>60</v>
      </c>
      <c r="J17" s="2" t="s">
        <v>39</v>
      </c>
      <c r="K17" s="2" t="s">
        <v>55</v>
      </c>
      <c r="R17" s="2" t="s">
        <v>61</v>
      </c>
    </row>
    <row r="18" customFormat="false" ht="14.25" hidden="false" customHeight="true" outlineLevel="0" collapsed="false">
      <c r="B18" s="1" t="s">
        <v>62</v>
      </c>
      <c r="C18" s="2" t="s">
        <v>63</v>
      </c>
      <c r="D18" s="2" t="s">
        <v>64</v>
      </c>
      <c r="E18" s="2" t="s">
        <v>65</v>
      </c>
      <c r="F18" s="2" t="s">
        <v>66</v>
      </c>
      <c r="G18" s="2" t="s">
        <v>67</v>
      </c>
      <c r="H18" s="2" t="s">
        <v>68</v>
      </c>
      <c r="I18" s="2" t="s">
        <v>69</v>
      </c>
      <c r="L18" s="2" t="s">
        <v>49</v>
      </c>
      <c r="Q18" s="2" t="s">
        <v>70</v>
      </c>
    </row>
    <row r="19" customFormat="false" ht="14.25" hidden="false" customHeight="true" outlineLevel="0" collapsed="false">
      <c r="B19" s="1" t="s">
        <v>50</v>
      </c>
      <c r="C19" s="2" t="s">
        <v>71</v>
      </c>
      <c r="O19" s="2" t="s">
        <v>72</v>
      </c>
    </row>
    <row r="20" customFormat="false" ht="14.25" hidden="false" customHeight="true" outlineLevel="0" collapsed="false">
      <c r="B20" s="1" t="s">
        <v>73</v>
      </c>
      <c r="C20" s="2" t="s">
        <v>74</v>
      </c>
      <c r="D20" s="2" t="s">
        <v>23</v>
      </c>
      <c r="E20" s="2" t="s">
        <v>23</v>
      </c>
      <c r="F20" s="2" t="s">
        <v>23</v>
      </c>
      <c r="G20" s="2" t="s">
        <v>23</v>
      </c>
      <c r="H20" s="2" t="s">
        <v>23</v>
      </c>
      <c r="I20" s="2" t="s">
        <v>23</v>
      </c>
      <c r="L20" s="2" t="s">
        <v>49</v>
      </c>
      <c r="Q20" s="2" t="s">
        <v>70</v>
      </c>
    </row>
    <row r="21" customFormat="false" ht="14.25" hidden="false" customHeight="true" outlineLevel="0" collapsed="false">
      <c r="B21" s="1" t="s">
        <v>50</v>
      </c>
      <c r="C21" s="2" t="s">
        <v>75</v>
      </c>
      <c r="O21" s="2" t="s">
        <v>76</v>
      </c>
    </row>
    <row r="22" customFormat="false" ht="14.25" hidden="false" customHeight="true" outlineLevel="0" collapsed="false">
      <c r="B22" s="1" t="s">
        <v>28</v>
      </c>
      <c r="C22" s="2" t="s">
        <v>29</v>
      </c>
    </row>
    <row r="24" customFormat="false" ht="14.25" hidden="false" customHeight="true" outlineLevel="0" collapsed="false">
      <c r="B24" s="1" t="s">
        <v>18</v>
      </c>
      <c r="C24" s="2" t="s">
        <v>77</v>
      </c>
      <c r="D24" s="2" t="s">
        <v>78</v>
      </c>
      <c r="E24" s="2" t="s">
        <v>79</v>
      </c>
      <c r="F24" s="2" t="s">
        <v>80</v>
      </c>
      <c r="G24" s="2" t="s">
        <v>81</v>
      </c>
      <c r="H24" s="2" t="s">
        <v>79</v>
      </c>
      <c r="I24" s="2" t="s">
        <v>82</v>
      </c>
      <c r="K24" s="2" t="s">
        <v>83</v>
      </c>
      <c r="L24" s="2" t="s">
        <v>30</v>
      </c>
    </row>
    <row r="25" customFormat="false" ht="14.25" hidden="false" customHeight="true" outlineLevel="0" collapsed="false">
      <c r="B25" s="1" t="s">
        <v>49</v>
      </c>
      <c r="C25" s="2" t="s">
        <v>84</v>
      </c>
      <c r="D25" s="2" t="s">
        <v>23</v>
      </c>
      <c r="E25" s="2" t="s">
        <v>23</v>
      </c>
      <c r="F25" s="2" t="s">
        <v>23</v>
      </c>
      <c r="G25" s="2" t="s">
        <v>23</v>
      </c>
      <c r="H25" s="2" t="s">
        <v>23</v>
      </c>
      <c r="I25" s="2" t="s">
        <v>23</v>
      </c>
      <c r="Q25" s="2" t="s">
        <v>85</v>
      </c>
    </row>
    <row r="26" customFormat="false" ht="14.25" hidden="false" customHeight="true" outlineLevel="0" collapsed="false">
      <c r="B26" s="1" t="s">
        <v>49</v>
      </c>
      <c r="C26" s="2" t="s">
        <v>1</v>
      </c>
      <c r="D26" s="2" t="s">
        <v>23</v>
      </c>
      <c r="E26" s="2" t="s">
        <v>23</v>
      </c>
      <c r="F26" s="2" t="s">
        <v>23</v>
      </c>
      <c r="G26" s="2" t="s">
        <v>23</v>
      </c>
      <c r="H26" s="2" t="s">
        <v>23</v>
      </c>
      <c r="I26" s="2" t="s">
        <v>23</v>
      </c>
      <c r="Q26" s="2" t="s">
        <v>86</v>
      </c>
    </row>
    <row r="27" customFormat="false" ht="14.25" hidden="false" customHeight="true" outlineLevel="0" collapsed="false">
      <c r="B27" s="1" t="s">
        <v>21</v>
      </c>
      <c r="C27" s="2" t="s">
        <v>2</v>
      </c>
      <c r="D27" s="2" t="s">
        <v>87</v>
      </c>
      <c r="E27" s="2" t="s">
        <v>88</v>
      </c>
      <c r="F27" s="2" t="s">
        <v>89</v>
      </c>
      <c r="G27" s="2" t="s">
        <v>90</v>
      </c>
      <c r="H27" s="2" t="s">
        <v>88</v>
      </c>
      <c r="I27" s="2" t="s">
        <v>91</v>
      </c>
      <c r="J27" s="2" t="s">
        <v>39</v>
      </c>
      <c r="M27" s="2" t="s">
        <v>92</v>
      </c>
    </row>
    <row r="28" customFormat="false" ht="14.25" hidden="false" customHeight="true" outlineLevel="0" collapsed="false">
      <c r="B28" s="1" t="s">
        <v>21</v>
      </c>
      <c r="C28" s="2" t="s">
        <v>93</v>
      </c>
      <c r="D28" s="2" t="s">
        <v>94</v>
      </c>
      <c r="J28" s="2" t="s">
        <v>95</v>
      </c>
      <c r="M28" s="2" t="s">
        <v>96</v>
      </c>
      <c r="N28" s="2" t="s">
        <v>97</v>
      </c>
      <c r="P28" s="2" t="s">
        <v>98</v>
      </c>
    </row>
    <row r="29" customFormat="false" ht="14.25" hidden="false" customHeight="true" outlineLevel="0" collapsed="false">
      <c r="B29" s="1" t="s">
        <v>50</v>
      </c>
      <c r="C29" s="2" t="s">
        <v>99</v>
      </c>
      <c r="J29" s="2" t="s">
        <v>39</v>
      </c>
      <c r="O29" s="2" t="s">
        <v>100</v>
      </c>
    </row>
    <row r="30" customFormat="false" ht="14.25" hidden="false" customHeight="true" outlineLevel="0" collapsed="false">
      <c r="B30" s="1" t="s">
        <v>50</v>
      </c>
      <c r="C30" s="2" t="s">
        <v>101</v>
      </c>
      <c r="O30" s="2" t="s">
        <v>102</v>
      </c>
    </row>
    <row r="31" customFormat="false" ht="14.25" hidden="false" customHeight="true" outlineLevel="0" collapsed="false">
      <c r="B31" s="1" t="s">
        <v>18</v>
      </c>
      <c r="C31" s="2" t="s">
        <v>103</v>
      </c>
    </row>
    <row r="32" customFormat="false" ht="14.25" hidden="false" customHeight="true" outlineLevel="0" collapsed="false">
      <c r="B32" s="1" t="s">
        <v>104</v>
      </c>
      <c r="C32" s="2" t="s">
        <v>105</v>
      </c>
      <c r="D32" s="2" t="s">
        <v>106</v>
      </c>
      <c r="J32" s="2" t="s">
        <v>39</v>
      </c>
      <c r="K32" s="2" t="s">
        <v>107</v>
      </c>
      <c r="M32" s="2" t="s">
        <v>108</v>
      </c>
      <c r="N32" s="2" t="s">
        <v>109</v>
      </c>
      <c r="P32" s="2" t="s">
        <v>110</v>
      </c>
    </row>
    <row r="33" customFormat="false" ht="14.25" hidden="false" customHeight="true" outlineLevel="0" collapsed="false">
      <c r="B33" s="1" t="s">
        <v>17</v>
      </c>
      <c r="C33" s="2" t="s">
        <v>111</v>
      </c>
      <c r="D33" s="2" t="s">
        <v>112</v>
      </c>
      <c r="K33" s="2" t="s">
        <v>113</v>
      </c>
    </row>
    <row r="34" customFormat="false" ht="14.25" hidden="false" customHeight="true" outlineLevel="0" collapsed="false">
      <c r="B34" s="1" t="s">
        <v>114</v>
      </c>
      <c r="C34" s="2" t="s">
        <v>115</v>
      </c>
      <c r="D34" s="2" t="s">
        <v>116</v>
      </c>
      <c r="J34" s="2" t="s">
        <v>39</v>
      </c>
      <c r="K34" s="2" t="s">
        <v>113</v>
      </c>
      <c r="M34" s="2" t="s">
        <v>117</v>
      </c>
      <c r="N34" s="2" t="s">
        <v>118</v>
      </c>
    </row>
    <row r="35" customFormat="false" ht="14.25" hidden="false" customHeight="true" outlineLevel="0" collapsed="false">
      <c r="B35" s="1" t="s">
        <v>114</v>
      </c>
      <c r="C35" s="2" t="s">
        <v>119</v>
      </c>
      <c r="D35" s="2" t="s">
        <v>120</v>
      </c>
      <c r="K35" s="2" t="s">
        <v>113</v>
      </c>
      <c r="M35" s="2" t="s">
        <v>121</v>
      </c>
      <c r="N35" s="2" t="s">
        <v>122</v>
      </c>
    </row>
    <row r="36" customFormat="false" ht="14.25" hidden="false" customHeight="true" outlineLevel="0" collapsed="false">
      <c r="B36" s="1" t="s">
        <v>123</v>
      </c>
      <c r="C36" s="2" t="s">
        <v>124</v>
      </c>
      <c r="D36" s="2" t="s">
        <v>125</v>
      </c>
      <c r="E36" s="2" t="s">
        <v>125</v>
      </c>
      <c r="F36" s="2" t="s">
        <v>125</v>
      </c>
      <c r="G36" s="2" t="s">
        <v>125</v>
      </c>
      <c r="H36" s="2" t="s">
        <v>125</v>
      </c>
      <c r="I36" s="2" t="s">
        <v>125</v>
      </c>
      <c r="L36" s="2" t="s">
        <v>126</v>
      </c>
    </row>
    <row r="37" customFormat="false" ht="14.25" hidden="false" customHeight="true" outlineLevel="0" collapsed="false">
      <c r="B37" s="1" t="s">
        <v>50</v>
      </c>
      <c r="C37" s="2" t="s">
        <v>127</v>
      </c>
      <c r="O37" s="2" t="s">
        <v>128</v>
      </c>
    </row>
    <row r="38" customFormat="false" ht="14.25" hidden="false" customHeight="true" outlineLevel="0" collapsed="false">
      <c r="B38" s="1" t="s">
        <v>50</v>
      </c>
      <c r="C38" s="2" t="s">
        <v>129</v>
      </c>
      <c r="O38" s="2" t="s">
        <v>130</v>
      </c>
    </row>
    <row r="39" customFormat="false" ht="14.25" hidden="false" customHeight="true" outlineLevel="0" collapsed="false">
      <c r="B39" s="1" t="s">
        <v>50</v>
      </c>
      <c r="C39" s="2" t="s">
        <v>131</v>
      </c>
      <c r="O39" s="2" t="s">
        <v>132</v>
      </c>
    </row>
    <row r="40" customFormat="false" ht="14.25" hidden="false" customHeight="true" outlineLevel="0" collapsed="false">
      <c r="B40" s="1" t="s">
        <v>17</v>
      </c>
      <c r="C40" s="2" t="s">
        <v>133</v>
      </c>
      <c r="D40" s="2" t="s">
        <v>134</v>
      </c>
      <c r="K40" s="4" t="b">
        <f aca="false">FALSE()</f>
        <v>0</v>
      </c>
    </row>
    <row r="41" customFormat="false" ht="14.25" hidden="false" customHeight="true" outlineLevel="0" collapsed="false">
      <c r="B41" s="1" t="s">
        <v>28</v>
      </c>
      <c r="C41" s="2" t="s">
        <v>103</v>
      </c>
    </row>
    <row r="42" customFormat="false" ht="14.25" hidden="false" customHeight="true" outlineLevel="0" collapsed="false">
      <c r="B42" s="1" t="s">
        <v>135</v>
      </c>
      <c r="C42" s="2" t="s">
        <v>136</v>
      </c>
      <c r="D42" s="2" t="s">
        <v>137</v>
      </c>
      <c r="E42" s="2" t="s">
        <v>138</v>
      </c>
      <c r="F42" s="2" t="s">
        <v>139</v>
      </c>
      <c r="G42" s="2" t="s">
        <v>140</v>
      </c>
      <c r="H42" s="2" t="s">
        <v>141</v>
      </c>
      <c r="I42" s="2" t="s">
        <v>142</v>
      </c>
      <c r="K42" s="2" t="s">
        <v>83</v>
      </c>
      <c r="M42" s="4" t="b">
        <f aca="false">TRUE()</f>
        <v>1</v>
      </c>
      <c r="N42" s="2" t="s">
        <v>143</v>
      </c>
    </row>
    <row r="43" customFormat="false" ht="14.25" hidden="false" customHeight="true" outlineLevel="0" collapsed="false">
      <c r="B43" s="1" t="s">
        <v>135</v>
      </c>
      <c r="C43" s="2" t="s">
        <v>144</v>
      </c>
      <c r="D43" s="2" t="s">
        <v>145</v>
      </c>
      <c r="E43" s="2" t="s">
        <v>146</v>
      </c>
      <c r="F43" s="2" t="s">
        <v>147</v>
      </c>
      <c r="G43" s="2" t="s">
        <v>148</v>
      </c>
      <c r="H43" s="2" t="s">
        <v>149</v>
      </c>
      <c r="I43" s="2" t="s">
        <v>150</v>
      </c>
      <c r="K43" s="2" t="s">
        <v>83</v>
      </c>
      <c r="M43" s="4" t="b">
        <f aca="false">TRUE()</f>
        <v>1</v>
      </c>
      <c r="N43" s="2" t="s">
        <v>143</v>
      </c>
    </row>
    <row r="44" customFormat="false" ht="14.25" hidden="false" customHeight="true" outlineLevel="0" collapsed="false">
      <c r="B44" s="1" t="s">
        <v>151</v>
      </c>
      <c r="C44" s="2" t="s">
        <v>152</v>
      </c>
      <c r="D44" s="2" t="s">
        <v>153</v>
      </c>
      <c r="E44" s="2" t="s">
        <v>154</v>
      </c>
      <c r="F44" s="2" t="s">
        <v>155</v>
      </c>
      <c r="G44" s="2" t="s">
        <v>156</v>
      </c>
      <c r="H44" s="2" t="s">
        <v>154</v>
      </c>
      <c r="I44" s="2" t="s">
        <v>157</v>
      </c>
      <c r="J44" s="2" t="s">
        <v>39</v>
      </c>
      <c r="K44" s="2" t="s">
        <v>83</v>
      </c>
      <c r="L44" s="2" t="s">
        <v>126</v>
      </c>
    </row>
    <row r="45" customFormat="false" ht="14.25" hidden="false" customHeight="true" outlineLevel="0" collapsed="false">
      <c r="B45" s="1" t="s">
        <v>158</v>
      </c>
      <c r="C45" s="2" t="s">
        <v>159</v>
      </c>
      <c r="D45" s="2" t="s">
        <v>160</v>
      </c>
      <c r="E45" s="2" t="s">
        <v>161</v>
      </c>
      <c r="F45" s="2" t="s">
        <v>162</v>
      </c>
      <c r="G45" s="2" t="s">
        <v>163</v>
      </c>
      <c r="H45" s="2" t="s">
        <v>164</v>
      </c>
      <c r="I45" s="2" t="s">
        <v>165</v>
      </c>
      <c r="K45" s="2" t="s">
        <v>83</v>
      </c>
    </row>
    <row r="46" customFormat="false" ht="14.25" hidden="false" customHeight="true" outlineLevel="0" collapsed="false">
      <c r="B46" s="1" t="s">
        <v>21</v>
      </c>
      <c r="C46" s="2" t="s">
        <v>166</v>
      </c>
      <c r="D46" s="2" t="s">
        <v>167</v>
      </c>
      <c r="E46" s="2" t="s">
        <v>168</v>
      </c>
      <c r="F46" s="2" t="s">
        <v>169</v>
      </c>
      <c r="G46" s="2" t="s">
        <v>170</v>
      </c>
      <c r="H46" s="2" t="s">
        <v>171</v>
      </c>
      <c r="I46" s="2" t="s">
        <v>172</v>
      </c>
      <c r="J46" s="2" t="s">
        <v>39</v>
      </c>
      <c r="K46" s="2" t="s">
        <v>173</v>
      </c>
    </row>
    <row r="47" customFormat="false" ht="14.25" hidden="false" customHeight="true" outlineLevel="0" collapsed="false">
      <c r="B47" s="1" t="s">
        <v>21</v>
      </c>
      <c r="C47" s="2" t="s">
        <v>174</v>
      </c>
      <c r="D47" s="2" t="s">
        <v>175</v>
      </c>
      <c r="E47" s="5" t="s">
        <v>176</v>
      </c>
      <c r="F47" s="2" t="s">
        <v>177</v>
      </c>
      <c r="G47" s="2" t="s">
        <v>178</v>
      </c>
      <c r="H47" s="5" t="s">
        <v>179</v>
      </c>
      <c r="I47" s="2" t="s">
        <v>180</v>
      </c>
      <c r="K47" s="2" t="s">
        <v>83</v>
      </c>
    </row>
    <row r="48" customFormat="false" ht="14.25" hidden="false" customHeight="true" outlineLevel="0" collapsed="false">
      <c r="B48" s="1" t="s">
        <v>21</v>
      </c>
      <c r="C48" s="2" t="s">
        <v>181</v>
      </c>
      <c r="D48" s="2" t="s">
        <v>182</v>
      </c>
      <c r="E48" s="2" t="s">
        <v>183</v>
      </c>
      <c r="F48" s="2" t="s">
        <v>184</v>
      </c>
      <c r="G48" s="2" t="s">
        <v>185</v>
      </c>
      <c r="H48" s="2" t="s">
        <v>186</v>
      </c>
      <c r="I48" s="2" t="s">
        <v>182</v>
      </c>
      <c r="K48" s="2" t="s">
        <v>83</v>
      </c>
      <c r="L48" s="2" t="s">
        <v>187</v>
      </c>
    </row>
    <row r="49" customFormat="false" ht="14.25" hidden="false" customHeight="true" outlineLevel="0" collapsed="false">
      <c r="B49" s="1" t="s">
        <v>18</v>
      </c>
      <c r="C49" s="2" t="s">
        <v>188</v>
      </c>
    </row>
    <row r="50" customFormat="false" ht="14.25" hidden="false" customHeight="true" outlineLevel="0" collapsed="false">
      <c r="B50" s="1" t="s">
        <v>50</v>
      </c>
      <c r="C50" s="2" t="s">
        <v>189</v>
      </c>
      <c r="O50" s="2" t="s">
        <v>190</v>
      </c>
    </row>
    <row r="51" customFormat="false" ht="14.25" hidden="false" customHeight="true" outlineLevel="0" collapsed="false">
      <c r="B51" s="1" t="s">
        <v>28</v>
      </c>
      <c r="C51" s="2" t="s">
        <v>188</v>
      </c>
    </row>
    <row r="52" customFormat="false" ht="14.25" hidden="false" customHeight="true" outlineLevel="0" collapsed="false">
      <c r="B52" s="1" t="s">
        <v>18</v>
      </c>
      <c r="C52" s="2" t="s">
        <v>191</v>
      </c>
      <c r="L52" s="2" t="s">
        <v>49</v>
      </c>
    </row>
    <row r="53" customFormat="false" ht="14.25" hidden="false" customHeight="true" outlineLevel="0" collapsed="false">
      <c r="B53" s="1" t="s">
        <v>50</v>
      </c>
      <c r="C53" s="2" t="s">
        <v>192</v>
      </c>
      <c r="O53" s="2" t="s">
        <v>193</v>
      </c>
    </row>
    <row r="54" customFormat="false" ht="14.25" hidden="false" customHeight="true" outlineLevel="0" collapsed="false">
      <c r="B54" s="1" t="s">
        <v>50</v>
      </c>
      <c r="C54" s="2" t="s">
        <v>194</v>
      </c>
      <c r="O54" s="2" t="s">
        <v>195</v>
      </c>
    </row>
    <row r="55" customFormat="false" ht="14.25" hidden="false" customHeight="true" outlineLevel="0" collapsed="false">
      <c r="B55" s="1" t="s">
        <v>50</v>
      </c>
      <c r="C55" s="2" t="s">
        <v>196</v>
      </c>
      <c r="O55" s="2" t="s">
        <v>197</v>
      </c>
    </row>
    <row r="56" customFormat="false" ht="14.25" hidden="false" customHeight="true" outlineLevel="0" collapsed="false">
      <c r="B56" s="1" t="s">
        <v>28</v>
      </c>
      <c r="C56" s="2" t="s">
        <v>191</v>
      </c>
    </row>
    <row r="57" customFormat="false" ht="14.25" hidden="false" customHeight="true" outlineLevel="0" collapsed="false">
      <c r="B57" s="1" t="s">
        <v>28</v>
      </c>
      <c r="C57" s="2" t="s">
        <v>77</v>
      </c>
    </row>
    <row r="59" customFormat="false" ht="14.25" hidden="false" customHeight="true" outlineLevel="0" collapsed="false">
      <c r="B59" s="1" t="s">
        <v>18</v>
      </c>
      <c r="C59" s="2" t="s">
        <v>198</v>
      </c>
      <c r="L59" s="2" t="s">
        <v>30</v>
      </c>
    </row>
    <row r="60" customFormat="false" ht="14.25" hidden="false" customHeight="true" outlineLevel="0" collapsed="false">
      <c r="B60" s="1" t="s">
        <v>49</v>
      </c>
      <c r="C60" s="2" t="s">
        <v>84</v>
      </c>
      <c r="Q60" s="2" t="s">
        <v>85</v>
      </c>
    </row>
    <row r="61" customFormat="false" ht="14.25" hidden="false" customHeight="true" outlineLevel="0" collapsed="false">
      <c r="B61" s="1" t="s">
        <v>49</v>
      </c>
      <c r="C61" s="2" t="s">
        <v>1</v>
      </c>
    </row>
    <row r="62" customFormat="false" ht="14.25" hidden="false" customHeight="true" outlineLevel="0" collapsed="false">
      <c r="B62" s="1" t="s">
        <v>199</v>
      </c>
      <c r="C62" s="2" t="s">
        <v>200</v>
      </c>
      <c r="D62" s="2" t="s">
        <v>201</v>
      </c>
      <c r="E62" s="5" t="s">
        <v>202</v>
      </c>
      <c r="F62" s="2" t="s">
        <v>203</v>
      </c>
      <c r="G62" s="2" t="s">
        <v>204</v>
      </c>
      <c r="H62" s="5" t="s">
        <v>205</v>
      </c>
      <c r="I62" s="2" t="s">
        <v>206</v>
      </c>
      <c r="J62" s="2" t="s">
        <v>39</v>
      </c>
      <c r="K62" s="2" t="s">
        <v>207</v>
      </c>
      <c r="L62" s="2" t="s">
        <v>40</v>
      </c>
      <c r="Q62" s="2" t="s">
        <v>208</v>
      </c>
    </row>
    <row r="63" customFormat="false" ht="14.25" hidden="false" customHeight="true" outlineLevel="0" collapsed="false">
      <c r="B63" s="1" t="s">
        <v>50</v>
      </c>
      <c r="C63" s="2" t="s">
        <v>2</v>
      </c>
      <c r="J63" s="2" t="s">
        <v>39</v>
      </c>
      <c r="O63" s="2" t="s">
        <v>209</v>
      </c>
    </row>
    <row r="64" customFormat="false" ht="14.25" hidden="false" customHeight="true" outlineLevel="0" collapsed="false">
      <c r="B64" s="1" t="s">
        <v>21</v>
      </c>
      <c r="C64" s="2" t="s">
        <v>174</v>
      </c>
      <c r="D64" s="2" t="s">
        <v>175</v>
      </c>
      <c r="E64" s="5" t="s">
        <v>176</v>
      </c>
      <c r="F64" s="2" t="s">
        <v>177</v>
      </c>
      <c r="G64" s="2" t="s">
        <v>210</v>
      </c>
      <c r="H64" s="5" t="s">
        <v>179</v>
      </c>
      <c r="I64" s="2" t="s">
        <v>180</v>
      </c>
    </row>
    <row r="65" customFormat="false" ht="14.25" hidden="false" customHeight="true" outlineLevel="0" collapsed="false">
      <c r="B65" s="1" t="s">
        <v>21</v>
      </c>
      <c r="C65" s="2" t="s">
        <v>181</v>
      </c>
      <c r="D65" s="2" t="s">
        <v>182</v>
      </c>
      <c r="E65" s="2" t="s">
        <v>183</v>
      </c>
      <c r="F65" s="2" t="s">
        <v>184</v>
      </c>
      <c r="G65" s="2" t="s">
        <v>185</v>
      </c>
      <c r="H65" s="2" t="s">
        <v>186</v>
      </c>
      <c r="I65" s="2" t="s">
        <v>182</v>
      </c>
      <c r="L65" s="2" t="s">
        <v>187</v>
      </c>
    </row>
    <row r="66" customFormat="false" ht="14.25" hidden="false" customHeight="true" outlineLevel="0" collapsed="false">
      <c r="B66" s="1" t="s">
        <v>50</v>
      </c>
      <c r="C66" s="2" t="s">
        <v>77</v>
      </c>
      <c r="O66" s="2" t="s">
        <v>211</v>
      </c>
    </row>
    <row r="67" customFormat="false" ht="14.25" hidden="false" customHeight="true" outlineLevel="0" collapsed="false">
      <c r="B67" s="1" t="s">
        <v>50</v>
      </c>
      <c r="C67" s="2" t="s">
        <v>212</v>
      </c>
      <c r="O67" s="2" t="s">
        <v>213</v>
      </c>
    </row>
    <row r="68" customFormat="false" ht="14.25" hidden="false" customHeight="true" outlineLevel="0" collapsed="false">
      <c r="B68" s="1" t="s">
        <v>18</v>
      </c>
      <c r="C68" s="2" t="s">
        <v>191</v>
      </c>
      <c r="L68" s="2" t="s">
        <v>49</v>
      </c>
    </row>
    <row r="69" customFormat="false" ht="14.25" hidden="false" customHeight="true" outlineLevel="0" collapsed="false">
      <c r="B69" s="1" t="s">
        <v>50</v>
      </c>
      <c r="C69" s="2" t="s">
        <v>192</v>
      </c>
      <c r="O69" s="2" t="s">
        <v>193</v>
      </c>
    </row>
    <row r="70" customFormat="false" ht="14.25" hidden="false" customHeight="true" outlineLevel="0" collapsed="false">
      <c r="B70" s="1" t="s">
        <v>50</v>
      </c>
      <c r="C70" s="2" t="s">
        <v>194</v>
      </c>
      <c r="O70" s="2" t="s">
        <v>195</v>
      </c>
    </row>
    <row r="71" customFormat="false" ht="14.25" hidden="false" customHeight="true" outlineLevel="0" collapsed="false">
      <c r="B71" s="1" t="s">
        <v>50</v>
      </c>
      <c r="C71" s="2" t="s">
        <v>196</v>
      </c>
      <c r="O71" s="2" t="s">
        <v>197</v>
      </c>
    </row>
    <row r="72" customFormat="false" ht="14.25" hidden="false" customHeight="true" outlineLevel="0" collapsed="false">
      <c r="B72" s="1" t="s">
        <v>28</v>
      </c>
      <c r="C72" s="2" t="s">
        <v>191</v>
      </c>
    </row>
    <row r="73" customFormat="false" ht="14.25" hidden="false" customHeight="true" outlineLevel="0" collapsed="false">
      <c r="B73" s="1" t="s">
        <v>28</v>
      </c>
      <c r="C73" s="2" t="s">
        <v>198</v>
      </c>
    </row>
  </sheetData>
  <conditionalFormatting sqref="B1:BQ1">
    <cfRule type="expression" priority="2" aboveAverage="0" equalAverage="0" bottom="0" percent="0" rank="0" text="" dxfId="0">
      <formula>AND(B1&lt;&gt;"",COUNTIF($B$1:$BQ$1,B1)&gt;1)</formula>
    </cfRule>
    <cfRule type="expression" priority="3" aboveAverage="0" equalAverage="0" bottom="0" percent="0" rank="0" text="" dxfId="1">
      <formula>AND(B1&lt;&gt;"",NOT(OR(B1="audio",LEFT(B1,7)="audio::",B1="constraint_message",LEFT(B1,20)="constraint_message::",B1="hint",LEFT(B1,6)="hint::",B1="image",LEFT(B1,7)="image::",B1="label",LEFT(B1,7)="label::",B1="required_message",LEFT(B1,18)="required_message::",B1="video",LEFT(B1,7)="video::")),NOT(NOT(ISERROR(MATCH(B1,{"#","appearance","instance::cht:duration","instance::cht:unique_tel","instance::db-doc","instance::db-doc-ref","instance::tag","instance::type","name","note","parameters","read_only","trigger","type"},0)))),NOT(NOT(ISERROR(MATCH(B1,{"calculation","choice_filter","constraint","default","relevant","repeat_count","required"},0)))))</formula>
    </cfRule>
    <cfRule type="expression" priority="4" aboveAverage="0" equalAverage="0" bottom="0" percent="0" rank="0" text="" dxfId="2">
      <formula>AND(OR(B1="audio",LEFT(B1,7)="audio::",B1="constraint_message",LEFT(B1,20)="constraint_message::",B1="hint",LEFT(B1,6)="hint::",B1="image",LEFT(B1,7)="image::",B1="label",LEFT(B1,7)="label::",B1="required_message",LEFT(B1,18)="required_message::",B1="video",LEFT(B1,7)="video::"),COUNTA(B$2:B$1073)=0)</formula>
    </cfRule>
    <cfRule type="expression" priority="5" aboveAverage="0" equalAverage="0" bottom="0" percent="0" rank="0" text="" dxfId="3">
      <formula>AND(NOT(ISERROR(MATCH(B1,{"#","appearance","instance::cht:duration","instance::cht:unique_tel","instance::db-doc","instance::db-doc-ref","instance::tag","instance::type","name","note","parameters","read_only","trigger","type"},0))),COUNTA(B$2:B$1073)=0)</formula>
    </cfRule>
    <cfRule type="expression" priority="6" aboveAverage="0" equalAverage="0" bottom="0" percent="0" rank="0" text="" dxfId="4">
      <formula>AND(NOT(ISERROR(MATCH(B1,{"calculation","choice_filter","constraint","default","relevant","repeat_count","required"},0))),COUNTA(B$2:B$1073)=0)</formula>
    </cfRule>
    <cfRule type="expression" priority="7" aboveAverage="0" equalAverage="0" bottom="0" percent="0" rank="0" text="" dxfId="5">
      <formula>OR(B1="audio",LEFT(B1,7)="audio::",B1="constraint_message",LEFT(B1,20)="constraint_message::",B1="hint",LEFT(B1,6)="hint::",B1="image",LEFT(B1,7)="image::",B1="label",LEFT(B1,7)="label::",B1="required_message",LEFT(B1,18)="required_message::",B1="video",LEFT(B1,7)="video::")</formula>
    </cfRule>
    <cfRule type="expression" priority="8" aboveAverage="0" equalAverage="0" bottom="0" percent="0" rank="0" text="" dxfId="6">
      <formula>NOT(ISERROR(MATCH(B1,{"#","appearance","instance::cht:duration","instance::cht:unique_tel","instance::db-doc","instance::db-doc-ref","instance::tag","instance::type","name","note","parameters","read_only","trigger","type"},0)))</formula>
    </cfRule>
    <cfRule type="expression" priority="9" aboveAverage="0" equalAverage="0" bottom="0" percent="0" rank="0" text="" dxfId="7">
      <formula>NOT(ISERROR(MATCH(B1,{"calculation","choice_filter","constraint","default","relevant","repeat_count","required"},0)))</formula>
    </cfRule>
  </conditionalFormatting>
  <conditionalFormatting sqref="B2:B1073">
    <cfRule type="expression" priority="10" aboveAverage="0" equalAverage="0" bottom="0" percent="0" rank="0" text="" dxfId="8">
      <formula>AND(B2&lt;&gt;"",NOT(OR(NOT(ISERROR(MATCH(B2,{"acknowledge","audio","begin_group","begin_repeat","calculate","date","datetime","decimal","end","end_group","end_repeat","file","geopoint","geoshape","geotrace","hidden","image","integer","note","range","rank","start","text","time","today","video"},0))),AND(LEFT(B2,11)="select_one ",NOT(ISERROR(MATCH(MID(B2,12,999),choices!$A:$A,0)))),AND(LEFT(B2,16)="select_multiple ",NOT(ISERROR(MATCH(MID(B2,17,999),choices!$A:$A,0)))),AND(LEFT(B2,21)="select_one_from_file ",LEN(B2)&gt;21),AND(LEFT(B2,26)="select_multiple_from_file ",LEN(B2)&gt;26))))</formula>
    </cfRule>
  </conditionalFormatting>
  <conditionalFormatting sqref="C2:C1073">
    <cfRule type="expression" priority="11" aboveAverage="0" equalAverage="0" bottom="0" percent="0" rank="0" text="" dxfId="9">
      <formula>AND(B2&lt;&gt;"",C2="",NOT(NOT(ISERROR(MATCH(B2,{"end_group","end_repeat"},0)))))</formula>
    </cfRule>
    <cfRule type="expression" priority="12" aboveAverage="0" equalAverage="0" bottom="0" percent="0" rank="0" text="" dxfId="10">
      <formula>AND(C2="",NOT(ISERROR(MATCH(B2,{"end_group","end_repeat"},0))))</formula>
    </cfRule>
  </conditionalFormatting>
  <conditionalFormatting sqref="D2:D1073 E36:I36">
    <cfRule type="expression" priority="13" aboveAverage="0" equalAverage="0" bottom="0" percent="0" rank="0" text="" dxfId="11">
      <formula>AND(OR(NOT(ISERROR(MATCH(B2,{"acknowledge","audio","date","datetime","decimal","file","geopoint","geoshape","geotrace","image","integer","note","range","rank","text","time","video"},0))),LEFT(B2,11)="select_one ",LEFT(B2,16)="select_multiple ",LEFT(B2,21)="select_one_from_file ",LEFT(B2,26)="select_multiple_from_file "),D2="",E2="",F2="",G2="",H2="",#REF!="",I2="")</formula>
    </cfRule>
    <cfRule type="expression" priority="14" aboveAverage="0" equalAverage="0" bottom="0" percent="0" rank="0" text="" dxfId="12">
      <formula>AND(D2&lt;&gt;"",NOT(ISERROR(MATCH(B2,{"calculate","end","end_group","end_repeat","hidden","start","today"},0))))</formula>
    </cfRule>
    <cfRule type="expression" priority="15" aboveAverage="0" equalAverage="0" bottom="0" percent="0" rank="0" text="" dxfId="13">
      <formula>OR(D2="NO_LABEL",D2="DELETE_THIS_LINE")</formula>
    </cfRule>
  </conditionalFormatting>
  <conditionalFormatting sqref="E37:E1073 E2:E35">
    <cfRule type="expression" priority="16" aboveAverage="0" equalAverage="0" bottom="0" percent="0" rank="0" text="" dxfId="14">
      <formula>AND(OR(NOT(ISERROR(MATCH(B2,{"acknowledge","audio","date","datetime","decimal","file","geopoint","geoshape","geotrace","image","integer","note","range","rank","text","time","video"},0))),LEFT(B2,11)="select_one ",LEFT(B2,16)="select_multiple ",LEFT(B2,21)="select_one_from_file ",LEFT(B2,26)="select_multiple_from_file "),D2="",E2="",F2="",G2="",H2="",#REF!="",I2="")</formula>
    </cfRule>
    <cfRule type="expression" priority="17" aboveAverage="0" equalAverage="0" bottom="0" percent="0" rank="0" text="" dxfId="15">
      <formula>AND(E2&lt;&gt;"",NOT(ISERROR(MATCH(B2,{"calculate","end","end_group","end_repeat","hidden","start","today"},0))))</formula>
    </cfRule>
    <cfRule type="expression" priority="18" aboveAverage="0" equalAverage="0" bottom="0" percent="0" rank="0" text="" dxfId="16">
      <formula>OR(E2="NO_LABEL",E2="DELETE_THIS_LINE")</formula>
    </cfRule>
  </conditionalFormatting>
  <conditionalFormatting sqref="F37:F1073 F2:F35">
    <cfRule type="expression" priority="19" aboveAverage="0" equalAverage="0" bottom="0" percent="0" rank="0" text="" dxfId="17">
      <formula>AND(OR(NOT(ISERROR(MATCH(B2,{"acknowledge","audio","date","datetime","decimal","file","geopoint","geoshape","geotrace","image","integer","note","range","rank","text","time","video"},0))),LEFT(B2,11)="select_one ",LEFT(B2,16)="select_multiple ",LEFT(B2,21)="select_one_from_file ",LEFT(B2,26)="select_multiple_from_file "),D2="",E2="",F2="",G2="",H2="",#REF!="",I2="")</formula>
    </cfRule>
    <cfRule type="expression" priority="20" aboveAverage="0" equalAverage="0" bottom="0" percent="0" rank="0" text="" dxfId="18">
      <formula>AND(F2&lt;&gt;"",NOT(ISERROR(MATCH(B2,{"calculate","end","end_group","end_repeat","hidden","start","today"},0))))</formula>
    </cfRule>
    <cfRule type="expression" priority="21" aboveAverage="0" equalAverage="0" bottom="0" percent="0" rank="0" text="" dxfId="19">
      <formula>OR(F2="NO_LABEL",F2="DELETE_THIS_LINE")</formula>
    </cfRule>
  </conditionalFormatting>
  <conditionalFormatting sqref="G37:G1073 G2:G35">
    <cfRule type="expression" priority="22" aboveAverage="0" equalAverage="0" bottom="0" percent="0" rank="0" text="" dxfId="20">
      <formula>AND(OR(NOT(ISERROR(MATCH(B2,{"acknowledge","audio","date","datetime","decimal","file","geopoint","geoshape","geotrace","image","integer","note","range","rank","text","time","video"},0))),LEFT(B2,11)="select_one ",LEFT(B2,16)="select_multiple ",LEFT(B2,21)="select_one_from_file ",LEFT(B2,26)="select_multiple_from_file "),D2="",E2="",F2="",G2="",H2="",#REF!="",I2="")</formula>
    </cfRule>
    <cfRule type="expression" priority="23" aboveAverage="0" equalAverage="0" bottom="0" percent="0" rank="0" text="" dxfId="21">
      <formula>AND(G2&lt;&gt;"",NOT(ISERROR(MATCH(B2,{"calculate","end","end_group","end_repeat","hidden","start","today"},0))))</formula>
    </cfRule>
    <cfRule type="expression" priority="24" aboveAverage="0" equalAverage="0" bottom="0" percent="0" rank="0" text="" dxfId="22">
      <formula>OR(G2="NO_LABEL",G2="DELETE_THIS_LINE")</formula>
    </cfRule>
  </conditionalFormatting>
  <conditionalFormatting sqref="H37:H1073 H2:H35">
    <cfRule type="expression" priority="25" aboveAverage="0" equalAverage="0" bottom="0" percent="0" rank="0" text="" dxfId="23">
      <formula>AND(OR(NOT(ISERROR(MATCH(B2,{"acknowledge","audio","date","datetime","decimal","file","geopoint","geoshape","geotrace","image","integer","note","range","rank","text","time","video"},0))),LEFT(B2,11)="select_one ",LEFT(B2,16)="select_multiple ",LEFT(B2,21)="select_one_from_file ",LEFT(B2,26)="select_multiple_from_file "),D2="",E2="",F2="",G2="",H2="",#REF!="",I2="")</formula>
    </cfRule>
    <cfRule type="expression" priority="26" aboveAverage="0" equalAverage="0" bottom="0" percent="0" rank="0" text="" dxfId="24">
      <formula>AND(H2&lt;&gt;"",NOT(ISERROR(MATCH(B2,{"calculate","end","end_group","end_repeat","hidden","start","today"},0))))</formula>
    </cfRule>
    <cfRule type="expression" priority="27" aboveAverage="0" equalAverage="0" bottom="0" percent="0" rank="0" text="" dxfId="25">
      <formula>OR(H2="NO_LABEL",H2="DELETE_THIS_LINE")</formula>
    </cfRule>
  </conditionalFormatting>
  <conditionalFormatting sqref="I37:I1073 I2:I35">
    <cfRule type="expression" priority="28" aboveAverage="0" equalAverage="0" bottom="0" percent="0" rank="0" text="" dxfId="26">
      <formula>AND(OR(NOT(ISERROR(MATCH(B2,{"acknowledge","audio","date","datetime","decimal","file","geopoint","geoshape","geotrace","image","integer","note","range","rank","text","time","video"},0))),LEFT(B2,11)="select_one ",LEFT(B2,16)="select_multiple ",LEFT(B2,21)="select_one_from_file ",LEFT(B2,26)="select_multiple_from_file "),D2="",E2="",F2="",G2="",H2="",#REF!="",I2="")</formula>
    </cfRule>
    <cfRule type="expression" priority="29" aboveAverage="0" equalAverage="0" bottom="0" percent="0" rank="0" text="" dxfId="27">
      <formula>AND(I2&lt;&gt;"",NOT(ISERROR(MATCH(B2,{"calculate","end","end_group","end_repeat","hidden","start","today"},0))))</formula>
    </cfRule>
    <cfRule type="expression" priority="30" aboveAverage="0" equalAverage="0" bottom="0" percent="0" rank="0" text="" dxfId="28">
      <formula>OR(I2="NO_LABEL",I2="DELETE_THIS_LINE")</formula>
    </cfRule>
  </conditionalFormatting>
  <conditionalFormatting sqref="O2:O1073">
    <cfRule type="expression" priority="31" aboveAverage="0" equalAverage="0" bottom="0" percent="0" rank="0" text="" dxfId="29">
      <formula>AND(B2="calculate",O2="")</formula>
    </cfRule>
  </conditionalFormatting>
  <conditionalFormatting sqref="B2:BQ1073">
    <cfRule type="expression" priority="32" aboveAverage="0" equalAverage="0" bottom="0" percent="0" rank="0" text="" dxfId="30">
      <formula>AND($B2="begin_group",B$1&lt;&gt;"")</formula>
    </cfRule>
  </conditionalFormatting>
  <conditionalFormatting sqref="B2:BQ1073">
    <cfRule type="expression" priority="33" aboveAverage="0" equalAverage="0" bottom="0" percent="0" rank="0" text="" dxfId="31">
      <formula>AND($B2="end_group",B$1&lt;&gt;"")</formula>
    </cfRule>
  </conditionalFormatting>
  <conditionalFormatting sqref="B2:BQ1073">
    <cfRule type="expression" priority="34" aboveAverage="0" equalAverage="0" bottom="0" percent="0" rank="0" text="" dxfId="32">
      <formula>AND($B2="begin_repeat",B$1&lt;&gt;"")</formula>
    </cfRule>
  </conditionalFormatting>
  <conditionalFormatting sqref="B2:BQ1073">
    <cfRule type="expression" priority="35" aboveAverage="0" equalAverage="0" bottom="0" percent="0" rank="0" text="" dxfId="33">
      <formula>AND($B2="end_repeat",B$1&lt;&gt;"")</formula>
    </cfRule>
  </conditionalFormatting>
  <conditionalFormatting sqref="A2:BQ1073">
    <cfRule type="expression" priority="36" aboveAverage="0" equalAverage="0" bottom="0" percent="0" rank="0" text="" dxfId="34">
      <formula>AND(A2&lt;&gt;"",A$1="")</formula>
    </cfRule>
  </conditionalFormatting>
  <conditionalFormatting sqref="A2:A1073">
    <cfRule type="expression" priority="37" aboveAverage="0" equalAverage="0" bottom="0" percent="0" rank="0" text="" dxfId="35">
      <formula>COUNTIF($B$2:$B2,"begin_*")-COUNTIF($B$2:$B2,"end_*")+IF(LEFT($B2,4)="end_",1,0)&gt;=6</formula>
    </cfRule>
    <cfRule type="expression" priority="38" aboveAverage="0" equalAverage="0" bottom="0" percent="0" rank="0" text="" dxfId="36">
      <formula>COUNTIF($B$2:$B2,"begin_*")-COUNTIF($B$2:$B2,"end_*")+IF(LEFT($B2,4)="end_",1,0)&gt;=5</formula>
    </cfRule>
    <cfRule type="expression" priority="39" aboveAverage="0" equalAverage="0" bottom="0" percent="0" rank="0" text="" dxfId="37">
      <formula>COUNTIF($B$2:$B2,"begin_*")-COUNTIF($B$2:$B2,"end_*")+IF(LEFT($B2,4)="end_",1,0)&gt;=4</formula>
    </cfRule>
    <cfRule type="expression" priority="40" aboveAverage="0" equalAverage="0" bottom="0" percent="0" rank="0" text="" dxfId="38">
      <formula>COUNTIF($B$2:$B2,"begin_*")-COUNTIF($B$2:$B2,"end_*")+IF(LEFT($B2,4)="end_",1,0)&gt;=3</formula>
    </cfRule>
    <cfRule type="expression" priority="41" aboveAverage="0" equalAverage="0" bottom="0" percent="0" rank="0" text="" dxfId="39">
      <formula>COUNTIF($B$2:$B2,"begin_*")-COUNTIF($B$2:$B2,"end_*")+IF(LEFT($B2,4)="end_",1,0)&gt;=2</formula>
    </cfRule>
    <cfRule type="expression" priority="42" aboveAverage="0" equalAverage="0" bottom="0" percent="0" rank="0" text="" dxfId="40">
      <formula>COUNTIF($B$2:$B2,"begin_*")-COUNTIF($B$2:$B2,"end_*")+IF(LEFT($B2,4)="end_",1,0)&gt;=1</formula>
    </cfRule>
    <cfRule type="expression" priority="43" aboveAverage="0" equalAverage="0" bottom="0" percent="0" rank="0" text="" dxfId="41">
      <formula>1</formula>
    </cfRule>
  </conditionalFormatting>
  <dataValidations count="2">
    <dataValidation allowBlank="true" error="For translatable columns, you can append &quot;::&lt;lang&gt;&quot; to the column name (e.g., label::en)." errorStyle="information" errorTitle="Column warning" operator="between" showDropDown="false" showErrorMessage="true" showInputMessage="false" sqref="A1:BQ1" type="list">
      <formula1>chtx!$A$2:$A$29</formula1>
      <formula2>0</formula2>
    </dataValidation>
    <dataValidation allowBlank="true" error="If configuring a select, ensure your list name matches a list from the choices sheet." errorStyle="information" errorTitle="Type warning" operator="between" showDropDown="false" showErrorMessage="true" showInputMessage="false" sqref="B2:B1073" type="list">
      <formula1>"acknowledge,audio,begin_group,begin_repeat,calculate,date,datetime,decimal,end,end_group,end_repeat,file,geopoint,geoshape,geotrace,hidden,image,integer,note,range,rank,select_multiple list_name,select_multiple_from_file file.extension,select_one list_nam"</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firstPageNumber="1" useFirstPageNumber="tru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H2" activeCellId="0" sqref="H2"/>
    </sheetView>
  </sheetViews>
  <sheetFormatPr defaultColWidth="14.4453125" defaultRowHeight="14.25" customHeight="true" zeroHeight="false" outlineLevelRow="0" outlineLevelCol="0"/>
  <cols>
    <col collapsed="false" customWidth="true" hidden="false" outlineLevel="0" max="1" min="1" style="2" width="21.11"/>
    <col collapsed="false" customWidth="true" hidden="false" outlineLevel="0" max="2" min="2" style="2" width="14.23"/>
    <col collapsed="false" customWidth="true" hidden="false" outlineLevel="0" max="3" min="3" style="2" width="29"/>
    <col collapsed="false" customWidth="true" hidden="false" outlineLevel="0" max="4" min="4" style="2" width="36.33"/>
    <col collapsed="false" customWidth="true" hidden="false" outlineLevel="0" max="5" min="5" style="2" width="27.34"/>
    <col collapsed="false" customWidth="true" hidden="false" outlineLevel="0" max="7" min="6" style="2" width="24.67"/>
    <col collapsed="false" customWidth="true" hidden="false" outlineLevel="0" max="8" min="8" style="2" width="33.15"/>
    <col collapsed="false" customWidth="true" hidden="false" outlineLevel="0" max="12" min="9" style="2" width="7.67"/>
    <col collapsed="false" customWidth="true" hidden="false" outlineLevel="0" max="25" min="13" style="2" width="15.11"/>
    <col collapsed="false" customWidth="true" hidden="false" outlineLevel="0" max="16384" min="16384" style="0" width="11.53"/>
  </cols>
  <sheetData>
    <row r="1" customFormat="false" ht="14.25" hidden="false" customHeight="true" outlineLevel="0" collapsed="false">
      <c r="A1" s="2" t="s">
        <v>214</v>
      </c>
      <c r="B1" s="2" t="s">
        <v>2</v>
      </c>
      <c r="C1" s="2" t="s">
        <v>3</v>
      </c>
      <c r="D1" s="2" t="s">
        <v>4</v>
      </c>
      <c r="E1" s="2" t="s">
        <v>5</v>
      </c>
      <c r="F1" s="2" t="s">
        <v>6</v>
      </c>
      <c r="G1" s="2" t="s">
        <v>7</v>
      </c>
      <c r="H1" s="2" t="s">
        <v>8</v>
      </c>
    </row>
    <row r="2" customFormat="false" ht="14.25" hidden="false" customHeight="true" outlineLevel="0" collapsed="false">
      <c r="A2" s="2" t="s">
        <v>215</v>
      </c>
      <c r="B2" s="2" t="s">
        <v>208</v>
      </c>
      <c r="C2" s="2" t="s">
        <v>216</v>
      </c>
      <c r="D2" s="2" t="s">
        <v>217</v>
      </c>
      <c r="E2" s="2" t="s">
        <v>218</v>
      </c>
      <c r="F2" s="2" t="s">
        <v>219</v>
      </c>
      <c r="G2" s="2" t="s">
        <v>220</v>
      </c>
      <c r="H2" s="2" t="s">
        <v>221</v>
      </c>
    </row>
    <row r="3" customFormat="false" ht="14.25" hidden="false" customHeight="true" outlineLevel="0" collapsed="false">
      <c r="A3" s="2" t="s">
        <v>215</v>
      </c>
      <c r="B3" s="2" t="s">
        <v>222</v>
      </c>
      <c r="C3" s="2" t="s">
        <v>223</v>
      </c>
      <c r="D3" s="2" t="s">
        <v>224</v>
      </c>
      <c r="E3" s="2" t="s">
        <v>225</v>
      </c>
      <c r="F3" s="2" t="s">
        <v>226</v>
      </c>
      <c r="G3" s="2" t="s">
        <v>227</v>
      </c>
      <c r="H3" s="2" t="s">
        <v>228</v>
      </c>
    </row>
    <row r="4" customFormat="false" ht="14.25" hidden="false" customHeight="true" outlineLevel="0" collapsed="false">
      <c r="A4" s="2" t="s">
        <v>229</v>
      </c>
      <c r="B4" s="2" t="s">
        <v>230</v>
      </c>
      <c r="C4" s="2" t="s">
        <v>231</v>
      </c>
      <c r="D4" s="2" t="s">
        <v>232</v>
      </c>
      <c r="E4" s="2" t="s">
        <v>233</v>
      </c>
      <c r="F4" s="2" t="s">
        <v>234</v>
      </c>
      <c r="G4" s="2" t="s">
        <v>235</v>
      </c>
      <c r="H4" s="2" t="s">
        <v>236</v>
      </c>
    </row>
    <row r="5" customFormat="false" ht="14.25" hidden="false" customHeight="true" outlineLevel="0" collapsed="false">
      <c r="A5" s="2" t="s">
        <v>229</v>
      </c>
      <c r="B5" s="2" t="s">
        <v>237</v>
      </c>
      <c r="C5" s="2" t="s">
        <v>238</v>
      </c>
      <c r="D5" s="2" t="s">
        <v>239</v>
      </c>
      <c r="E5" s="2" t="s">
        <v>240</v>
      </c>
      <c r="F5" s="2" t="s">
        <v>241</v>
      </c>
      <c r="G5" s="2" t="s">
        <v>242</v>
      </c>
      <c r="H5" s="2" t="s">
        <v>243</v>
      </c>
    </row>
    <row r="6" customFormat="false" ht="14.25" hidden="false" customHeight="true" outlineLevel="0" collapsed="false">
      <c r="A6" s="2" t="s">
        <v>77</v>
      </c>
      <c r="B6" s="2" t="s">
        <v>244</v>
      </c>
      <c r="C6" s="2" t="s">
        <v>245</v>
      </c>
      <c r="D6" s="2" t="s">
        <v>246</v>
      </c>
      <c r="E6" s="2" t="s">
        <v>247</v>
      </c>
      <c r="F6" s="2" t="s">
        <v>248</v>
      </c>
      <c r="G6" s="2" t="s">
        <v>249</v>
      </c>
      <c r="H6" s="2" t="s">
        <v>250</v>
      </c>
    </row>
    <row r="7" customFormat="false" ht="14.25" hidden="false" customHeight="true" outlineLevel="0" collapsed="false">
      <c r="A7" s="2" t="s">
        <v>77</v>
      </c>
      <c r="B7" s="2" t="s">
        <v>251</v>
      </c>
      <c r="C7" s="2" t="s">
        <v>252</v>
      </c>
      <c r="D7" s="2" t="s">
        <v>253</v>
      </c>
      <c r="E7" s="2" t="s">
        <v>254</v>
      </c>
      <c r="F7" s="2" t="s">
        <v>255</v>
      </c>
      <c r="G7" s="2" t="s">
        <v>256</v>
      </c>
      <c r="H7" s="2" t="s">
        <v>257</v>
      </c>
    </row>
    <row r="8" customFormat="false" ht="14.25" hidden="false" customHeight="true" outlineLevel="0" collapsed="false">
      <c r="A8" s="2" t="s">
        <v>77</v>
      </c>
      <c r="B8" s="2" t="s">
        <v>258</v>
      </c>
      <c r="C8" s="2" t="s">
        <v>259</v>
      </c>
      <c r="D8" s="2" t="s">
        <v>260</v>
      </c>
      <c r="E8" s="2" t="s">
        <v>261</v>
      </c>
      <c r="F8" s="2" t="s">
        <v>262</v>
      </c>
      <c r="G8" s="2" t="s">
        <v>263</v>
      </c>
      <c r="H8" s="2" t="s">
        <v>264</v>
      </c>
    </row>
    <row r="9" customFormat="false" ht="14.25" hidden="false" customHeight="true" outlineLevel="0" collapsed="false">
      <c r="A9" s="2" t="s">
        <v>265</v>
      </c>
      <c r="B9" s="2" t="s">
        <v>266</v>
      </c>
      <c r="C9" s="2" t="s">
        <v>267</v>
      </c>
    </row>
    <row r="10" customFormat="false" ht="14.25" hidden="false" customHeight="true" outlineLevel="0" collapsed="false">
      <c r="A10" s="2" t="s">
        <v>268</v>
      </c>
      <c r="B10" s="2" t="s">
        <v>269</v>
      </c>
      <c r="C10" s="2" t="s">
        <v>270</v>
      </c>
      <c r="D10" s="2" t="s">
        <v>271</v>
      </c>
      <c r="E10" s="2" t="s">
        <v>272</v>
      </c>
      <c r="F10" s="2" t="s">
        <v>273</v>
      </c>
      <c r="G10" s="2" t="s">
        <v>274</v>
      </c>
      <c r="H10" s="2" t="s">
        <v>275</v>
      </c>
    </row>
    <row r="11" customFormat="false" ht="14.25" hidden="false" customHeight="true" outlineLevel="0" collapsed="false">
      <c r="A11" s="2" t="s">
        <v>268</v>
      </c>
      <c r="B11" s="2" t="s">
        <v>276</v>
      </c>
      <c r="C11" s="2" t="s">
        <v>277</v>
      </c>
      <c r="D11" s="2" t="s">
        <v>278</v>
      </c>
      <c r="E11" s="2" t="s">
        <v>279</v>
      </c>
      <c r="F11" s="2" t="s">
        <v>280</v>
      </c>
      <c r="G11" s="2" t="s">
        <v>281</v>
      </c>
      <c r="H11" s="2" t="s">
        <v>282</v>
      </c>
    </row>
    <row r="12" customFormat="false" ht="14.25" hidden="false" customHeight="true" outlineLevel="0" collapsed="false">
      <c r="A12" s="2" t="s">
        <v>268</v>
      </c>
      <c r="B12" s="2" t="s">
        <v>283</v>
      </c>
      <c r="C12" s="2" t="s">
        <v>284</v>
      </c>
      <c r="D12" s="2" t="s">
        <v>285</v>
      </c>
      <c r="E12" s="2" t="s">
        <v>286</v>
      </c>
      <c r="F12" s="2" t="s">
        <v>287</v>
      </c>
      <c r="G12" s="2" t="s">
        <v>285</v>
      </c>
      <c r="H12" s="2" t="s">
        <v>288</v>
      </c>
    </row>
    <row r="13" customFormat="false" ht="14.25" hidden="false" customHeight="true" outlineLevel="0" collapsed="false">
      <c r="A13" s="2" t="s">
        <v>268</v>
      </c>
      <c r="B13" s="2" t="s">
        <v>289</v>
      </c>
      <c r="C13" s="2" t="s">
        <v>290</v>
      </c>
      <c r="D13" s="2" t="s">
        <v>291</v>
      </c>
      <c r="E13" s="2" t="s">
        <v>292</v>
      </c>
      <c r="F13" s="2" t="s">
        <v>293</v>
      </c>
      <c r="G13" s="2" t="s">
        <v>294</v>
      </c>
      <c r="H13" s="2" t="s">
        <v>295</v>
      </c>
    </row>
    <row r="14" customFormat="false" ht="14.25" hidden="false" customHeight="true" outlineLevel="0" collapsed="false">
      <c r="A14" s="2" t="s">
        <v>268</v>
      </c>
      <c r="B14" s="2" t="s">
        <v>296</v>
      </c>
      <c r="C14" s="2" t="s">
        <v>297</v>
      </c>
      <c r="D14" s="2" t="s">
        <v>298</v>
      </c>
      <c r="E14" s="2" t="s">
        <v>299</v>
      </c>
      <c r="F14" s="2" t="s">
        <v>300</v>
      </c>
      <c r="G14" s="2" t="s">
        <v>301</v>
      </c>
      <c r="H14" s="2" t="s">
        <v>297</v>
      </c>
    </row>
    <row r="15" customFormat="false" ht="14.25" hidden="false" customHeight="true" outlineLevel="0" collapsed="false">
      <c r="A15" s="2" t="s">
        <v>268</v>
      </c>
      <c r="B15" s="2" t="s">
        <v>302</v>
      </c>
      <c r="C15" s="2" t="s">
        <v>303</v>
      </c>
      <c r="D15" s="2" t="s">
        <v>304</v>
      </c>
      <c r="E15" s="2" t="s">
        <v>305</v>
      </c>
      <c r="F15" s="2" t="s">
        <v>306</v>
      </c>
      <c r="G15" s="2" t="s">
        <v>304</v>
      </c>
      <c r="H15" s="2" t="s">
        <v>307</v>
      </c>
    </row>
    <row r="16" customFormat="false" ht="14.25" hidden="false" customHeight="true" outlineLevel="0" collapsed="false">
      <c r="A16" s="2" t="s">
        <v>308</v>
      </c>
      <c r="B16" s="2" t="s">
        <v>208</v>
      </c>
      <c r="C16" s="2" t="s">
        <v>216</v>
      </c>
      <c r="D16" s="2" t="s">
        <v>217</v>
      </c>
      <c r="E16" s="2" t="s">
        <v>218</v>
      </c>
      <c r="F16" s="2" t="s">
        <v>219</v>
      </c>
      <c r="G16" s="2" t="s">
        <v>309</v>
      </c>
      <c r="H16" s="2" t="s">
        <v>221</v>
      </c>
    </row>
    <row r="17" customFormat="false" ht="14.25" hidden="false" customHeight="true" outlineLevel="0" collapsed="false">
      <c r="A17" s="2" t="s">
        <v>308</v>
      </c>
      <c r="B17" s="2" t="s">
        <v>222</v>
      </c>
      <c r="C17" s="2" t="s">
        <v>310</v>
      </c>
      <c r="D17" s="6" t="s">
        <v>311</v>
      </c>
      <c r="E17" s="2" t="s">
        <v>312</v>
      </c>
      <c r="F17" s="2" t="s">
        <v>313</v>
      </c>
      <c r="G17" s="6" t="s">
        <v>314</v>
      </c>
      <c r="H17" s="2" t="s">
        <v>315</v>
      </c>
    </row>
    <row r="18" customFormat="false" ht="14.25" hidden="false" customHeight="true" outlineLevel="0" collapsed="false">
      <c r="A18" s="2" t="s">
        <v>63</v>
      </c>
      <c r="B18" s="2" t="s">
        <v>316</v>
      </c>
      <c r="C18" s="2" t="s">
        <v>317</v>
      </c>
      <c r="D18" s="2" t="s">
        <v>318</v>
      </c>
      <c r="E18" s="2" t="s">
        <v>319</v>
      </c>
      <c r="F18" s="2" t="s">
        <v>320</v>
      </c>
      <c r="G18" s="2" t="s">
        <v>321</v>
      </c>
      <c r="H18" s="2" t="s">
        <v>322</v>
      </c>
    </row>
    <row r="19" customFormat="false" ht="14.25" hidden="false" customHeight="true" outlineLevel="0" collapsed="false">
      <c r="A19" s="2" t="s">
        <v>63</v>
      </c>
      <c r="B19" s="2" t="s">
        <v>323</v>
      </c>
      <c r="C19" s="2" t="s">
        <v>324</v>
      </c>
      <c r="D19" s="2" t="s">
        <v>325</v>
      </c>
      <c r="E19" s="2" t="s">
        <v>326</v>
      </c>
      <c r="F19" s="2" t="s">
        <v>327</v>
      </c>
      <c r="G19" s="2" t="s">
        <v>328</v>
      </c>
      <c r="H19" s="2" t="s">
        <v>329</v>
      </c>
    </row>
    <row r="20" customFormat="false" ht="14.25" hidden="false" customHeight="true" outlineLevel="0" collapsed="false">
      <c r="A20" s="2" t="s">
        <v>63</v>
      </c>
      <c r="B20" s="2" t="s">
        <v>330</v>
      </c>
      <c r="C20" s="2" t="s">
        <v>331</v>
      </c>
      <c r="D20" s="2" t="s">
        <v>332</v>
      </c>
      <c r="E20" s="2" t="s">
        <v>333</v>
      </c>
      <c r="F20" s="2" t="s">
        <v>334</v>
      </c>
      <c r="G20" s="2" t="s">
        <v>332</v>
      </c>
      <c r="H20" s="2" t="s">
        <v>335</v>
      </c>
    </row>
    <row r="21" customFormat="false" ht="14.25" hidden="false" customHeight="true" outlineLevel="0" collapsed="false">
      <c r="A21" s="2" t="s">
        <v>74</v>
      </c>
      <c r="B21" s="2" t="s">
        <v>316</v>
      </c>
      <c r="C21" s="2" t="s">
        <v>336</v>
      </c>
      <c r="D21" s="7" t="s">
        <v>337</v>
      </c>
      <c r="E21" s="2" t="s">
        <v>338</v>
      </c>
      <c r="F21" s="2" t="s">
        <v>339</v>
      </c>
      <c r="G21" s="7" t="s">
        <v>340</v>
      </c>
      <c r="H21" s="2" t="s">
        <v>341</v>
      </c>
    </row>
    <row r="22" customFormat="false" ht="14.25" hidden="false" customHeight="true" outlineLevel="0" collapsed="false">
      <c r="A22" s="2" t="s">
        <v>74</v>
      </c>
      <c r="B22" s="2" t="s">
        <v>323</v>
      </c>
      <c r="C22" s="2" t="s">
        <v>342</v>
      </c>
      <c r="D22" s="7" t="s">
        <v>343</v>
      </c>
      <c r="E22" s="2" t="s">
        <v>344</v>
      </c>
      <c r="F22" s="2" t="s">
        <v>345</v>
      </c>
      <c r="G22" s="7" t="s">
        <v>346</v>
      </c>
      <c r="H22" s="2" t="s">
        <v>347</v>
      </c>
    </row>
    <row r="23" customFormat="false" ht="14.25" hidden="false" customHeight="true" outlineLevel="0" collapsed="false">
      <c r="A23" s="2" t="s">
        <v>74</v>
      </c>
      <c r="B23" s="2" t="s">
        <v>330</v>
      </c>
      <c r="C23" s="2" t="s">
        <v>348</v>
      </c>
      <c r="D23" s="7" t="s">
        <v>349</v>
      </c>
      <c r="E23" s="2" t="s">
        <v>350</v>
      </c>
      <c r="F23" s="2" t="s">
        <v>351</v>
      </c>
      <c r="G23" s="8" t="s">
        <v>352</v>
      </c>
      <c r="H23" s="2" t="s">
        <v>353</v>
      </c>
    </row>
    <row r="24" customFormat="false" ht="14.25" hidden="false" customHeight="true" outlineLevel="0" collapsed="false">
      <c r="A24" s="2" t="s">
        <v>354</v>
      </c>
      <c r="B24" s="2" t="s">
        <v>2</v>
      </c>
      <c r="C24" s="2" t="s">
        <v>355</v>
      </c>
      <c r="D24" s="2" t="s">
        <v>88</v>
      </c>
      <c r="E24" s="2" t="s">
        <v>89</v>
      </c>
      <c r="F24" s="2" t="s">
        <v>90</v>
      </c>
      <c r="G24" s="2" t="s">
        <v>88</v>
      </c>
      <c r="H24" s="2" t="s">
        <v>91</v>
      </c>
    </row>
  </sheetData>
  <conditionalFormatting sqref="A1:BG1">
    <cfRule type="expression" priority="2" aboveAverage="0" equalAverage="0" bottom="0" percent="0" rank="0" text="" dxfId="42">
      <formula>AND(A1&lt;&gt;"",COUNTIF($A$1:$BG$1,A1)&gt;1)</formula>
    </cfRule>
    <cfRule type="expression" priority="3" aboveAverage="0" equalAverage="0" bottom="0" percent="0" rank="0" text="" dxfId="43">
      <formula>AND(OR(A1="audio",LEFT(A1,7)="audio::",A1="image",LEFT(A1,7)="image::",A1="label",LEFT(A1,7)="label::",A1="video",LEFT(A1,7)="video::"),COUNTA(A$2:A$1024)=0)</formula>
    </cfRule>
    <cfRule type="expression" priority="4" aboveAverage="0" equalAverage="0" bottom="0" percent="0" rank="0" text="" dxfId="44">
      <formula>AND(A1&lt;&gt;"",COUNTA(A$2:A$1024)=0)</formula>
    </cfRule>
    <cfRule type="expression" priority="5" aboveAverage="0" equalAverage="0" bottom="0" percent="0" rank="0" text="" dxfId="45">
      <formula>OR(A1="audio",LEFT(A1,7)="audio::",A1="image",LEFT(A1,7)="image::",A1="label",LEFT(A1,7)="label::",A1="video",LEFT(A1,7)="video::")</formula>
    </cfRule>
    <cfRule type="expression" priority="6" aboveAverage="0" equalAverage="0" bottom="0" percent="0" rank="0" text="" dxfId="46">
      <formula>A1&lt;&gt;""</formula>
    </cfRule>
  </conditionalFormatting>
  <conditionalFormatting sqref="A2:BG1024">
    <cfRule type="expression" priority="7" aboveAverage="0" equalAverage="0" bottom="0" percent="0" rank="0" text="" dxfId="47">
      <formula>AND(A2&lt;&gt;"",A$1="")</formula>
    </cfRule>
  </conditionalFormatting>
  <dataValidations count="1">
    <dataValidation allowBlank="true" error="For translatable columns, you can append &quot;::&lt;lang&gt;&quot; to the column name (e.g., label::en)." errorStyle="information" errorTitle="Column warning" operator="between" showDropDown="false" showErrorMessage="true" showInputMessage="false" sqref="A1:BG1" type="list">
      <formula1>chtx!$C$2:$C$7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firstPageNumber="1" useFirstPageNumber="tru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9" activeCellId="0" sqref="D9"/>
    </sheetView>
  </sheetViews>
  <sheetFormatPr defaultColWidth="14.4453125" defaultRowHeight="14.25" customHeight="true" zeroHeight="false" outlineLevelRow="0" outlineLevelCol="0"/>
  <cols>
    <col collapsed="false" customWidth="true" hidden="false" outlineLevel="0" max="1" min="1" style="2" width="9.78"/>
    <col collapsed="false" customWidth="true" hidden="false" outlineLevel="0" max="2" min="2" style="2" width="19"/>
    <col collapsed="false" customWidth="true" hidden="false" outlineLevel="0" max="3" min="3" style="9" width="6.44"/>
    <col collapsed="false" customWidth="true" hidden="false" outlineLevel="0" max="4" min="4" style="2" width="32.6"/>
    <col collapsed="false" customWidth="true" hidden="false" outlineLevel="0" max="5" min="5" style="2" width="34"/>
    <col collapsed="false" customWidth="true" hidden="false" outlineLevel="0" max="13" min="6" style="2" width="7.67"/>
    <col collapsed="false" customWidth="true" hidden="false" outlineLevel="0" max="24" min="14" style="2" width="15.11"/>
    <col collapsed="false" customWidth="true" hidden="false" outlineLevel="0" max="25" min="25" style="2" width="17.33"/>
    <col collapsed="false" customWidth="true" hidden="false" outlineLevel="0" max="16384" min="16384" style="0" width="11.53"/>
  </cols>
  <sheetData>
    <row r="1" customFormat="false" ht="14.25" hidden="false" customHeight="true" outlineLevel="0" collapsed="false">
      <c r="A1" s="2" t="s">
        <v>356</v>
      </c>
      <c r="B1" s="2" t="s">
        <v>357</v>
      </c>
      <c r="C1" s="9" t="s">
        <v>358</v>
      </c>
      <c r="D1" s="2" t="s">
        <v>359</v>
      </c>
    </row>
    <row r="2" customFormat="false" ht="14.25" hidden="false" customHeight="true" outlineLevel="0" collapsed="false">
      <c r="A2" s="2" t="s">
        <v>360</v>
      </c>
      <c r="B2" s="2" t="str">
        <f aca="true">TEXT(NOW(), "yyyy-mm-dd_HH-MM")</f>
        <v>2026-09-25  11-17</v>
      </c>
      <c r="C2" s="9" t="s">
        <v>361</v>
      </c>
      <c r="D2" s="2" t="s">
        <v>362</v>
      </c>
    </row>
  </sheetData>
  <conditionalFormatting sqref="A1:BC1">
    <cfRule type="expression" priority="2" aboveAverage="0" equalAverage="0" bottom="0" percent="0" rank="0" text="" dxfId="48">
      <formula>AND(A1&lt;&gt;"",COUNTIF($A$1:$BC$1,A1)&gt;1)</formula>
    </cfRule>
    <cfRule type="expression" priority="3" aboveAverage="0" equalAverage="0" bottom="0" percent="0" rank="0" text="" dxfId="49">
      <formula>AND(A1&lt;&gt;"",NOT(NOT(ISERROR(MATCH(A1,{"allow_choice_duplicates","form_title","namespaces","style","version"},0)))))</formula>
    </cfRule>
    <cfRule type="expression" priority="4" aboveAverage="0" equalAverage="0" bottom="0" percent="0" rank="0" text="" dxfId="50">
      <formula>AND(A1&lt;&gt;"",COUNTA(A$2:A$1002)=0)</formula>
    </cfRule>
    <cfRule type="expression" priority="5" aboveAverage="0" equalAverage="0" bottom="0" percent="0" rank="0" text="" dxfId="51">
      <formula>NOT(ISERROR(MATCH(A1,{"allow_choice_duplicates","form_title","namespaces","style","version"},0)))</formula>
    </cfRule>
  </conditionalFormatting>
  <conditionalFormatting sqref="C2:C1002">
    <cfRule type="expression" priority="6" aboveAverage="0" equalAverage="0" bottom="0" percent="0" rank="0" text="" dxfId="52">
      <formula>AND(C2&lt;&gt;"",C2&lt;&gt;"pages")</formula>
    </cfRule>
  </conditionalFormatting>
  <conditionalFormatting sqref="A2:BC1002">
    <cfRule type="expression" priority="7" aboveAverage="0" equalAverage="0" bottom="0" percent="0" rank="0" text="" dxfId="53">
      <formula>AND(A2&lt;&gt;"",A$1="")</formula>
    </cfRule>
  </conditionalFormatting>
  <dataValidations count="2">
    <dataValidation allowBlank="true" error="Unexpected column name." errorStyle="information" errorTitle="Column warning" operator="between" showDropDown="false" showErrorMessage="true" showInputMessage="false" sqref="A1:BC1" type="list">
      <formula1>chtx!$E$2:$E$6</formula1>
      <formula2>0</formula2>
    </dataValidation>
    <dataValidation allowBlank="true" error="This column only accepts &quot;pages&quot; or an empty value." errorStyle="stop" errorTitle="Invalid value" operator="between" showDropDown="false" showErrorMessage="true" showInputMessage="false" sqref="C2:C1002" type="list">
      <formula1>",pages"</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firstPageNumber="1" useFirstPageNumber="tru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0" t="s">
        <v>363</v>
      </c>
      <c r="C1" s="0" t="s">
        <v>364</v>
      </c>
      <c r="E1" s="0" t="s">
        <v>365</v>
      </c>
    </row>
    <row r="2" customFormat="false" ht="15" hidden="false" customHeight="false" outlineLevel="0" collapsed="false">
      <c r="A2" s="0" t="s">
        <v>0</v>
      </c>
      <c r="C2" s="0" t="s">
        <v>366</v>
      </c>
      <c r="E2" s="0" t="s">
        <v>367</v>
      </c>
    </row>
    <row r="3" customFormat="false" ht="15" hidden="false" customHeight="false" outlineLevel="0" collapsed="false">
      <c r="A3" s="0" t="s">
        <v>11</v>
      </c>
      <c r="C3" s="0" t="s">
        <v>368</v>
      </c>
      <c r="E3" s="0" t="s">
        <v>356</v>
      </c>
    </row>
    <row r="4" customFormat="false" ht="15" hidden="false" customHeight="false" outlineLevel="0" collapsed="false">
      <c r="A4" s="0" t="s">
        <v>366</v>
      </c>
      <c r="C4" s="0" t="s">
        <v>369</v>
      </c>
      <c r="E4" s="0" t="s">
        <v>359</v>
      </c>
    </row>
    <row r="5" customFormat="false" ht="15" hidden="false" customHeight="false" outlineLevel="0" collapsed="false">
      <c r="A5" s="0" t="s">
        <v>14</v>
      </c>
      <c r="C5" s="0" t="s">
        <v>214</v>
      </c>
      <c r="E5" s="0" t="s">
        <v>358</v>
      </c>
    </row>
    <row r="6" customFormat="false" ht="15" hidden="false" customHeight="false" outlineLevel="0" collapsed="false">
      <c r="A6" s="0" t="s">
        <v>370</v>
      </c>
      <c r="C6" s="0" t="s">
        <v>2</v>
      </c>
      <c r="E6" s="0" t="s">
        <v>357</v>
      </c>
    </row>
    <row r="7" customFormat="false" ht="15" hidden="false" customHeight="false" outlineLevel="0" collapsed="false">
      <c r="A7" s="0" t="s">
        <v>12</v>
      </c>
      <c r="C7" s="0" t="s">
        <v>371</v>
      </c>
    </row>
    <row r="8" customFormat="false" ht="15" hidden="false" customHeight="false" outlineLevel="0" collapsed="false">
      <c r="A8" s="0" t="s">
        <v>372</v>
      </c>
    </row>
    <row r="9" customFormat="false" ht="15" hidden="false" customHeight="false" outlineLevel="0" collapsed="false">
      <c r="A9" s="0" t="s">
        <v>16</v>
      </c>
    </row>
    <row r="10" customFormat="false" ht="15" hidden="false" customHeight="false" outlineLevel="0" collapsed="false">
      <c r="A10" s="0" t="s">
        <v>373</v>
      </c>
    </row>
    <row r="11" customFormat="false" ht="15" hidden="false" customHeight="false" outlineLevel="0" collapsed="false">
      <c r="A11" s="0" t="s">
        <v>368</v>
      </c>
    </row>
    <row r="12" customFormat="false" ht="15" hidden="false" customHeight="false" outlineLevel="0" collapsed="false">
      <c r="A12" s="0" t="s">
        <v>374</v>
      </c>
    </row>
    <row r="13" customFormat="false" ht="15" hidden="false" customHeight="false" outlineLevel="0" collapsed="false">
      <c r="A13" s="0" t="s">
        <v>375</v>
      </c>
    </row>
    <row r="14" customFormat="false" ht="15" hidden="false" customHeight="false" outlineLevel="0" collapsed="false">
      <c r="A14" s="0" t="s">
        <v>376</v>
      </c>
    </row>
    <row r="15" customFormat="false" ht="15" hidden="false" customHeight="false" outlineLevel="0" collapsed="false">
      <c r="A15" s="0" t="s">
        <v>377</v>
      </c>
    </row>
    <row r="16" customFormat="false" ht="15" hidden="false" customHeight="false" outlineLevel="0" collapsed="false">
      <c r="A16" s="0" t="s">
        <v>378</v>
      </c>
    </row>
    <row r="17" customFormat="false" ht="15" hidden="false" customHeight="false" outlineLevel="0" collapsed="false">
      <c r="A17" s="0" t="s">
        <v>379</v>
      </c>
    </row>
    <row r="18" customFormat="false" ht="15" hidden="false" customHeight="false" outlineLevel="0" collapsed="false">
      <c r="A18" s="0" t="s">
        <v>369</v>
      </c>
    </row>
    <row r="19" customFormat="false" ht="15" hidden="false" customHeight="false" outlineLevel="0" collapsed="false">
      <c r="A19" s="0" t="s">
        <v>2</v>
      </c>
    </row>
    <row r="20" customFormat="false" ht="15" hidden="false" customHeight="false" outlineLevel="0" collapsed="false">
      <c r="A20" s="0" t="s">
        <v>17</v>
      </c>
    </row>
    <row r="21" customFormat="false" ht="15" hidden="false" customHeight="false" outlineLevel="0" collapsed="false">
      <c r="A21" s="0" t="s">
        <v>380</v>
      </c>
    </row>
    <row r="22" customFormat="false" ht="15" hidden="false" customHeight="false" outlineLevel="0" collapsed="false">
      <c r="A22" s="0" t="s">
        <v>381</v>
      </c>
    </row>
    <row r="23" customFormat="false" ht="15" hidden="false" customHeight="false" outlineLevel="0" collapsed="false">
      <c r="A23" s="0" t="s">
        <v>10</v>
      </c>
    </row>
    <row r="24" customFormat="false" ht="15" hidden="false" customHeight="false" outlineLevel="0" collapsed="false">
      <c r="A24" s="0" t="s">
        <v>382</v>
      </c>
    </row>
    <row r="25" customFormat="false" ht="15" hidden="false" customHeight="false" outlineLevel="0" collapsed="false">
      <c r="A25" s="0" t="s">
        <v>9</v>
      </c>
    </row>
    <row r="26" customFormat="false" ht="15" hidden="false" customHeight="false" outlineLevel="0" collapsed="false">
      <c r="A26" s="0" t="s">
        <v>383</v>
      </c>
    </row>
    <row r="27" customFormat="false" ht="15" hidden="false" customHeight="false" outlineLevel="0" collapsed="false">
      <c r="A27" s="0" t="s">
        <v>384</v>
      </c>
    </row>
    <row r="28" customFormat="false" ht="15" hidden="false" customHeight="false" outlineLevel="0" collapsed="false">
      <c r="A28" s="0" t="s">
        <v>1</v>
      </c>
    </row>
    <row r="29" customFormat="false" ht="15" hidden="false" customHeight="false" outlineLevel="0" collapsed="false">
      <c r="A29" s="0" t="s">
        <v>371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LibreOffice/26.8.1.1$Linux_X86_64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2026-09-25T16:12:13Z</dcterms:created>
  <dc:creator>Unknown</dc:creator>
  <dc:description/>
  <dc:language>en-US</dc:language>
  <cp:lastModifiedBy/>
  <dcterms:modified xsi:type="dcterms:W3CDTF">2026-09-25T11:17:25Z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file>