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<sst xmlns="http://schemas.openxmlformats.org/spreadsheetml/2006/main" count="1461" uniqueCount="734">
  <si>
    <t>type</t>
  </si>
  <si>
    <t>form_title</t>
  </si>
  <si>
    <t>list_name</t>
  </si>
  <si>
    <t>name</t>
  </si>
  <si>
    <t>label::en</t>
  </si>
  <si>
    <t>label::hi</t>
  </si>
  <si>
    <t>form_id</t>
  </si>
  <si>
    <t>version</t>
  </si>
  <si>
    <t>style</t>
  </si>
  <si>
    <t>path</t>
  </si>
  <si>
    <t>instance_name</t>
  </si>
  <si>
    <t>default_language</t>
  </si>
  <si>
    <t>label::id</t>
  </si>
  <si>
    <t>Pregnancy registration</t>
  </si>
  <si>
    <t>pregnancy</t>
  </si>
  <si>
    <t>pages</t>
  </si>
  <si>
    <t>data</t>
  </si>
  <si>
    <t>en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</si>
  <si>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</si>
  <si>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</si>
  <si>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</si>
  <si>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</si>
  <si>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</si>
  <si>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</si>
  <si>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</si>
  <si>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</si>
  <si>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</si>
  <si>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</si>
  <si>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</si>
  <si>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</si>
  <si>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</si>
  <si>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</si>
  <si>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</si>
  <si>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</si>
  <si>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</si>
  <si>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</si>
  <si>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</si>
  <si>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</si>
  <si>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</si>
  <si>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</si>
  <si>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</si>
  <si>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</si>
  <si>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</si>
  <si>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</si>
  <si>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yes_no</t>
  </si>
  <si>
    <t>instance::tag</t>
  </si>
  <si>
    <t>repeat_count</t>
  </si>
  <si>
    <t>yes</t>
  </si>
  <si>
    <t>Yes</t>
  </si>
  <si>
    <t>no</t>
  </si>
  <si>
    <t>No</t>
  </si>
  <si>
    <t>begin group</t>
  </si>
  <si>
    <t>lmp_approximations</t>
  </si>
  <si>
    <t>upto_2_months_ago</t>
  </si>
  <si>
    <t>Upto 2 Months Ago</t>
  </si>
  <si>
    <t>upto_3_months_ago</t>
  </si>
  <si>
    <t>Upto 3 Months Ago</t>
  </si>
  <si>
    <t>upto_4_months_ago</t>
  </si>
  <si>
    <t>Upto 4 Months Ago</t>
  </si>
  <si>
    <t>inputs</t>
  </si>
  <si>
    <t>Patient</t>
  </si>
  <si>
    <t>between_5_and_6_months_ago</t>
  </si>
  <si>
    <t>Between 5 And 6 Months Ago</t>
  </si>
  <si>
    <t>lmp_methods</t>
  </si>
  <si>
    <t>method_lmp</t>
  </si>
  <si>
    <t>Last menstrual period (LMP)</t>
  </si>
  <si>
    <t>between_7_and_8_months_ago</t>
  </si>
  <si>
    <t>Between 7 And 8 Months Ago</t>
  </si>
  <si>
    <t>method_approx</t>
  </si>
  <si>
    <t>Current weeks or months pregnant</t>
  </si>
  <si>
    <t>trimester1_choices</t>
  </si>
  <si>
    <t>eat_extra_meal</t>
  </si>
  <si>
    <t>Eat a balanced diet daily, and one extra meal and water to help the baby grow well and for you to remain strong and healthy</t>
  </si>
  <si>
    <t>method_edd</t>
  </si>
  <si>
    <t>Expected date of delivery (EDD)</t>
  </si>
  <si>
    <t>./source = 'user'</t>
  </si>
  <si>
    <t>field-list</t>
  </si>
  <si>
    <t>method_none</t>
  </si>
  <si>
    <t>No information is known</t>
  </si>
  <si>
    <t>take_iron_and_folic_acid</t>
  </si>
  <si>
    <t>Take iron and folic acid tablets</t>
  </si>
  <si>
    <t>hidden</t>
  </si>
  <si>
    <t>source</t>
  </si>
  <si>
    <t>Source</t>
  </si>
  <si>
    <t>approx_weeks</t>
  </si>
  <si>
    <t>Weeks</t>
  </si>
  <si>
    <t>user</t>
  </si>
  <si>
    <t>avoid_heavy_work</t>
  </si>
  <si>
    <t>Avoid heavy work, rest more</t>
  </si>
  <si>
    <t>source_id</t>
  </si>
  <si>
    <t>Source ID</t>
  </si>
  <si>
    <t>approx_months</t>
  </si>
  <si>
    <t>Months</t>
  </si>
  <si>
    <t>sleep_under_bednet</t>
  </si>
  <si>
    <t>Sleep under an insecticide treated bednet</t>
  </si>
  <si>
    <t>go_for_anc_visit</t>
  </si>
  <si>
    <t>Go for an antenantal care visit as soon as you know you are pregnant, and at least four times during the pregnancy</t>
  </si>
  <si>
    <t>no_info_pregnancy_reasons</t>
  </si>
  <si>
    <t>develop_birth_plan</t>
  </si>
  <si>
    <t>Develop a birth plan to ensure readiness for the arrival of the unborn baby</t>
  </si>
  <si>
    <t>visibly_pregnant</t>
  </si>
  <si>
    <t>The woman is visibly pregnant but does not know for how long.</t>
  </si>
  <si>
    <t>trimester2_choices</t>
  </si>
  <si>
    <t>test_positive</t>
  </si>
  <si>
    <t>You performed a pregnancy test and it is positive but the woman does not know the age of the pregnancy or LMP.</t>
  </si>
  <si>
    <t>User</t>
  </si>
  <si>
    <t>missed_periods</t>
  </si>
  <si>
    <t>The woman is not on any family planning methods and has missed her periods.</t>
  </si>
  <si>
    <t>knows_date</t>
  </si>
  <si>
    <t>I don't know</t>
  </si>
  <si>
    <t>Enter date</t>
  </si>
  <si>
    <t>couselling_on_exclusive_breastfeeding</t>
  </si>
  <si>
    <t>Give your baby breast milk only (exclusive breastfeeding) for the first six months and continue breastfeeding for the first two years for good health</t>
  </si>
  <si>
    <t>db:person</t>
  </si>
  <si>
    <t>primary_conditions</t>
  </si>
  <si>
    <t>heart_condition</t>
  </si>
  <si>
    <t>Heart condition</t>
  </si>
  <si>
    <t>asthma</t>
  </si>
  <si>
    <t>Asthma</t>
  </si>
  <si>
    <t>contact_id</t>
  </si>
  <si>
    <t>conditions</t>
  </si>
  <si>
    <t>Contact ID</t>
  </si>
  <si>
    <t>db-object</t>
  </si>
  <si>
    <t>high_blood_pressure</t>
  </si>
  <si>
    <t>High blood pressure</t>
  </si>
  <si>
    <t>parent</t>
  </si>
  <si>
    <t>diabetes</t>
  </si>
  <si>
    <t>Diabetes</t>
  </si>
  <si>
    <t>Parent</t>
  </si>
  <si>
    <t>none</t>
  </si>
  <si>
    <t>None of the above</t>
  </si>
  <si>
    <t>known_diabetes</t>
  </si>
  <si>
    <t>Known diabetes</t>
  </si>
  <si>
    <t>other</t>
  </si>
  <si>
    <t>Other</t>
  </si>
  <si>
    <t>secondary_conditions</t>
  </si>
  <si>
    <t>previous_difficulties</t>
  </si>
  <si>
    <t>_id</t>
  </si>
  <si>
    <t>hiv_statuses</t>
  </si>
  <si>
    <t>known</t>
  </si>
  <si>
    <t>unknown</t>
  </si>
  <si>
    <t>Previous difficulties in childbirth</t>
  </si>
  <si>
    <t>more_than_4_children</t>
  </si>
  <si>
    <t>Has delivered four or more children</t>
  </si>
  <si>
    <t>fp_methods</t>
  </si>
  <si>
    <t>last_baby_born_less_than_1_year_ago</t>
  </si>
  <si>
    <t>Last baby born less than one year ago</t>
  </si>
  <si>
    <t>Parent ID</t>
  </si>
  <si>
    <t>Combined oral contraceptives</t>
  </si>
  <si>
    <t>end group</t>
  </si>
  <si>
    <t>Progesterone only pills</t>
  </si>
  <si>
    <t>translate_woman_label</t>
  </si>
  <si>
    <t>woman</t>
  </si>
  <si>
    <t>Injectibles</t>
  </si>
  <si>
    <t>the woman</t>
  </si>
  <si>
    <t>translate_woman_start_label</t>
  </si>
  <si>
    <t>woman-start</t>
  </si>
  <si>
    <t>The woman</t>
  </si>
  <si>
    <t>Implants (1 rod)</t>
  </si>
  <si>
    <t>Implants (2 rods)</t>
  </si>
  <si>
    <t>IUD</t>
  </si>
  <si>
    <t>Condoms</t>
  </si>
  <si>
    <t>Tubal ligation</t>
  </si>
  <si>
    <t>Cycle beads</t>
  </si>
  <si>
    <t>reasons_not_on_fp</t>
  </si>
  <si>
    <t>Wants to get pregnant</t>
  </si>
  <si>
    <t>contact</t>
  </si>
  <si>
    <t>Contact</t>
  </si>
  <si>
    <t>What is the patient's name?</t>
  </si>
  <si>
    <t>Name</t>
  </si>
  <si>
    <t>short_name</t>
  </si>
  <si>
    <t>Short Name</t>
  </si>
  <si>
    <t>Did not want FP</t>
  </si>
  <si>
    <t>follow_up_methods</t>
  </si>
  <si>
    <t>patient_id</t>
  </si>
  <si>
    <t>Patient ID</t>
  </si>
  <si>
    <t>in_person</t>
  </si>
  <si>
    <t>In person</t>
  </si>
  <si>
    <t>date_of_birth</t>
  </si>
  <si>
    <t>Date of Birth</t>
  </si>
  <si>
    <t>by_phone</t>
  </si>
  <si>
    <t>By phone</t>
  </si>
  <si>
    <t>reasons_for_missing_visit</t>
  </si>
  <si>
    <t>not_reminded</t>
  </si>
  <si>
    <t>She was not reminded</t>
  </si>
  <si>
    <t>travelled</t>
  </si>
  <si>
    <t>She had travelled</t>
  </si>
  <si>
    <t>no_lab_results</t>
  </si>
  <si>
    <t>No Lab results yet</t>
  </si>
  <si>
    <t>too_early</t>
  </si>
  <si>
    <t>It is too early to start clinic</t>
  </si>
  <si>
    <t>relocated</t>
  </si>
  <si>
    <t>Relocated</t>
  </si>
  <si>
    <t>sex</t>
  </si>
  <si>
    <t>Sex</t>
  </si>
  <si>
    <t>actions_taken</t>
  </si>
  <si>
    <t>referred</t>
  </si>
  <si>
    <t>Referred the mother</t>
  </si>
  <si>
    <t>key_message</t>
  </si>
  <si>
    <t>Provided key health message</t>
  </si>
  <si>
    <t>accompany</t>
  </si>
  <si>
    <t>Accompany the mother to facility</t>
  </si>
  <si>
    <t>recent_foods</t>
  </si>
  <si>
    <t>carbohydrates</t>
  </si>
  <si>
    <t>Energy giving foods: sweet potatoes, cassava, wheat, maize</t>
  </si>
  <si>
    <t>protein</t>
  </si>
  <si>
    <t>Body building foods: Milk, eggs, meat</t>
  </si>
  <si>
    <t>vegetables</t>
  </si>
  <si>
    <t>Vegetables: Sukuma wiki, cabbages, traditional greens</t>
  </si>
  <si>
    <t>fruits</t>
  </si>
  <si>
    <t>Fruits: Mangoes, ripe bananas, oranges</t>
  </si>
  <si>
    <t>pos_neg</t>
  </si>
  <si>
    <t>positive</t>
  </si>
  <si>
    <t>Positive</t>
  </si>
  <si>
    <t>negative</t>
  </si>
  <si>
    <t>Negative</t>
  </si>
  <si>
    <t>reasons_to_discontinue</t>
  </si>
  <si>
    <t>wants_to_get_pregnant</t>
  </si>
  <si>
    <t>feels_sick_when_using_it</t>
  </si>
  <si>
    <t>Feels sick when using it</t>
  </si>
  <si>
    <t>chw_name</t>
  </si>
  <si>
    <t>CHW name</t>
  </si>
  <si>
    <t>phone</t>
  </si>
  <si>
    <t>CHW phone</t>
  </si>
  <si>
    <t>calculate</t>
  </si>
  <si>
    <t>patient_age_in_years</t>
  </si>
  <si>
    <t>NO_LABEL</t>
  </si>
  <si>
    <t>floor( difference-in-months( ../inputs/contact/date_of_birth, today() ) div 12 )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</si>
  <si>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</si>
  <si>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</si>
  <si>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</si>
  <si>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</si>
  <si>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</si>
  <si>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</si>
  <si>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coalesce(../inputs/contact/short_name, ../summary/custom_translations/custom_woman_label)</t>
  </si>
  <si>
    <t>patient_short_name_start</t>
  </si>
  <si>
    <t>coalesce(../inputs/contact/short_name, ../summary/custom_translations/custom_woman_start_label)</t>
  </si>
  <si>
    <t>lmp_date_8601</t>
  </si>
  <si>
    <t>../gestational_age/g_lmp_date_8601</t>
  </si>
  <si>
    <t>edd_8601</t>
  </si>
  <si>
    <t xml:space="preserve"> ../gestational_age/g_edd_8601</t>
  </si>
  <si>
    <t>days_since_lmp</t>
  </si>
  <si>
    <t>../lmp_date_8601 != ''</t>
  </si>
  <si>
    <t>floor(decimal-date-time(today())) - decimal-date-time(../lmp_date_8601)</t>
  </si>
  <si>
    <t>weeks_since_lmp</t>
  </si>
  <si>
    <t>round(../days_since_lmp div 7, 2)</t>
  </si>
  <si>
    <t>weeks_since_lmp_rounded</t>
  </si>
  <si>
    <t>floor(../days_since_lmp div 7)</t>
  </si>
  <si>
    <t>lmp_method_approx</t>
  </si>
  <si>
    <t>if(selected(../gestational_age/register_method/lmp_method, 'method_approx'), 'yes', 'no')</t>
  </si>
  <si>
    <t>hiv_status_known</t>
  </si>
  <si>
    <t>../safe_pregnancy_practices/hiv_status/hiv_tested</t>
  </si>
  <si>
    <t>deworming_med_received</t>
  </si>
  <si>
    <t>../safe_pregnancy_practices/deworming/deworming_med</t>
  </si>
  <si>
    <t>tt_received</t>
  </si>
  <si>
    <t>../safe_pregnancy_practices/tetanus/tt_imm_received</t>
  </si>
  <si>
    <t>t_pregnancy_follow_up_date</t>
  </si>
  <si>
    <t>../anc_visits_hf/anc_visits_hf_next/anc_next_visit_date/appointment_date</t>
  </si>
  <si>
    <t>t_pregnancy_follow_up</t>
  </si>
  <si>
    <t>../anc_visits_hf/anc_visits_hf_next/anc_next_visit_date/appointment_date_known</t>
  </si>
  <si>
    <t>t_danger_signs_referral_follow_up_date</t>
  </si>
  <si>
    <t>date-time(floor(decimal-date-time(today())) + 3)</t>
  </si>
  <si>
    <t>t_danger_signs_referral_follow_up</t>
  </si>
  <si>
    <t>../danger_signs/r_danger_sign_present</t>
  </si>
  <si>
    <t>gestational_age</t>
  </si>
  <si>
    <t>Gestational Age</t>
  </si>
  <si>
    <t>../active_pregnancy = 'false'</t>
  </si>
  <si>
    <t>register_method</t>
  </si>
  <si>
    <t>note</t>
  </si>
  <si>
    <t>register_note</t>
  </si>
  <si>
    <t xml:space="preserve">Registering a pregnancy will help you to provide timely guidance and support to the pregnant woman. </t>
  </si>
  <si>
    <t>select_one lmp_methods</t>
  </si>
  <si>
    <t>lmp_method</t>
  </si>
  <si>
    <t>How would you like to report the pregnancy?</t>
  </si>
  <si>
    <t>Select one.</t>
  </si>
  <si>
    <t>selected(../register_method/lmp_method, 'method_lmp')</t>
  </si>
  <si>
    <t>date</t>
  </si>
  <si>
    <t>u_lmp_date</t>
  </si>
  <si>
    <t xml:space="preserve">Please enter the start date of the LMP. </t>
  </si>
  <si>
    <t>. &lt;= date-time(floor(decimal-date-time(today())) - (1 * 30)) and
. &gt;= date-time(floor(decimal-date-time(today())) - (9 * 30))</t>
  </si>
  <si>
    <t xml:space="preserve">Start date cannot be less than 1 month ago. Start date cannot be more than 9 months in the future. </t>
  </si>
  <si>
    <t>selected(../register_method/lmp_method, 'method_approx')</t>
  </si>
  <si>
    <t>select_one lmp_approximations</t>
  </si>
  <si>
    <t>lmp_approx</t>
  </si>
  <si>
    <t>Would you like to report the pregnancy in weeks or months?</t>
  </si>
  <si>
    <t>integer</t>
  </si>
  <si>
    <t>lmp_approx_weeks</t>
  </si>
  <si>
    <t>selected(../lmp_approx, 'approx_weeks')</t>
  </si>
  <si>
    <t>. &gt;= 4 and . &lt;= 40</t>
  </si>
  <si>
    <t>Must be between 4 and 40.</t>
  </si>
  <si>
    <t>lmp_approx_months</t>
  </si>
  <si>
    <t>selected(../lmp_approx, 'approx_months')</t>
  </si>
  <si>
    <t>. &gt;= 1 and . &lt;= 9</t>
  </si>
  <si>
    <t>Must be between 1 and 9.</t>
  </si>
  <si>
    <t>selected(../register_method/lmp_method, 'method_edd')</t>
  </si>
  <si>
    <t>u_edd</t>
  </si>
  <si>
    <t>Please enter the expected date of delivery.</t>
  </si>
  <si>
    <t>. &gt;= date-time(floor(decimal-date-time(today()))) and
. &lt;= date-time(floor(decimal-date-time(today())) + (9 * 30))</t>
  </si>
  <si>
    <t xml:space="preserve">Date cannot be in the past. Date cannot be more than 9 months in the future. </t>
  </si>
  <si>
    <t>method_lmp_summary</t>
  </si>
  <si>
    <t>not(selected(../register_method/lmp_method, 'method_none'))</t>
  </si>
  <si>
    <t>lmp_check_note</t>
  </si>
  <si>
    <t>You entered an LMP of: **${g_lmp_date}**&lt;/span&gt;</t>
  </si>
  <si>
    <t>selected(../../register_method/lmp_method, 'method_lmp')</t>
  </si>
  <si>
    <t>lmp_approx_weeks_check_note</t>
  </si>
  <si>
    <t>You entered **${lmp_approx_weeks} weeks** pregnant.</t>
  </si>
  <si>
    <t>selected(../../method_approx/lmp_approx, 'approx_weeks')</t>
  </si>
  <si>
    <t>lmp_approx_months_check_note</t>
  </si>
  <si>
    <t>You entered **${lmp_approx_months} months** pregnant.</t>
  </si>
  <si>
    <t>selected(../../method_approx/lmp_approx, 'approx_months')</t>
  </si>
  <si>
    <t>u_edd_note</t>
  </si>
  <si>
    <t>You entered the EDD: **${g_edd}**</t>
  </si>
  <si>
    <t>selected(../../register_method/lmp_method, 'method_edd')</t>
  </si>
  <si>
    <t>edd_note</t>
  </si>
  <si>
    <t>The estimated date of delivery is: **${g_edd}**&lt;/span&gt;</t>
  </si>
  <si>
    <t>selected(../../register_method/lmp_method, 'method_lmp')
or selected(../../method_approx/lmp_approx, 'approx_weeks')
or selected(../../method_approx/lmp_approx, 'approx_months')</t>
  </si>
  <si>
    <t>lmp_note</t>
  </si>
  <si>
    <t>${patient_short_name_start} is currently &lt;span style="font-family:monospace"&gt;${weeks_since_lmp_rounded} weeks&lt;/span&gt; pregnant.</t>
  </si>
  <si>
    <t>edd_check_note</t>
  </si>
  <si>
    <t>If this seems incorrect, click “&lt; Prev” and update the pregnancy information.</t>
  </si>
  <si>
    <t>g_lmp_date_8601</t>
  </si>
  <si>
    <t>format-date-time(
if(selected(../register_method/lmp_method, 'method_lmp'), ../method_lmp/u_lmp_date,
if(selected(../method_approx/lmp_approx, 'approx_weeks'), date-time(floor(decimal-date-time(today())) - (../method_approx/lmp_approx_weeks * 7)), 
if(selected(../method_approx/lmp_approx, 'approx_months'), date-time(floor(decimal-date-time(today())) - round(../method_approx/lmp_approx_months * 30.5)),
if(selected(../register_method/lmp_method, 'method_edd'), date-time(decimal-date-time(../method_edd/u_edd) - 280), '')
))), "%Y-%m-%d")</t>
  </si>
  <si>
    <t>g_lmp_date</t>
  </si>
  <si>
    <t xml:space="preserve">format-date-time(../g_lmp_date_8601, "%e %b, %Y")
</t>
  </si>
  <si>
    <t>g_edd_8601</t>
  </si>
  <si>
    <t>format-date-time(date-time(decimal-date-time(../g_lmp_date_8601)+280),"%Y-%m-%d")</t>
  </si>
  <si>
    <t>g_edd</t>
  </si>
  <si>
    <t>format-date-time(../g_edd_8601,"%e %b, %Y")</t>
  </si>
  <si>
    <t>selected(../register_method/lmp_method, 'method_none')</t>
  </si>
  <si>
    <t>no_info_notice</t>
  </si>
  <si>
    <t>You selected “No information is known.”</t>
  </si>
  <si>
    <t>select_one no_info_pregnancy_reasons</t>
  </si>
  <si>
    <t>no_info_pregnancy_reason</t>
  </si>
  <si>
    <t xml:space="preserve">Why do you want to register ${patient_short_name}? </t>
  </si>
  <si>
    <t>pregnancy_confirm_note</t>
  </si>
  <si>
    <t>Refer ${patient_short_name} to the health facility to confirm. You will receive tasks every two weeks to check in on the pregnancy. Schedule will follow WHO recommendations once LMP or EDD is entered.</t>
  </si>
  <si>
    <t>anc_visits_hf</t>
  </si>
  <si>
    <t>not(selected(../gestational_age/register_method/lmp_method, 'method_none'))</t>
  </si>
  <si>
    <t>anc_visits_hf_past</t>
  </si>
  <si>
    <t>ANC Visits at Health Facility (Past)</t>
  </si>
  <si>
    <t>visited_hf_count</t>
  </si>
  <si>
    <t xml:space="preserve">How many times has ${patient_short_name} been to the health facility for ANC? </t>
  </si>
  <si>
    <t>.&gt;= 0 and . &lt;= 9</t>
  </si>
  <si>
    <t>Must be an integer between 0 and 9.</t>
  </si>
  <si>
    <t>Enter 0 if she has not been yet.</t>
  </si>
  <si>
    <t>visited_dates_group</t>
  </si>
  <si>
    <t>visited_count_confim_note_single</t>
  </si>
  <si>
    <t>You entered that ${patient_short_name} has attended 1 ANC visit at the health facility.</t>
  </si>
  <si>
    <t>${visited_hf_count} = 1</t>
  </si>
  <si>
    <t>visited_count_confim_note_multiple</t>
  </si>
  <si>
    <t>You entered that ${patient_short_name} has attended ${visited_hf_count} ANC visits at the health facility.</t>
  </si>
  <si>
    <t>${visited_hf_count} &gt; 1</t>
  </si>
  <si>
    <t>select_one knows_date</t>
  </si>
  <si>
    <t>visited_date_ask_single</t>
  </si>
  <si>
    <t xml:space="preserve">Please enter the date if you know it. </t>
  </si>
  <si>
    <t>visited_date_single</t>
  </si>
  <si>
    <t>Date</t>
  </si>
  <si>
    <t>selected(../visited_date_ask_single, 'yes')</t>
  </si>
  <si>
    <t>decimal-date-time(.) &lt;= floor(decimal-date-time(today())) and decimal-date-time(.) &gt;= (decimal-date-time(${g_lmp_date_8601}))</t>
  </si>
  <si>
    <t>Enter the correct date. Date must be within this pregnancy and cannot be in the future.</t>
  </si>
  <si>
    <t>visited_dates_multiple_note</t>
  </si>
  <si>
    <t>Please enter the dates if you have them.</t>
  </si>
  <si>
    <t>visited_dates_multiple_note_section</t>
  </si>
  <si>
    <t>Each "Visit" section below asks about one individual visit. Please complete all sections.</t>
  </si>
  <si>
    <t>begin repeat</t>
  </si>
  <si>
    <t>visited_dates</t>
  </si>
  <si>
    <t>${visited_hf_count}</t>
  </si>
  <si>
    <t>visited_date_ask_multiple</t>
  </si>
  <si>
    <t>Visit</t>
  </si>
  <si>
    <t>visited_date</t>
  </si>
  <si>
    <t>selected(../visited_date_ask_multiple, 'yes')</t>
  </si>
  <si>
    <t>end repeat</t>
  </si>
  <si>
    <t>anc_visits_hf_next</t>
  </si>
  <si>
    <t>ANC Visits at Health Facility (Scheduled)</t>
  </si>
  <si>
    <t>anc_next_visit_date</t>
  </si>
  <si>
    <t>appointment_date_known</t>
  </si>
  <si>
    <t xml:space="preserve">If ${patient_short_name} has a specific upcoming ANC appointment date, enter it here. You will receive a task three days before to remind her to attend. </t>
  </si>
  <si>
    <t>appointment_date</t>
  </si>
  <si>
    <t>selected(../appointment_date_known, 'yes')</t>
  </si>
  <si>
    <t>(decimal-date-time(.) &gt;= floor(decimal-date-time(today()))) and
(decimal-date-time(.) &lt;= floor(decimal-date-time(today() + 30)))</t>
  </si>
  <si>
    <t>Date cannot be in the past. Date cannot be more than one month from today.</t>
  </si>
  <si>
    <t>anc_visit_advice_note</t>
  </si>
  <si>
    <t>selected(../anc_next_visit_date/appointment_date_known, 'no')</t>
  </si>
  <si>
    <t>who_recommends_note</t>
  </si>
  <si>
    <t>The WHO recommends ANC visits at 12, 20, 26, 30, 34, 36, 38, 40 weeks.</t>
  </si>
  <si>
    <t>prenancy_age_note</t>
  </si>
  <si>
    <t>${patient_short_name_start} is **${weeks_since_lmp_rounded} weeks** pregnant.</t>
  </si>
  <si>
    <t>refer_note</t>
  </si>
  <si>
    <t>Please refer ${patient_short_name} to the health facility at the appropriate time.</t>
  </si>
  <si>
    <t>risk_factors</t>
  </si>
  <si>
    <t>Risk Factors</t>
  </si>
  <si>
    <t>risk_factors_history</t>
  </si>
  <si>
    <t>select_one yes_no</t>
  </si>
  <si>
    <t>first_pregnancy</t>
  </si>
  <si>
    <t>Is this ${patient_short_name}’s first pregnancy?</t>
  </si>
  <si>
    <t>previous_miscarriage</t>
  </si>
  <si>
    <t>Has ${patient_short_name} had any miscarriages or stillbirths?</t>
  </si>
  <si>
    <t>risk_factors_present</t>
  </si>
  <si>
    <t>select_multiple primary_conditions</t>
  </si>
  <si>
    <t>primary_condition</t>
  </si>
  <si>
    <t>Does ${patient_short_name} have any of these risk factors?</t>
  </si>
  <si>
    <t>selected(../../risk_factors_history/first_pregnancy, 'yes')</t>
  </si>
  <si>
    <t>not(selected(.,'none')) or count-selected(.) &lt; 2</t>
  </si>
  <si>
    <t>If "None of the above" selected, cannot select any other option.</t>
  </si>
  <si>
    <t xml:space="preserve">Select all that apply. </t>
  </si>
  <si>
    <t>select_multiple secondary_conditions</t>
  </si>
  <si>
    <t>secondary_condition</t>
  </si>
  <si>
    <t xml:space="preserve">Does ${patient_short_name} have any of these risk factors? </t>
  </si>
  <si>
    <t>selected(../../risk_factors_history/first_pregnancy, 'no')</t>
  </si>
  <si>
    <t>additional_risk_check</t>
  </si>
  <si>
    <t>Are there additional factors that could make this pregnancy high-risk?</t>
  </si>
  <si>
    <t>text</t>
  </si>
  <si>
    <t>additional_risk</t>
  </si>
  <si>
    <t>If yes, please describe.</t>
  </si>
  <si>
    <t>selected(../additional_risk_check, 'yes')</t>
  </si>
  <si>
    <t>string-length(.) &lt;= 100</t>
  </si>
  <si>
    <t>max characters = 100</t>
  </si>
  <si>
    <t>r_risk_factor_present</t>
  </si>
  <si>
    <t>if(selected(../risk_factors_history/first_pregnancy, 'yes') or
selected(../risk_factors_history/previous_miscarriage, 'yes') or 
not(selected(../risk_factors_present/primary_condition,  'none')) and ../risk_factors_present/primary_condition != '' or
not(selected(../risk_factors_present/secondary_condition,  'none')) and ../risk_factors_present/secondary_condition != '' or
selected(../risk_factors_present/additional_risk_check, 'yes')
, 'yes', 'no')</t>
  </si>
  <si>
    <t>danger_signs</t>
  </si>
  <si>
    <t>Danger Sign Check</t>
  </si>
  <si>
    <t>danger_signs_note</t>
  </si>
  <si>
    <t>Ask ${patient_short_name} to monitor these danger signs throughout the pregnancy.</t>
  </si>
  <si>
    <t>danger_signs_question_note</t>
  </si>
  <si>
    <t xml:space="preserve">Does ${patient_short_name} currently have any of these danger signs? </t>
  </si>
  <si>
    <t>vaginal_bleeding</t>
  </si>
  <si>
    <t>Vaginal bleeding</t>
  </si>
  <si>
    <t>fits</t>
  </si>
  <si>
    <t>Fits</t>
  </si>
  <si>
    <t>severe_abdominal_pain</t>
  </si>
  <si>
    <t>Severe abdominal pain</t>
  </si>
  <si>
    <t>severe_headache</t>
  </si>
  <si>
    <t>Severe headache</t>
  </si>
  <si>
    <t>very_pale</t>
  </si>
  <si>
    <t>Very pale</t>
  </si>
  <si>
    <t>fever</t>
  </si>
  <si>
    <t>Fever</t>
  </si>
  <si>
    <t>reduced_or_no_foetal_movements</t>
  </si>
  <si>
    <t>Reduced or no fetal movements</t>
  </si>
  <si>
    <t>breaking_water</t>
  </si>
  <si>
    <t>Breaking of water</t>
  </si>
  <si>
    <t>easily_tired</t>
  </si>
  <si>
    <t>Getting tired easily</t>
  </si>
  <si>
    <t>face_hand_swelling</t>
  </si>
  <si>
    <t>Swelling of face and hands</t>
  </si>
  <si>
    <t>breathlessness</t>
  </si>
  <si>
    <t>Breathlessness</t>
  </si>
  <si>
    <t>r_danger_sign_present</t>
  </si>
  <si>
    <t xml:space="preserve">if(selected(../vaginal_bleeding, 'yes')
or selected(../fits, 'yes')
or selected(../severe_abdominal_pain, 'yes')
or selected(../severe_headache, 'yes')
or selected(../very_pale, 'yes')
or selected(../fever, 'yes')
or selected(../reduced_or_no_foetal_movements, 'yes')
or selected(../breaking_water, 'yes')
or selected(../easily_tired, 'yes')
or selected(../face_hand_swelling, 'yes')
or selected(../breathlessness, 'yes'), 
'yes',
if(selected(../vaginal_bleeding, 'no')
and selected(../fits, 'no')
and selected(../severe_abdominal_pain, 'no')
and selected(../severe_headache, 'no')
and selected(../very_pale, 'no')
and selected(../fever, 'no')
and selected(../reduced_or_no_foetal_movements, 'no')
and selected(../breaking_water, 'no')
and selected(../easily_tired, 'no')
and selected(../face_hand_swelling, 'no')
and selected(../breathlessness, 'no'), 'no', ''))
</t>
  </si>
  <si>
    <t>congratulate_no_ds_note</t>
  </si>
  <si>
    <t>Great news! Please closely monitor her until her next scheduled pregnancy visit.</t>
  </si>
  <si>
    <t>../r_danger_sign_present = 'no'</t>
  </si>
  <si>
    <t>refer_patient_note_1</t>
  </si>
  <si>
    <t>&lt;span style="color:red"&gt;Please refer to the health facility immediately. Accompany her if possible.&lt;/span&gt;</t>
  </si>
  <si>
    <t>../r_danger_sign_present = 'yes'</t>
  </si>
  <si>
    <t>refer_patient_note_2</t>
  </si>
  <si>
    <t>&lt;span style="color:red"&gt;Please complete the follow-up task within 3 days.&lt;/span&gt;</t>
  </si>
  <si>
    <t>safe_pregnancy_practices</t>
  </si>
  <si>
    <t>Safe Pregnancy Practices</t>
  </si>
  <si>
    <t>malaria</t>
  </si>
  <si>
    <t>uses_llin</t>
  </si>
  <si>
    <t xml:space="preserve">Does ${patient_short_name} use a long-lasting insecticidal net (LLIN)? </t>
  </si>
  <si>
    <t>llin_advice_note</t>
  </si>
  <si>
    <t xml:space="preserve">Sleeping under a LLIN **EVERY night** prevents malaria. </t>
  </si>
  <si>
    <t>malaria_prophylaxis_note</t>
  </si>
  <si>
    <t>Get malaria prophylaxis in second trimester if living in malaria endemic area.</t>
  </si>
  <si>
    <t>iron_folate</t>
  </si>
  <si>
    <t>iron_folate_daily</t>
  </si>
  <si>
    <t xml:space="preserve">Is ${patient_short_name} taking iron folate daily? </t>
  </si>
  <si>
    <t>iron_folate_note</t>
  </si>
  <si>
    <t>Iron folate aids in the development of child’s brain and spinal cord. It also prevents premature birth, sepsis, anemia and low birth weight.</t>
  </si>
  <si>
    <t>deworming</t>
  </si>
  <si>
    <t>${weeks_since_lmp} &gt; 12</t>
  </si>
  <si>
    <t>deworming_med</t>
  </si>
  <si>
    <t xml:space="preserve">Has ${patient_short_name} received deworming medication? </t>
  </si>
  <si>
    <t>deworming_med_note</t>
  </si>
  <si>
    <t>Worms can affect the nutritional status of ${patient_short_name} and baby.</t>
  </si>
  <si>
    <t>safe_practices_tips</t>
  </si>
  <si>
    <t>not(selected(../../gestational_age/register_method/lmp_method, 'method_none'))</t>
  </si>
  <si>
    <t>eat_more_note</t>
  </si>
  <si>
    <t>Eat more often than usual and a balanced diet to give you strength and help the baby grow.</t>
  </si>
  <si>
    <t>${weeks_since_lmp} &lt;= 24</t>
  </si>
  <si>
    <t>talk_softly_note</t>
  </si>
  <si>
    <t>Talk softly to the unborn baby. The baby can hear you and will be able to recognize voices.</t>
  </si>
  <si>
    <t>${weeks_since_lmp} &gt;= 25 and ${weeks_since_lmp} &lt;= 30</t>
  </si>
  <si>
    <t>respond_move_note</t>
  </si>
  <si>
    <t>Respond to the baby’s movements-kicks by gentle touching or massaging your tummy.</t>
  </si>
  <si>
    <t>deliver_hf_note</t>
  </si>
  <si>
    <t>It’s safest to deliver in a health facility. Discuss a birth plan with ${patient_short_name}.</t>
  </si>
  <si>
    <t>${weeks_since_lmp} &gt;= 31</t>
  </si>
  <si>
    <t>hiv_status</t>
  </si>
  <si>
    <t>hiv_tested</t>
  </si>
  <si>
    <t>Has ${patient_short_name} been tested for HIV in the past 3 months?</t>
  </si>
  <si>
    <t>hiv_importance_note</t>
  </si>
  <si>
    <t>Frequent testing ensures that ${patient_short_name} receives medicine to prevent transmission of HIV to the baby.</t>
  </si>
  <si>
    <t>tetanus</t>
  </si>
  <si>
    <t>${visited_hf_count} &gt; 0</t>
  </si>
  <si>
    <t>tt_imm_received</t>
  </si>
  <si>
    <t>Has ${patient_short_name} received any Tetanus Toxoid (TT) immunizations during this pregnancy?</t>
  </si>
  <si>
    <t>tt_note_1</t>
  </si>
  <si>
    <t>Immunizing with at least two doses of tetanus toxoid before or during pregnancy protects the newborn for the first few weeks of life and protects the mother.</t>
  </si>
  <si>
    <t>tt_note_2</t>
  </si>
  <si>
    <t>Women can receive up to two TT vaccines per pregnancy. After five TT vaccines, they are vaccinated for life.</t>
  </si>
  <si>
    <t>request_services</t>
  </si>
  <si>
    <t>if((selected(../tetanus/tt_imm_received, 'no') or
selected(../hiv_status/hiv_tested, 'no') or
selected(../deworming/deworming_med, 'no') or
selected(../iron_folate/iron_folate_daily, 'no')), 'yes', 'no')</t>
  </si>
  <si>
    <t>summary</t>
  </si>
  <si>
    <t>field-list summary</t>
  </si>
  <si>
    <t>r_submit_note</t>
  </si>
  <si>
    <t>&lt;h4 style="text-align:center;"&gt;Click the Submit button at the bottom of the form.&lt;/h4&gt;</t>
  </si>
  <si>
    <t>r_summary_details</t>
  </si>
  <si>
    <t>Patient&lt;i class="fa fa-user"&gt;&lt;/i&gt;</t>
  </si>
  <si>
    <t>h1 yellow</t>
  </si>
  <si>
    <t>r_patient_details</t>
  </si>
  <si>
    <t>&lt;h2 style="text-align:center;margin-bottom:0px;"&gt;${patient_name}&lt;/h2&gt; &lt;p style="text-align:center;"&gt;${patient_age_in_years} years old&lt;/p&gt;</t>
  </si>
  <si>
    <t>r_summary</t>
  </si>
  <si>
    <t>Summary&lt;I class="fa fa-user"&gt;&lt;/i&gt;</t>
  </si>
  <si>
    <t>h1 blue</t>
  </si>
  <si>
    <t>r_pregnancy_details</t>
  </si>
  <si>
    <t>&lt;p&gt;${weeks_since_lmp_rounded} weeks pregnant.&lt;/p&gt; &lt;p&gt; EDD: ${edd_summary}&lt;/p&gt;</t>
  </si>
  <si>
    <t>center</t>
  </si>
  <si>
    <t>r_pregnancy_details_unknown</t>
  </si>
  <si>
    <t>Unknown weeks pregnant.</t>
  </si>
  <si>
    <t>selected(../../gestational_age/register_method/lmp_method, 'method_none')</t>
  </si>
  <si>
    <t>r_risk_factors</t>
  </si>
  <si>
    <t>../../risk_factors/r_risk_factor_present = 'yes'</t>
  </si>
  <si>
    <t>h3 blue center underline</t>
  </si>
  <si>
    <t>r_risk_first_pregnancy</t>
  </si>
  <si>
    <t>First pregnancy</t>
  </si>
  <si>
    <t>selected(../../risk_factors/risk_factors_history/first_pregnancy, 'yes')</t>
  </si>
  <si>
    <t>li</t>
  </si>
  <si>
    <t>r_risk_previous_miscarriage</t>
  </si>
  <si>
    <t>Previous miscarriages or stillbirths</t>
  </si>
  <si>
    <t>selected(../../risk_factors/risk_factors_history/previous_miscarriage, 'yes')</t>
  </si>
  <si>
    <t>r_risk_previous_difficulties</t>
  </si>
  <si>
    <t>selected(../../risk_factors/risk_factors_present/secondary_condition, 'previous_difficulties')</t>
  </si>
  <si>
    <t>r_risk_more_than_4_children</t>
  </si>
  <si>
    <t>selected(../../risk_factors/risk_factors_present/secondary_condition, 'more_than_4_children')</t>
  </si>
  <si>
    <t>r_risk_last_baby_born_less_than_1_year_ago</t>
  </si>
  <si>
    <t>selected(../../risk_factors/risk_factors_present/secondary_condition, 'last_baby_born_less_than_1_year_ago')</t>
  </si>
  <si>
    <t>r_risk_heart_condition</t>
  </si>
  <si>
    <t>selected(../../risk_factors/risk_factors_present/primary_condition, 'heart_condition') or selected(../../risk_factors/secondary_condition, 'heart_condition')</t>
  </si>
  <si>
    <t>r_risk_asthma</t>
  </si>
  <si>
    <t>selected(../../risk_factors/risk_factors_present/primary_condition, 'asthma') or selected(../../risk_factors/secondary_condition, 'asthma')</t>
  </si>
  <si>
    <t>r_risk_high_blood_pressure</t>
  </si>
  <si>
    <t>selected(../../risk_factors/risk_factors_present/primary_condition, 'high_blood_pressure') or selected(../../risk_factors/secondary_condition, 'high_blood_pressure')</t>
  </si>
  <si>
    <t>r_risk_diabetes</t>
  </si>
  <si>
    <t>selected(../../risk_factors/risk_factors_present/primary_condition, 'diabetes') or selected(../../risk_factors/secondary_condition, 'diabetes')</t>
  </si>
  <si>
    <t>r_risk_additional</t>
  </si>
  <si>
    <t>${additional_risk}</t>
  </si>
  <si>
    <t>selected(../../risk_factors/risk_factors_present/additional_risk_check, 'yes')</t>
  </si>
  <si>
    <t>r_danger_signs</t>
  </si>
  <si>
    <t>Danger Signs</t>
  </si>
  <si>
    <t>selected(../../danger_signs/r_danger_sign_present, 'yes')</t>
  </si>
  <si>
    <t>r_danger_sign_vaginal_bleeding</t>
  </si>
  <si>
    <t>selected(../../danger_signs/vaginal_bleeding, 'yes')</t>
  </si>
  <si>
    <t>r_danger_sign_fits</t>
  </si>
  <si>
    <t>selected(../../danger_signs/fits, 'yes')</t>
  </si>
  <si>
    <t>r_danger_sign_severe_abdominal_pain</t>
  </si>
  <si>
    <t>selected(../../danger_signs/severe_abdominal_pain, 'yes')</t>
  </si>
  <si>
    <t>r_danger_sign_severe_headache</t>
  </si>
  <si>
    <t>selected(../../danger_signs/severe_headache, 'yes')</t>
  </si>
  <si>
    <t>r_danger_sign_very_pale</t>
  </si>
  <si>
    <t>selected(../../danger_signs/very_pale, 'yes')</t>
  </si>
  <si>
    <t>r_danger_sign_fever</t>
  </si>
  <si>
    <t>selected(../../danger_signs/fever, 'yes')</t>
  </si>
  <si>
    <t>r_danger_sign_reduced_or_no_foetal_movements</t>
  </si>
  <si>
    <t>selected(../../danger_signs/reduced_or_no_foetal_movements, 'yes')</t>
  </si>
  <si>
    <t>r_danger_sign_breaking_water</t>
  </si>
  <si>
    <t>selected(../../danger_signs/breaking_water, 'yes')</t>
  </si>
  <si>
    <t>r_danger_sign_easily_tired</t>
  </si>
  <si>
    <t>selected(../../danger_signs/easily_tired, 'yes')</t>
  </si>
  <si>
    <t>r_danger_sign_face_hand_swelling</t>
  </si>
  <si>
    <t>selected(../../danger_signs/face_hand_swelling, 'yes')</t>
  </si>
  <si>
    <t>r_danger_sign_breathlessness</t>
  </si>
  <si>
    <t>selected(../../danger_signs/breathlessness, 'yes')</t>
  </si>
  <si>
    <t>r_space_1</t>
  </si>
  <si>
    <t>r_referrals</t>
  </si>
  <si>
    <t>Referrals&lt;I class="fa fa-hospital-o"&gt;&lt;/i&gt;</t>
  </si>
  <si>
    <t>h1 lime</t>
  </si>
  <si>
    <t>r_refer_clinic_immediately</t>
  </si>
  <si>
    <t>Refer to clinic immediately for:</t>
  </si>
  <si>
    <t>r_refer_danger_sign</t>
  </si>
  <si>
    <t>Danger Sign</t>
  </si>
  <si>
    <t>r_routine_anc</t>
  </si>
  <si>
    <t>Please attend ANC on: ${next_appointment_date}</t>
  </si>
  <si>
    <t>selected(../../anc_visits_hf/anc_visits_hf_next/anc_next_visit_date/appointment_date_known, 'yes')</t>
  </si>
  <si>
    <t>r_request_services</t>
  </si>
  <si>
    <t>Request the following services:</t>
  </si>
  <si>
    <t>selected(../../safe_pregnancy_practices/request_services, 'yes')</t>
  </si>
  <si>
    <t>r_request_service_tt</t>
  </si>
  <si>
    <t>TT</t>
  </si>
  <si>
    <t>selected(../../safe_pregnancy_practices/tetanus/tt_imm_received, 'no')</t>
  </si>
  <si>
    <t>r_request_service_hiv_test</t>
  </si>
  <si>
    <t>HIV test</t>
  </si>
  <si>
    <t>selected(../../safe_pregnancy_practices/hiv_status/hiv_tested, 'no')</t>
  </si>
  <si>
    <t>r_request_service_deworming</t>
  </si>
  <si>
    <t>Deworming</t>
  </si>
  <si>
    <t>selected(../../safe_pregnancy_practices/deworming/deworming_med, 'no')</t>
  </si>
  <si>
    <t>r_request_service_iron</t>
  </si>
  <si>
    <t>Iron folate</t>
  </si>
  <si>
    <t>selected(../../safe_pregnancy_practices/iron_folate/iron_folate_daily, 'no')</t>
  </si>
  <si>
    <t>r_who_recommends</t>
  </si>
  <si>
    <t>The WHO recommends routine ANC visits at 12, 20, 26, 30, 34, 36, 38, 40 weeks.</t>
  </si>
  <si>
    <t>selected(../../gestational_age/register_method/lmp_method, 'method_none') or selected(../../anc_visits_hf/anc_visits_hf_next/anc_next_visit_date/appointment_date_known, 'no')</t>
  </si>
  <si>
    <t>r_refer_hf_appropriate_time</t>
  </si>
  <si>
    <t>selected(../../anc_visits_hf/anc_visits_hf_next/anc_next_visit_date/appointment_date_known, 'no')</t>
  </si>
  <si>
    <t>r_refer_hf_immediately</t>
  </si>
  <si>
    <t>Please refer ${patient_short_name} to the health facility immediately to receive the EDD and appropriate care.</t>
  </si>
  <si>
    <t>r_space_2</t>
  </si>
  <si>
    <t>check-</t>
  </si>
  <si>
    <t>Follow-up Tasks&lt;I class="fa fa-flag"&gt;&lt;/i&gt;</t>
  </si>
  <si>
    <t>h1 green</t>
  </si>
  <si>
    <t>r_following_tasks</t>
  </si>
  <si>
    <t>The following tasks will appear:</t>
  </si>
  <si>
    <t>r_fup_danger_sign</t>
  </si>
  <si>
    <t>Please conduct a danger sign follow-up in 3 days.</t>
  </si>
  <si>
    <t>r_fup_hf_visit</t>
  </si>
  <si>
    <t>Make sure ${patient_short_name} attends her clinic visit on ${next_appointment_date}. Please remind her three days before.</t>
  </si>
  <si>
    <t>r_fup_pregnancy_visit</t>
  </si>
  <si>
    <t xml:space="preserve">Please conduct the next pregnancy home visit in ${next_visit_weeks} week(s). </t>
  </si>
  <si>
    <t>not(selected(../../gestational_age/register_method/lmp_method, 'method_none')) and
../next_visit_weeks &lt; 40 and
../next_visit_weeks &gt; 0</t>
  </si>
  <si>
    <t>r_fup_pregnancy_visit_2_weeks</t>
  </si>
  <si>
    <t xml:space="preserve">Please conduct the next pregnancy home visit in 2 weeks. </t>
  </si>
  <si>
    <t>next_visit_weeks</t>
  </si>
  <si>
    <t>round((if((decimal-date-time(${lmp_date_8601}) + 12*7) &gt; floor(decimal-date-time(today())), decimal-date-time(${lmp_date_8601}) + 12*7,
if((decimal-date-time(${lmp_date_8601}) + 20*7) &gt; floor(decimal-date-time(today())), decimal-date-time(${lmp_date_8601}) + 20*7,
if((decimal-date-time(${lmp_date_8601}) + 26*7) &gt; floor(decimal-date-time(today())), decimal-date-time(${lmp_date_8601}) + 26*7,
if((decimal-date-time(${lmp_date_8601}) + 30*7) &gt; floor(decimal-date-time(today())), decimal-date-time(${lmp_date_8601}) + 30*7,
if((decimal-date-time(${lmp_date_8601}) + 34*7) &gt; floor(decimal-date-time(today())), decimal-date-time(${lmp_date_8601}) + 34*7,
if((decimal-date-time(${lmp_date_8601}) + 36*7) &gt; floor(decimal-date-time(today())), decimal-date-time(${lmp_date_8601}) + 36*7,
if((decimal-date-time(${lmp_date_8601}) + 38*7) &gt; floor(decimal-date-time(today())), decimal-date-time(${lmp_date_8601}) + 38*7,
if((decimal-date-time(${lmp_date_8601}) + 40*7) &gt; floor(decimal-date-time(today())), decimal-date-time(${lmp_date_8601}) + 40*7, 0
)))))))) - decimal-date-time(today())) div 7, 0)</t>
  </si>
  <si>
    <t>edd_summary</t>
  </si>
  <si>
    <t>format-date-time(${edd_8601}, "%e %b, %Y")</t>
  </si>
  <si>
    <t>next_appointment_date</t>
  </si>
  <si>
    <t>format-date-time(${appointment_date}, "%e %b, %Y")</t>
  </si>
  <si>
    <t>custom_translations</t>
  </si>
  <si>
    <t>select_one translate_woman_label</t>
  </si>
  <si>
    <t>custom_woman_label_translator</t>
  </si>
  <si>
    <t>"woman"</t>
  </si>
  <si>
    <t>custom_woman_label</t>
  </si>
  <si>
    <t>jr:choice-name(${custom_woman_label_translator},'${custom_woman_label_translator}')</t>
  </si>
  <si>
    <t>select_one translate_woman_start_label</t>
  </si>
  <si>
    <t>custom_woman_start_label_translator</t>
  </si>
  <si>
    <t>"woman-start"</t>
  </si>
  <si>
    <t>custom_woman_start_label</t>
  </si>
  <si>
    <t>jr:choice-name(${custom_woman_start_label_translator},'${custom_woman_start_label_translator}')</t>
  </si>
  <si>
    <t>o_lmp_method</t>
  </si>
  <si>
    <t>${lmp_method}</t>
  </si>
  <si>
    <t>o_lmp_date</t>
  </si>
  <si>
    <t>coalesce(${lmp_date_8601}, 'NULL')</t>
  </si>
  <si>
    <t>o_lmp_approx_weeks</t>
  </si>
  <si>
    <t>coalesce(${lmp_approx_weeks}, 'NULL')</t>
  </si>
  <si>
    <t>o_lmp_approx_months</t>
  </si>
  <si>
    <t>coalesce(${lmp_approx_months}, 'NULL')</t>
  </si>
  <si>
    <t>o_edd</t>
  </si>
  <si>
    <t>coalesce(${edd_8601}, 'NULL')</t>
  </si>
  <si>
    <t>o_num_previous_anc_hf_visits</t>
  </si>
  <si>
    <t>o_previous_anc_hf_visit_dates</t>
  </si>
  <si>
    <t>coalesce(${visited_date_single}, join(',', ${visited_date}), NULL)</t>
  </si>
  <si>
    <t>o_next_anc_hf_visit_date_known</t>
  </si>
  <si>
    <t>${appointment_date_known}</t>
  </si>
  <si>
    <t>o_next_anc_hf_visit_date</t>
  </si>
  <si>
    <t>coalesce(${appointment_date}, 'NULL')</t>
  </si>
  <si>
    <t>o_has_risk_factors</t>
  </si>
  <si>
    <t>if(${r_risk_factor_present} = 'yes', 'true', 'false')</t>
  </si>
  <si>
    <t>o_first_pregnancy</t>
  </si>
  <si>
    <t>${first_pregnancy}</t>
  </si>
  <si>
    <t>o_previous_miscarriage</t>
  </si>
  <si>
    <t>${previous_miscarriage}</t>
  </si>
  <si>
    <t>o_previous_difficulties</t>
  </si>
  <si>
    <t>selected(${secondary_condition}, 'previous_difficulties')</t>
  </si>
  <si>
    <t>o_more_than_4_children</t>
  </si>
  <si>
    <t>selected(${secondary_condition}, 'more_than_4_children')</t>
  </si>
  <si>
    <t>o_last_baby_born_less_than_1_year_ago</t>
  </si>
  <si>
    <t>selected(${secondary_condition}, 'last_baby_born_less_than_1_year_ago')</t>
  </si>
  <si>
    <t>o_heart_condition</t>
  </si>
  <si>
    <t>selected(${secondary_condition}, 'heart_condition')</t>
  </si>
  <si>
    <t>o_asthma</t>
  </si>
  <si>
    <t>selected(${secondary_condition}, 'asthma')</t>
  </si>
  <si>
    <t>o_high_blood_pressure</t>
  </si>
  <si>
    <t>selected(${secondary_condition}, 'high_blood_pressure')</t>
  </si>
  <si>
    <t>o_diabetes</t>
  </si>
  <si>
    <t>selected(${secondary_condition}, 'diabetes')</t>
  </si>
  <si>
    <t>o_has_danger_signs</t>
  </si>
  <si>
    <t>${r_danger_sign_present}</t>
  </si>
  <si>
    <t>o_vaginal_bleeding</t>
  </si>
  <si>
    <t>${vaginal_bleeding}</t>
  </si>
  <si>
    <t>o_fits</t>
  </si>
  <si>
    <t>${fits}</t>
  </si>
  <si>
    <t>o_severe_abdominal_pain</t>
  </si>
  <si>
    <t>${severe_abdominal_pain}</t>
  </si>
  <si>
    <t>o_severe_headache</t>
  </si>
  <si>
    <t>${severe_headache}</t>
  </si>
  <si>
    <t>o_very_pale</t>
  </si>
  <si>
    <t>${very_pale}</t>
  </si>
  <si>
    <t>o_fever</t>
  </si>
  <si>
    <t>${fever}</t>
  </si>
  <si>
    <t>o_reduced_or_no_foetal_movements</t>
  </si>
  <si>
    <t>${reduced_or_no_foetal_movements}</t>
  </si>
  <si>
    <t>o_breaking_water</t>
  </si>
  <si>
    <t>${breaking_water}</t>
  </si>
  <si>
    <t>o_easily_tired</t>
  </si>
  <si>
    <t>${easily_tired}</t>
  </si>
  <si>
    <t>o_face_hand_swelling</t>
  </si>
  <si>
    <t>${face_hand_swelling}</t>
  </si>
  <si>
    <t>o_breathlessness</t>
  </si>
  <si>
    <t>${breathlessness}</t>
  </si>
  <si>
    <t>o_uses_llin</t>
  </si>
  <si>
    <t>${uses_llin}</t>
  </si>
  <si>
    <t>o_takes_iron_folate_daily</t>
  </si>
  <si>
    <t>${iron_folate_daily}</t>
  </si>
  <si>
    <t>o_received_deworming_meds</t>
  </si>
  <si>
    <t>${deworming_med}</t>
  </si>
  <si>
    <t>o_tested_for_hiv_in_past_3_months</t>
  </si>
  <si>
    <t>${hiv_tested}</t>
  </si>
  <si>
    <t>o_received_tetanus_toxoid_this_pregnancy</t>
  </si>
  <si>
    <t>${tt_imm_received}</t>
  </si>
  <si>
    <t>m_reported_by</t>
  </si>
  <si>
    <t>../../inputs/user/contact_id</t>
  </si>
  <si>
    <t>m_reported_by_parent</t>
  </si>
  <si>
    <t>../../inputs/user/parent/_id</t>
  </si>
  <si>
    <t>m_person_uuid</t>
  </si>
  <si>
    <t>../../inputs/contact/_id</t>
  </si>
  <si>
    <t>m_person_patient_id</t>
  </si>
  <si>
    <t>../../patient_id</t>
  </si>
  <si>
    <t>m_place_uuid</t>
  </si>
  <si>
    <t>../../inputs/contact/parent/_id</t>
  </si>
  <si>
    <t>m_reported</t>
  </si>
  <si>
    <t>"NULL"</t>
  </si>
  <si>
    <t>m_form</t>
  </si>
  <si>
    <t>"pregnancy"</t>
  </si>
  <si>
    <t>m_errors</t>
  </si>
  <si>
    <t>m_lattitude</t>
  </si>
  <si>
    <t>../../inputs/meta/location/lat</t>
  </si>
  <si>
    <t>m_longitude</t>
  </si>
  <si>
    <t>../../inputs/meta/location/long</t>
  </si>
  <si>
    <t>m_source</t>
  </si>
  <si>
    <t>../../inputs/source</t>
  </si>
  <si>
    <t>m_source_id</t>
  </si>
  <si>
    <t>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</si>
</sst>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6">
    <font>
      <sz val="10.0"/>
      <color rgb="FF000000"/>
      <name val="Arial"/>
    </font>
    <font>
      <b/>
      <sz val="11.0"/>
      <color rgb="FF000000"/>
      <name val="Calibri"/>
    </font>
    <font>
      <b/>
      <color rgb="FF000000"/>
      <name val="Arial"/>
    </font>
    <font>
      <color rgb="FF000000"/>
      <name val="Arial"/>
    </font>
    <font>
      <name val="Arial"/>
    </font>
    <font>
      <sz val="11.0"/>
      <color rgb="FF000000"/>
      <name val="Calibri"/>
    </font>
    <font>
      <b/>
      <sz val="8.0"/>
      <color rgb="FF000000"/>
      <name val="Arial"/>
    </font>
    <font/>
    <font>
      <sz val="8.0"/>
      <color rgb="FF000000"/>
      <name val="Arial"/>
    </font>
    <font>
      <sz val="8.0"/>
      <color rgb="FF76A5AF"/>
      <name val="Arial"/>
    </font>
    <font>
      <sz val="8.0"/>
      <color rgb="FFCCCCCC"/>
      <name val="Arial"/>
    </font>
    <font>
      <sz val="8.0"/>
      <color rgb="FFC27BA0"/>
      <name val="Arial"/>
    </font>
    <font>
      <sz val="8.0"/>
      <color rgb="FF000000"/>
    </font>
    <font>
      <sz val="8.0"/>
      <color rgb="FFB7B7B7"/>
      <name val="Arial"/>
    </font>
    <font>
      <sz val="8.0"/>
      <name val="Arial"/>
    </font>
    <font>
      <color rgb="FF76A5AF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11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vertical="bottom" wrapText="1"/>
    </xf>
    <xf borderId="0" fillId="2" fontId="1" numFmtId="0" xfId="0" applyAlignment="1" applyFill="1" applyFont="1">
      <alignment shrinkToFit="0" wrapText="1"/>
    </xf>
    <xf borderId="0" fillId="3" fontId="1" numFmtId="0" xfId="0" applyAlignment="1" applyFill="1" applyFont="1">
      <alignment shrinkToFit="0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 shrinkToFit="0" vertical="bottom" wrapText="1"/>
    </xf>
    <xf borderId="0" fillId="0" fontId="3" numFmtId="0" xfId="0" applyAlignment="1" applyFont="1">
      <alignment shrinkToFit="0" vertical="bottom" wrapText="1"/>
    </xf>
    <xf borderId="0" fillId="0" fontId="3" numFmtId="164" xfId="0" applyAlignment="1" applyFont="1" applyNumberFormat="1">
      <alignment shrinkToFit="0" vertical="bottom" wrapText="1"/>
    </xf>
    <xf borderId="0" fillId="0" fontId="4" numFmtId="0" xfId="0" applyAlignment="1" applyFont="1">
      <alignment vertical="bottom"/>
    </xf>
    <xf borderId="0" fillId="0" fontId="5" numFmtId="0" xfId="0" applyAlignment="1" applyFont="1">
      <alignment vertical="bottom"/>
    </xf>
    <xf borderId="0" fillId="0" fontId="1" numFmtId="0" xfId="0" applyAlignment="1" applyFont="1">
      <alignment shrinkToFit="0" wrapText="1"/>
    </xf>
    <xf borderId="0" fillId="4" fontId="1" numFmtId="0" xfId="0" applyAlignment="1" applyFill="1" applyFont="1">
      <alignment shrinkToFit="0" wrapText="1"/>
    </xf>
    <xf borderId="0" fillId="5" fontId="1" numFmtId="0" xfId="0" applyAlignment="1" applyFill="1" applyFont="1">
      <alignment shrinkToFit="0" wrapText="1"/>
    </xf>
    <xf borderId="0" fillId="6" fontId="1" numFmtId="0" xfId="0" applyAlignment="1" applyFill="1" applyFont="1">
      <alignment shrinkToFit="0" wrapText="1"/>
    </xf>
    <xf borderId="0" fillId="7" fontId="1" numFmtId="0" xfId="0" applyAlignment="1" applyFill="1" applyFont="1">
      <alignment shrinkToFit="0" wrapText="1"/>
    </xf>
    <xf borderId="0" fillId="8" fontId="1" numFmtId="0" xfId="0" applyAlignment="1" applyFill="1" applyFont="1">
      <alignment shrinkToFit="0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0" fontId="1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horizontal="left" shrinkToFit="0" vertical="bottom" wrapText="1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shrinkToFit="0" vertical="bottom" wrapText="1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8" fontId="9" numFmtId="0" xfId="0" applyAlignment="1" applyFont="1">
      <alignment vertical="bottom"/>
    </xf>
    <xf borderId="0" fillId="8" fontId="4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3" fontId="10" numFmtId="0" xfId="0" applyAlignment="1" applyFont="1">
      <alignment vertical="bottom"/>
    </xf>
    <xf borderId="0" fillId="9" fontId="3" numFmtId="0" xfId="0" applyAlignment="1" applyFill="1" applyFont="1">
      <alignment horizontal="left" readingOrder="0"/>
    </xf>
    <xf borderId="0" fillId="10" fontId="8" numFmtId="0" xfId="0" applyAlignment="1" applyFill="1" applyFont="1">
      <alignment readingOrder="0" vertical="bottom"/>
    </xf>
    <xf borderId="0" fillId="0" fontId="8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10" fontId="8" numFmtId="0" xfId="0" applyAlignment="1" applyFont="1">
      <alignment vertical="bottom"/>
    </xf>
    <xf borderId="0" fillId="8" fontId="11" numFmtId="0" xfId="0" applyAlignment="1" applyFont="1">
      <alignment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8" numFmtId="0" xfId="0" applyAlignment="1" applyFont="1">
      <alignment horizontal="right" shrinkToFit="0" vertical="bottom" wrapText="1"/>
    </xf>
    <xf borderId="0" fillId="9" fontId="3" numFmtId="0" xfId="0" applyAlignment="1" applyFont="1">
      <alignment horizontal="left"/>
    </xf>
    <xf borderId="0" fillId="0" fontId="8" numFmtId="0" xfId="0" applyAlignment="1" applyFont="1">
      <alignment readingOrder="0" shrinkToFit="0" vertical="bottom" wrapText="1"/>
    </xf>
    <xf borderId="0" fillId="0" fontId="12" numFmtId="0" xfId="0" applyAlignment="1" applyFont="1">
      <alignment horizontal="left" shrinkToFit="0" vertical="bottom" wrapText="1"/>
    </xf>
    <xf borderId="0" fillId="0" fontId="12" numFmtId="0" xfId="0" applyAlignment="1" applyFont="1">
      <alignment horizontal="right" shrinkToFit="0" vertical="bottom" wrapText="1"/>
    </xf>
    <xf borderId="0" fillId="0" fontId="12" numFmtId="0" xfId="0" applyAlignment="1" applyFont="1">
      <alignment horizontal="left" readingOrder="0" shrinkToFit="0" vertical="bottom" wrapText="1"/>
    </xf>
    <xf borderId="0" fillId="11" fontId="13" numFmtId="0" xfId="0" applyAlignment="1" applyFill="1" applyFont="1">
      <alignment shrinkToFit="0" vertical="bottom" wrapText="1"/>
    </xf>
    <xf borderId="0" fillId="0" fontId="13" numFmtId="0" xfId="0" applyAlignment="1" applyFont="1">
      <alignment readingOrder="0" shrinkToFit="0" vertical="bottom" wrapText="1"/>
    </xf>
    <xf borderId="0" fillId="0" fontId="14" numFmtId="0" xfId="0" applyAlignment="1" applyFont="1">
      <alignment vertical="bottom"/>
    </xf>
    <xf borderId="0" fillId="0" fontId="14" numFmtId="0" xfId="0" applyAlignment="1" applyFont="1">
      <alignment shrinkToFit="0" vertical="bottom" wrapText="1"/>
    </xf>
    <xf borderId="0" fillId="0" fontId="8" numFmtId="0" xfId="0" applyAlignment="1" applyFont="1">
      <alignment horizontal="left"/>
    </xf>
    <xf borderId="0" fillId="0" fontId="8" numFmtId="0" xfId="0" applyAlignment="1" applyFont="1">
      <alignment horizontal="left" readingOrder="0"/>
    </xf>
    <xf borderId="0" fillId="0" fontId="13" numFmtId="0" xfId="0" applyAlignment="1" applyFont="1">
      <alignment shrinkToFit="0" vertical="bottom" wrapText="1"/>
    </xf>
    <xf borderId="0" fillId="8" fontId="9" numFmtId="0" xfId="0" applyAlignment="1" applyFont="1">
      <alignment horizontal="left" readingOrder="0" vertical="bottom"/>
    </xf>
    <xf borderId="0" fillId="8" fontId="9" numFmtId="0" xfId="0" applyAlignment="1" applyFont="1">
      <alignment readingOrder="0" shrinkToFit="0" vertical="bottom" wrapText="1"/>
    </xf>
    <xf borderId="0" fillId="8" fontId="9" numFmtId="0" xfId="0" applyAlignment="1" applyFont="1">
      <alignment readingOrder="0" shrinkToFit="0" vertical="bottom" wrapText="0"/>
    </xf>
    <xf borderId="0" fillId="8" fontId="9" numFmtId="0" xfId="0" applyAlignment="1" applyFont="1">
      <alignment readingOrder="0" vertical="bottom"/>
    </xf>
    <xf borderId="0" fillId="8" fontId="9" numFmtId="0" xfId="0" applyAlignment="1" applyFont="1">
      <alignment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shrinkToFit="0" vertical="bottom" wrapText="0"/>
    </xf>
    <xf borderId="0" fillId="10" fontId="8" numFmtId="0" xfId="0" applyAlignment="1" applyFont="1">
      <alignment horizontal="left" readingOrder="0" vertical="bottom"/>
    </xf>
    <xf borderId="0" fillId="0" fontId="8" numFmtId="0" xfId="0" applyAlignment="1" applyFont="1">
      <alignment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0" fontId="14" numFmtId="0" xfId="0" applyAlignment="1" applyFont="1">
      <alignment horizontal="left" readingOrder="0" vertical="bottom"/>
    </xf>
    <xf borderId="0" fillId="0" fontId="8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shrinkToFit="0" vertical="bottom" wrapText="1"/>
    </xf>
    <xf borderId="0" fillId="0" fontId="8" numFmtId="0" xfId="0" applyAlignment="1" applyFont="1">
      <alignment horizontal="left" readingOrder="0" vertical="bottom"/>
    </xf>
    <xf borderId="0" fillId="0" fontId="14" numFmtId="0" xfId="0" applyAlignment="1" applyFont="1">
      <alignment vertical="bottom"/>
    </xf>
    <xf borderId="0" fillId="0" fontId="14" numFmtId="0" xfId="0" applyAlignment="1" applyFont="1">
      <alignment horizontal="left" vertical="bottom"/>
    </xf>
    <xf borderId="0" fillId="0" fontId="8" numFmtId="0" xfId="0" applyAlignment="1" applyFont="1">
      <alignment horizontal="left" readingOrder="0" shrinkToFit="0" vertical="bottom" wrapText="1"/>
    </xf>
    <xf borderId="0" fillId="0" fontId="12" numFmtId="0" xfId="0" applyAlignment="1" applyFont="1">
      <alignment readingOrder="0" shrinkToFit="0" wrapText="1"/>
    </xf>
    <xf borderId="0" fillId="4" fontId="10" numFmtId="0" xfId="0" applyAlignment="1" applyFont="1">
      <alignment horizontal="left" readingOrder="0"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8" numFmtId="0" xfId="0" applyAlignment="1" applyFont="1">
      <alignment vertical="bottom"/>
    </xf>
    <xf borderId="1" fillId="0" fontId="8" numFmtId="0" xfId="0" applyAlignment="1" applyBorder="1" applyFont="1">
      <alignment shrinkToFit="0" vertical="bottom" wrapText="0"/>
    </xf>
    <xf borderId="1" fillId="0" fontId="14" numFmtId="0" xfId="0" applyAlignment="1" applyBorder="1" applyFont="1">
      <alignment shrinkToFit="0" vertical="bottom" wrapText="0"/>
    </xf>
    <xf borderId="0" fillId="4" fontId="10" numFmtId="0" xfId="0" applyAlignment="1" applyFont="1">
      <alignment vertical="bottom"/>
    </xf>
    <xf borderId="1" fillId="0" fontId="8" numFmtId="0" xfId="0" applyAlignment="1" applyBorder="1" applyFont="1">
      <alignment readingOrder="0" shrinkToFit="0" vertical="bottom" wrapText="1"/>
    </xf>
    <xf borderId="0" fillId="11" fontId="13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8" fontId="11" numFmtId="0" xfId="0" applyAlignment="1" applyFont="1">
      <alignment horizontal="left" readingOrder="0" vertical="bottom"/>
    </xf>
    <xf borderId="0" fillId="8" fontId="11" numFmtId="0" xfId="0" applyAlignment="1" applyFont="1">
      <alignment shrinkToFit="0" vertical="bottom" wrapText="1"/>
    </xf>
    <xf borderId="0" fillId="8" fontId="9" numFmtId="0" xfId="0" applyAlignment="1" applyFont="1">
      <alignment shrinkToFit="0" vertical="bottom" wrapText="1"/>
    </xf>
    <xf borderId="0" fillId="8" fontId="15" numFmtId="0" xfId="0" applyAlignment="1" applyFont="1">
      <alignment shrinkToFit="0" vertical="bottom" wrapText="0"/>
    </xf>
    <xf borderId="1" fillId="8" fontId="9" numFmtId="0" xfId="0" applyAlignment="1" applyBorder="1" applyFont="1">
      <alignment readingOrder="0" shrinkToFit="0" vertical="bottom" wrapText="0"/>
    </xf>
    <xf borderId="1" fillId="8" fontId="9" numFmtId="0" xfId="0" applyAlignment="1" applyBorder="1" applyFont="1">
      <alignment shrinkToFit="0" vertical="bottom" wrapText="0"/>
    </xf>
    <xf borderId="0" fillId="8" fontId="15" numFmtId="0" xfId="0" applyAlignment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8" fontId="11" numFmtId="0" xfId="0" applyAlignment="1" applyFont="1">
      <alignment readingOrder="0" vertical="bottom"/>
    </xf>
    <xf borderId="0" fillId="8" fontId="4" numFmtId="0" xfId="0" applyAlignment="1" applyFont="1">
      <alignment shrinkToFit="0" vertical="bottom" wrapText="1"/>
    </xf>
    <xf borderId="0" fillId="8" fontId="4" numFmtId="0" xfId="0" applyAlignment="1" applyFont="1">
      <alignment vertical="bottom"/>
    </xf>
    <xf borderId="0" fillId="8" fontId="4" numFmtId="0" xfId="0" applyAlignment="1" applyFont="1">
      <alignment shrinkToFit="0" vertical="bottom" wrapText="1"/>
    </xf>
    <xf borderId="0" fillId="8" fontId="11" numFmtId="0" xfId="0" applyAlignment="1" applyFont="1">
      <alignment vertical="bottom"/>
    </xf>
    <xf borderId="0" fillId="0" fontId="9" numFmtId="0" xfId="0" applyAlignment="1" applyFont="1">
      <alignment horizontal="left"/>
    </xf>
    <xf borderId="0" fillId="0" fontId="8" numFmtId="0" xfId="0" applyAlignment="1" applyFont="1">
      <alignment horizontal="left" shrinkToFit="0" wrapText="1"/>
    </xf>
    <xf borderId="0" fillId="4" fontId="10" numFmtId="0" xfId="0" applyAlignment="1" applyFont="1">
      <alignment readingOrder="0" shrinkToFit="0" vertical="bottom" wrapText="1"/>
    </xf>
    <xf borderId="0" fillId="4" fontId="10" numFmtId="0" xfId="0" applyAlignment="1" applyFont="1">
      <alignment shrinkToFit="0" vertical="bottom" wrapText="1"/>
    </xf>
    <xf borderId="0" fillId="8" fontId="9" numFmtId="0" xfId="0" applyAlignment="1" applyFont="1">
      <alignment vertical="bottom"/>
    </xf>
    <xf borderId="0" fillId="8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8" numFmtId="0" xfId="0" applyAlignment="1" applyFont="1">
      <alignment shrinkToFit="0" vertical="bottom" wrapText="1"/>
    </xf>
    <xf borderId="0" fillId="4" fontId="10" numFmtId="0" xfId="0" applyAlignment="1" applyFont="1">
      <alignment shrinkToFit="0" vertical="bottom" wrapText="1"/>
    </xf>
    <xf borderId="0" fillId="8" fontId="15" numFmtId="0" xfId="0" applyAlignment="1" applyFont="1">
      <alignment readingOrder="0" shrinkToFit="0" vertical="bottom" wrapText="0"/>
    </xf>
    <xf borderId="0" fillId="0" fontId="14" numFmtId="0" xfId="0" applyAlignment="1" applyFont="1">
      <alignment readingOrder="0" vertical="bottom"/>
    </xf>
    <xf borderId="0" fillId="9" fontId="8" numFmtId="0" xfId="0" applyAlignment="1" applyFont="1">
      <alignment readingOrder="0" shrinkToFit="0" vertical="bottom" wrapText="1"/>
    </xf>
    <xf borderId="0" fillId="9" fontId="8" numFmtId="0" xfId="0" applyAlignment="1" applyFont="1">
      <alignment shrinkToFit="0" vertical="bottom" wrapText="1"/>
    </xf>
    <xf borderId="0" fillId="9" fontId="12" numFmtId="0" xfId="0" applyAlignment="1" applyFont="1">
      <alignment shrinkToFit="0" wrapText="1"/>
    </xf>
    <xf borderId="0" fillId="9" fontId="12" numFmtId="0" xfId="0" applyAlignment="1" applyFont="1">
      <alignment readingOrder="0" shrinkToFit="0" wrapText="1"/>
    </xf>
    <xf borderId="0" fillId="9" fontId="8" numFmtId="0" xfId="0" applyAlignment="1" applyFont="1">
      <alignment horizontal="left" readingOrder="0"/>
    </xf>
    <xf borderId="0" fillId="9" fontId="8" numFmtId="0" xfId="0" applyAlignment="1" applyFont="1">
      <alignment horizontal="left" readingOrder="0" shrinkToFit="0" vertical="bottom" wrapText="0"/>
    </xf>
    <xf borderId="0" fillId="0" fontId="8" numFmtId="0" xfId="0" applyAlignment="1" applyFont="1">
      <alignment horizontal="left" readingOrder="0" shrinkToFit="0" vertical="bottom" wrapText="0"/>
    </xf>
    <xf borderId="0" fillId="9" fontId="4" numFmtId="0" xfId="0" applyAlignment="1" applyFont="1">
      <alignment vertical="bottom"/>
    </xf>
    <xf borderId="0" fillId="9" fontId="14" numFmtId="0" xfId="0" applyAlignment="1" applyFont="1">
      <alignment readingOrder="0" shrinkToFit="0" vertical="bottom" wrapText="1"/>
    </xf>
  </cellXfs>
  <cellStyles count="1">
    <cellStyle xfId="0" name="Normal" builtinId="0"/>
  </cellStyles>
  <dxfs count="10"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19.0"/>
    <col customWidth="1" min="2" max="2" width="33.29"/>
    <col customWidth="1" min="3" max="3" width="43.29"/>
    <col customWidth="1" hidden="1" min="4" max="5" width="8.57"/>
    <col customWidth="1" hidden="1" min="6" max="6" width="8.71"/>
    <col customWidth="1" hidden="1" min="7" max="7" width="8.86"/>
    <col customWidth="1" hidden="1" min="8" max="9" width="8.14"/>
    <col customWidth="1" min="10" max="10" width="14.43"/>
    <col customWidth="1" min="11" max="11" width="75.0"/>
    <col customWidth="1" min="12" max="12" width="17.43"/>
    <col customWidth="1" min="13" max="13" width="37.71"/>
    <col customWidth="1" min="14" max="14" width="32.71"/>
    <col customWidth="1" hidden="1" min="15" max="20" width="25.86"/>
    <col customWidth="1" min="21" max="21" width="73.86"/>
    <col customWidth="1" min="22" max="22" width="14.43"/>
    <col customWidth="1" min="23" max="23" width="30.0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1" t="s">
        <v>4</v>
      </c>
      <c r="D1" s="1" t="s">
        <v>5</v>
      </c>
      <c r="E1" s="11" t="s">
        <v>12</v>
      </c>
      <c r="F1" s="1" t="s">
        <v>18</v>
      </c>
      <c r="G1" s="1" t="s">
        <v>19</v>
      </c>
      <c r="H1" s="1" t="s">
        <v>20</v>
      </c>
      <c r="I1" s="11" t="s">
        <v>21</v>
      </c>
      <c r="J1" s="1" t="s">
        <v>22</v>
      </c>
      <c r="K1" s="1" t="s">
        <v>23</v>
      </c>
      <c r="L1" s="1" t="s">
        <v>24</v>
      </c>
      <c r="M1" s="1" t="s">
        <v>25</v>
      </c>
      <c r="N1" s="11" t="s">
        <v>26</v>
      </c>
      <c r="O1" s="1" t="s">
        <v>27</v>
      </c>
      <c r="P1" s="1" t="s">
        <v>28</v>
      </c>
      <c r="Q1" s="1" t="s">
        <v>29</v>
      </c>
      <c r="R1" s="1" t="s">
        <v>30</v>
      </c>
      <c r="S1" s="1" t="s">
        <v>31</v>
      </c>
      <c r="T1" s="1" t="s">
        <v>32</v>
      </c>
      <c r="U1" s="1" t="s">
        <v>33</v>
      </c>
      <c r="V1" s="1" t="s">
        <v>34</v>
      </c>
      <c r="W1" s="11" t="s">
        <v>35</v>
      </c>
      <c r="X1" s="11" t="s">
        <v>36</v>
      </c>
      <c r="Y1" s="11" t="s">
        <v>37</v>
      </c>
      <c r="Z1" s="1" t="s">
        <v>38</v>
      </c>
      <c r="AA1" s="1" t="s">
        <v>39</v>
      </c>
      <c r="AB1" s="1" t="s">
        <v>40</v>
      </c>
      <c r="AC1" s="1" t="s">
        <v>41</v>
      </c>
      <c r="AD1" s="1" t="s">
        <v>42</v>
      </c>
      <c r="AE1" s="17" t="s">
        <v>43</v>
      </c>
      <c r="AF1" s="1" t="s">
        <v>45</v>
      </c>
      <c r="AG1" s="19" t="s">
        <v>46</v>
      </c>
      <c r="AH1" s="19"/>
      <c r="AI1" s="19"/>
      <c r="AJ1" s="19"/>
    </row>
    <row r="2" ht="15.75" customHeight="1">
      <c r="A2" s="21" t="s">
        <v>51</v>
      </c>
      <c r="B2" s="21" t="s">
        <v>59</v>
      </c>
      <c r="C2" s="21" t="s">
        <v>60</v>
      </c>
      <c r="J2" s="23"/>
      <c r="K2" s="21" t="s">
        <v>75</v>
      </c>
      <c r="L2" s="21" t="s">
        <v>76</v>
      </c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</row>
    <row r="3" ht="15.75" customHeight="1">
      <c r="A3" s="21" t="s">
        <v>81</v>
      </c>
      <c r="B3" s="21" t="s">
        <v>82</v>
      </c>
      <c r="C3" s="21" t="s">
        <v>83</v>
      </c>
      <c r="J3" s="23"/>
      <c r="K3" s="23"/>
      <c r="L3" s="21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1"/>
      <c r="Y3" s="21"/>
      <c r="Z3" s="21"/>
      <c r="AA3" s="21"/>
      <c r="AB3" s="21"/>
      <c r="AC3" s="21"/>
      <c r="AD3" s="21" t="s">
        <v>86</v>
      </c>
      <c r="AE3" s="23"/>
      <c r="AF3" s="23"/>
      <c r="AG3" s="23"/>
      <c r="AH3" s="23"/>
      <c r="AI3" s="23"/>
      <c r="AJ3" s="23"/>
    </row>
    <row r="4" ht="15.75" customHeight="1">
      <c r="A4" s="21" t="s">
        <v>81</v>
      </c>
      <c r="B4" s="21" t="s">
        <v>89</v>
      </c>
      <c r="C4" s="21" t="s">
        <v>90</v>
      </c>
      <c r="J4" s="23"/>
      <c r="K4" s="23"/>
      <c r="L4" s="21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</row>
    <row r="5" ht="15.75" customHeight="1">
      <c r="A5" s="26" t="s">
        <v>51</v>
      </c>
      <c r="B5" s="26" t="s">
        <v>86</v>
      </c>
      <c r="C5" s="26" t="s">
        <v>105</v>
      </c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7"/>
      <c r="U5" s="27"/>
      <c r="V5" s="27"/>
      <c r="W5" s="27"/>
      <c r="X5" s="27"/>
      <c r="Y5" s="27"/>
      <c r="Z5" s="27"/>
      <c r="AA5" s="27"/>
      <c r="AB5" s="27"/>
      <c r="AC5" s="27"/>
      <c r="AD5" s="27"/>
      <c r="AE5" s="27"/>
      <c r="AF5" s="27"/>
      <c r="AG5" s="27"/>
      <c r="AH5" s="27"/>
      <c r="AI5" s="27"/>
      <c r="AJ5" s="27"/>
    </row>
    <row r="6" ht="15.75" customHeight="1">
      <c r="A6" s="28" t="s">
        <v>113</v>
      </c>
      <c r="B6" s="28" t="s">
        <v>119</v>
      </c>
      <c r="C6" s="28" t="s">
        <v>121</v>
      </c>
      <c r="D6" s="9"/>
      <c r="E6" s="9"/>
      <c r="F6" s="28" t="s">
        <v>122</v>
      </c>
      <c r="G6" s="9"/>
      <c r="H6" s="9"/>
      <c r="I6" s="9"/>
      <c r="J6" s="9"/>
      <c r="K6" s="9"/>
      <c r="L6" s="23" t="s">
        <v>122</v>
      </c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</row>
    <row r="7" ht="15.75" customHeight="1">
      <c r="A7" s="21" t="s">
        <v>51</v>
      </c>
      <c r="B7" s="21" t="s">
        <v>125</v>
      </c>
      <c r="C7" s="23" t="s">
        <v>128</v>
      </c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</row>
    <row r="8" ht="15.75" customHeight="1">
      <c r="A8" s="29" t="s">
        <v>81</v>
      </c>
      <c r="B8" s="31" t="s">
        <v>137</v>
      </c>
      <c r="C8" s="32" t="s">
        <v>147</v>
      </c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</row>
    <row r="9" ht="15.75" customHeight="1">
      <c r="A9" s="33" t="s">
        <v>149</v>
      </c>
      <c r="B9" s="34"/>
      <c r="C9" s="28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</row>
    <row r="10" ht="15.75" customHeight="1">
      <c r="A10" s="35" t="s">
        <v>149</v>
      </c>
      <c r="B10" s="27"/>
      <c r="C10" s="27"/>
      <c r="D10" s="27"/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27"/>
      <c r="AA10" s="27"/>
      <c r="AB10" s="27"/>
      <c r="AC10" s="27"/>
      <c r="AD10" s="27"/>
      <c r="AE10" s="27"/>
      <c r="AF10" s="27"/>
      <c r="AG10" s="27"/>
      <c r="AH10" s="27"/>
      <c r="AI10" s="27"/>
      <c r="AJ10" s="27"/>
    </row>
    <row r="11" ht="15.75" customHeight="1">
      <c r="A11" s="21" t="s">
        <v>51</v>
      </c>
      <c r="B11" s="21" t="s">
        <v>166</v>
      </c>
      <c r="C11" s="23" t="s">
        <v>167</v>
      </c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</row>
    <row r="12" ht="15.75" customHeight="1">
      <c r="A12" s="21" t="s">
        <v>113</v>
      </c>
      <c r="B12" s="21" t="s">
        <v>137</v>
      </c>
      <c r="C12" s="21" t="s">
        <v>168</v>
      </c>
      <c r="J12" s="23"/>
      <c r="K12" s="23"/>
      <c r="L12" s="21" t="s">
        <v>122</v>
      </c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</row>
    <row r="13" ht="15.75" customHeight="1">
      <c r="A13" s="21" t="s">
        <v>81</v>
      </c>
      <c r="B13" s="21" t="s">
        <v>3</v>
      </c>
      <c r="C13" s="21" t="s">
        <v>169</v>
      </c>
      <c r="J13" s="23"/>
      <c r="K13" s="23"/>
      <c r="L13" s="21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</row>
    <row r="14" ht="15.75" customHeight="1">
      <c r="A14" s="36" t="s">
        <v>81</v>
      </c>
      <c r="B14" s="36" t="s">
        <v>170</v>
      </c>
      <c r="C14" s="36" t="s">
        <v>171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</row>
    <row r="15" ht="15.75" customHeight="1">
      <c r="A15" s="21" t="s">
        <v>81</v>
      </c>
      <c r="B15" s="21" t="s">
        <v>174</v>
      </c>
      <c r="C15" s="21" t="s">
        <v>175</v>
      </c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</row>
    <row r="16" ht="15.75" customHeight="1">
      <c r="A16" s="21" t="s">
        <v>81</v>
      </c>
      <c r="B16" s="21" t="s">
        <v>178</v>
      </c>
      <c r="C16" s="21" t="s">
        <v>179</v>
      </c>
      <c r="J16" s="23"/>
      <c r="K16" s="23"/>
      <c r="L16" s="21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38"/>
      <c r="Y16" s="38"/>
      <c r="Z16" s="38"/>
      <c r="AA16" s="38"/>
      <c r="AB16" s="38"/>
      <c r="AC16" s="38"/>
      <c r="AD16" s="38">
        <v>0.0</v>
      </c>
      <c r="AE16" s="23"/>
      <c r="AF16" s="23"/>
      <c r="AG16" s="23"/>
      <c r="AH16" s="23"/>
      <c r="AI16" s="23"/>
      <c r="AJ16" s="23"/>
    </row>
    <row r="17" ht="15.75" customHeight="1">
      <c r="A17" s="21" t="s">
        <v>81</v>
      </c>
      <c r="B17" s="21" t="s">
        <v>193</v>
      </c>
      <c r="C17" s="21" t="s">
        <v>194</v>
      </c>
      <c r="J17" s="23"/>
      <c r="K17" s="23"/>
      <c r="L17" s="21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</row>
    <row r="18" ht="15.75" customHeight="1">
      <c r="A18" s="21" t="s">
        <v>51</v>
      </c>
      <c r="B18" s="21" t="s">
        <v>125</v>
      </c>
      <c r="C18" s="23" t="s">
        <v>128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</row>
    <row r="19" ht="15.75" customHeight="1">
      <c r="A19" s="21" t="s">
        <v>51</v>
      </c>
      <c r="B19" s="21" t="s">
        <v>125</v>
      </c>
      <c r="C19" s="23" t="s">
        <v>128</v>
      </c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</row>
    <row r="20" ht="15.75" customHeight="1">
      <c r="A20" s="21" t="s">
        <v>51</v>
      </c>
      <c r="B20" s="21" t="s">
        <v>166</v>
      </c>
      <c r="C20" s="23" t="s">
        <v>167</v>
      </c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</row>
    <row r="21" ht="15.75" customHeight="1">
      <c r="A21" s="21" t="s">
        <v>81</v>
      </c>
      <c r="B21" s="21" t="s">
        <v>220</v>
      </c>
      <c r="C21" s="21" t="s">
        <v>221</v>
      </c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</row>
    <row r="22" ht="15.75" customHeight="1">
      <c r="A22" s="21" t="s">
        <v>81</v>
      </c>
      <c r="B22" s="21" t="s">
        <v>222</v>
      </c>
      <c r="C22" s="21" t="s">
        <v>223</v>
      </c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</row>
    <row r="23" ht="15.75" customHeight="1">
      <c r="A23" s="21" t="s">
        <v>149</v>
      </c>
      <c r="B23" s="40" t="s">
        <v>166</v>
      </c>
      <c r="C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</row>
    <row r="24" ht="15.75" customHeight="1">
      <c r="A24" s="21" t="s">
        <v>149</v>
      </c>
      <c r="B24" s="40" t="s">
        <v>125</v>
      </c>
      <c r="C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</row>
    <row r="25" ht="15.75" customHeight="1">
      <c r="A25" s="21" t="s">
        <v>149</v>
      </c>
      <c r="B25" s="40" t="s">
        <v>125</v>
      </c>
      <c r="C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</row>
    <row r="26" ht="15.75" customHeight="1">
      <c r="A26" s="21" t="s">
        <v>149</v>
      </c>
      <c r="B26" s="40" t="s">
        <v>166</v>
      </c>
      <c r="C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</row>
    <row r="27" ht="15.75" customHeight="1">
      <c r="A27" s="21" t="s">
        <v>149</v>
      </c>
      <c r="B27" s="40" t="s">
        <v>59</v>
      </c>
      <c r="C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40" t="s">
        <v>81</v>
      </c>
      <c r="AG27" s="23"/>
      <c r="AH27" s="23"/>
      <c r="AI27" s="23"/>
      <c r="AJ27" s="23"/>
    </row>
    <row r="28" ht="15.75" customHeight="1">
      <c r="A28" s="41" t="s">
        <v>224</v>
      </c>
      <c r="B28" s="41" t="s">
        <v>225</v>
      </c>
      <c r="C28" s="41" t="s">
        <v>226</v>
      </c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 t="s">
        <v>227</v>
      </c>
      <c r="V28" s="41"/>
      <c r="W28" s="41"/>
      <c r="X28" s="42"/>
      <c r="Y28" s="42"/>
      <c r="Z28" s="42"/>
      <c r="AA28" s="42"/>
      <c r="AB28" s="42"/>
      <c r="AC28" s="42"/>
      <c r="AD28" s="42"/>
      <c r="AE28" s="23"/>
      <c r="AF28" s="40" t="s">
        <v>81</v>
      </c>
      <c r="AG28" s="23"/>
      <c r="AH28" s="23"/>
      <c r="AI28" s="23"/>
      <c r="AJ28" s="23"/>
    </row>
    <row r="29" ht="15.75" customHeight="1">
      <c r="A29" s="41" t="s">
        <v>224</v>
      </c>
      <c r="B29" s="41" t="s">
        <v>228</v>
      </c>
      <c r="C29" s="41" t="s">
        <v>226</v>
      </c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 t="s">
        <v>229</v>
      </c>
      <c r="V29" s="41"/>
      <c r="W29" s="41"/>
      <c r="X29" s="42"/>
      <c r="Y29" s="42"/>
      <c r="Z29" s="42"/>
      <c r="AA29" s="42"/>
      <c r="AB29" s="42"/>
      <c r="AC29" s="42"/>
      <c r="AD29" s="42"/>
      <c r="AE29" s="23"/>
      <c r="AF29" s="40" t="s">
        <v>81</v>
      </c>
      <c r="AG29" s="23"/>
      <c r="AH29" s="23"/>
      <c r="AI29" s="23"/>
      <c r="AJ29" s="23"/>
    </row>
    <row r="30" ht="15.75" customHeight="1">
      <c r="A30" s="41" t="s">
        <v>224</v>
      </c>
      <c r="B30" s="41" t="s">
        <v>174</v>
      </c>
      <c r="C30" s="41" t="s">
        <v>226</v>
      </c>
      <c r="J30" s="41" t="s">
        <v>47</v>
      </c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3" t="s">
        <v>230</v>
      </c>
      <c r="V30" s="41"/>
      <c r="W30" s="41"/>
      <c r="X30" s="42"/>
      <c r="Y30" s="42"/>
      <c r="Z30" s="42"/>
      <c r="AA30" s="42"/>
      <c r="AB30" s="42"/>
      <c r="AC30" s="42"/>
      <c r="AD30" s="42"/>
      <c r="AE30" s="23"/>
      <c r="AF30" s="40" t="s">
        <v>81</v>
      </c>
      <c r="AG30" s="23"/>
      <c r="AH30" s="23"/>
      <c r="AI30" s="23"/>
      <c r="AJ30" s="23"/>
    </row>
    <row r="31" ht="15.75" customHeight="1">
      <c r="A31" s="21" t="s">
        <v>224</v>
      </c>
      <c r="B31" s="21" t="s">
        <v>231</v>
      </c>
      <c r="C31" s="41" t="s">
        <v>226</v>
      </c>
      <c r="J31" s="23"/>
      <c r="K31" s="23"/>
      <c r="L31" s="23"/>
      <c r="M31" s="23"/>
      <c r="N31" s="23"/>
      <c r="O31" s="21"/>
      <c r="P31" s="21"/>
      <c r="Q31" s="21"/>
      <c r="R31" s="21"/>
      <c r="S31" s="21"/>
      <c r="T31" s="21"/>
      <c r="U31" s="36" t="s">
        <v>232</v>
      </c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40" t="s">
        <v>81</v>
      </c>
      <c r="AG31" s="23"/>
      <c r="AH31" s="23"/>
      <c r="AI31" s="23"/>
      <c r="AJ31" s="23"/>
    </row>
    <row r="32" ht="15.75" customHeight="1">
      <c r="A32" s="36" t="s">
        <v>224</v>
      </c>
      <c r="B32" s="36" t="s">
        <v>233</v>
      </c>
      <c r="C32" s="43" t="s">
        <v>226</v>
      </c>
      <c r="J32" s="23"/>
      <c r="K32" s="23"/>
      <c r="L32" s="23"/>
      <c r="M32" s="23"/>
      <c r="N32" s="23"/>
      <c r="O32" s="21"/>
      <c r="P32" s="21"/>
      <c r="Q32" s="21"/>
      <c r="R32" s="21"/>
      <c r="S32" s="21"/>
      <c r="T32" s="21"/>
      <c r="U32" s="36" t="s">
        <v>234</v>
      </c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40" t="s">
        <v>81</v>
      </c>
      <c r="AG32" s="23"/>
      <c r="AH32" s="23"/>
      <c r="AI32" s="23"/>
      <c r="AJ32" s="23"/>
    </row>
    <row r="33" ht="15.75" customHeight="1">
      <c r="A33" s="21" t="s">
        <v>224</v>
      </c>
      <c r="B33" s="36" t="s">
        <v>235</v>
      </c>
      <c r="C33" s="43" t="s">
        <v>226</v>
      </c>
      <c r="J33" s="21"/>
      <c r="K33" s="23"/>
      <c r="L33" s="23"/>
      <c r="M33" s="23"/>
      <c r="N33" s="23"/>
      <c r="O33" s="21"/>
      <c r="P33" s="21"/>
      <c r="Q33" s="21"/>
      <c r="R33" s="21"/>
      <c r="S33" s="21"/>
      <c r="T33" s="21"/>
      <c r="U33" s="36" t="s">
        <v>236</v>
      </c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40" t="s">
        <v>81</v>
      </c>
      <c r="AG33" s="23"/>
      <c r="AH33" s="23"/>
      <c r="AI33" s="23"/>
      <c r="AJ33" s="23"/>
    </row>
    <row r="34" ht="15.75" customHeight="1">
      <c r="A34" s="21" t="s">
        <v>224</v>
      </c>
      <c r="B34" s="21" t="s">
        <v>237</v>
      </c>
      <c r="C34" s="41" t="s">
        <v>226</v>
      </c>
      <c r="J34" s="21"/>
      <c r="K34" s="23"/>
      <c r="L34" s="23"/>
      <c r="M34" s="23"/>
      <c r="N34" s="23"/>
      <c r="O34" s="21"/>
      <c r="P34" s="21"/>
      <c r="Q34" s="21"/>
      <c r="R34" s="21"/>
      <c r="S34" s="21"/>
      <c r="T34" s="21"/>
      <c r="U34" s="36" t="s">
        <v>238</v>
      </c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40" t="s">
        <v>81</v>
      </c>
      <c r="AG34" s="23"/>
      <c r="AH34" s="23"/>
      <c r="AI34" s="23"/>
      <c r="AJ34" s="23"/>
    </row>
    <row r="35" ht="15.75" customHeight="1">
      <c r="A35" s="21" t="s">
        <v>224</v>
      </c>
      <c r="B35" s="21" t="s">
        <v>239</v>
      </c>
      <c r="C35" s="41" t="s">
        <v>226</v>
      </c>
      <c r="J35" s="23"/>
      <c r="K35" s="23"/>
      <c r="L35" s="23"/>
      <c r="M35" s="23"/>
      <c r="N35" s="23"/>
      <c r="O35" s="21"/>
      <c r="P35" s="21"/>
      <c r="Q35" s="21"/>
      <c r="R35" s="21"/>
      <c r="S35" s="21"/>
      <c r="T35" s="21"/>
      <c r="U35" s="36" t="s">
        <v>240</v>
      </c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40" t="s">
        <v>81</v>
      </c>
      <c r="AG35" s="23"/>
      <c r="AH35" s="23"/>
      <c r="AI35" s="23"/>
      <c r="AJ35" s="23"/>
    </row>
    <row r="36" ht="15.75" customHeight="1">
      <c r="A36" s="21" t="s">
        <v>224</v>
      </c>
      <c r="B36" s="21" t="s">
        <v>241</v>
      </c>
      <c r="C36" s="41" t="s">
        <v>226</v>
      </c>
      <c r="J36" s="23"/>
      <c r="K36" s="40" t="s">
        <v>242</v>
      </c>
      <c r="L36" s="23"/>
      <c r="M36" s="23"/>
      <c r="N36" s="23"/>
      <c r="O36" s="21"/>
      <c r="P36" s="21"/>
      <c r="Q36" s="21"/>
      <c r="R36" s="21"/>
      <c r="S36" s="21"/>
      <c r="T36" s="21"/>
      <c r="U36" s="36" t="s">
        <v>243</v>
      </c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40" t="s">
        <v>81</v>
      </c>
      <c r="AG36" s="23"/>
      <c r="AH36" s="23"/>
      <c r="AI36" s="23"/>
      <c r="AJ36" s="23"/>
    </row>
    <row r="37" ht="15.75" customHeight="1">
      <c r="A37" s="21" t="s">
        <v>224</v>
      </c>
      <c r="B37" s="21" t="s">
        <v>244</v>
      </c>
      <c r="C37" s="41" t="s">
        <v>226</v>
      </c>
      <c r="J37" s="23"/>
      <c r="K37" s="40" t="s">
        <v>242</v>
      </c>
      <c r="L37" s="23"/>
      <c r="M37" s="23"/>
      <c r="N37" s="23"/>
      <c r="O37" s="21"/>
      <c r="P37" s="21"/>
      <c r="Q37" s="21"/>
      <c r="R37" s="21"/>
      <c r="S37" s="21"/>
      <c r="T37" s="21"/>
      <c r="U37" s="21" t="s">
        <v>245</v>
      </c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40" t="s">
        <v>81</v>
      </c>
      <c r="AG37" s="23"/>
      <c r="AH37" s="23"/>
      <c r="AI37" s="23"/>
      <c r="AJ37" s="23"/>
    </row>
    <row r="38" ht="15.75" customHeight="1">
      <c r="A38" s="44" t="s">
        <v>224</v>
      </c>
      <c r="B38" s="40" t="s">
        <v>246</v>
      </c>
      <c r="C38" s="23" t="s">
        <v>226</v>
      </c>
      <c r="D38" s="9"/>
      <c r="E38" s="9"/>
      <c r="F38" s="9"/>
      <c r="G38" s="9"/>
      <c r="H38" s="9"/>
      <c r="I38" s="9"/>
      <c r="J38" s="9"/>
      <c r="K38" s="40" t="s">
        <v>242</v>
      </c>
      <c r="L38" s="9"/>
      <c r="M38" s="9"/>
      <c r="N38" s="37"/>
      <c r="O38" s="9"/>
      <c r="P38" s="9"/>
      <c r="Q38" s="9"/>
      <c r="R38" s="9"/>
      <c r="S38" s="9"/>
      <c r="T38" s="9"/>
      <c r="U38" s="40" t="s">
        <v>247</v>
      </c>
      <c r="V38" s="9"/>
      <c r="W38" s="37"/>
      <c r="X38" s="9"/>
      <c r="Y38" s="9"/>
      <c r="Z38" s="9"/>
      <c r="AA38" s="9"/>
      <c r="AB38" s="9"/>
      <c r="AC38" s="9"/>
      <c r="AD38" s="9"/>
      <c r="AE38" s="9"/>
      <c r="AF38" s="40" t="s">
        <v>81</v>
      </c>
      <c r="AG38" s="9"/>
      <c r="AH38" s="9"/>
      <c r="AI38" s="9"/>
      <c r="AJ38" s="9"/>
    </row>
    <row r="39" ht="15.75" customHeight="1">
      <c r="A39" s="45" t="s">
        <v>224</v>
      </c>
      <c r="B39" s="40" t="s">
        <v>248</v>
      </c>
      <c r="C39" s="40" t="s">
        <v>226</v>
      </c>
      <c r="J39" s="46"/>
      <c r="K39" s="46"/>
      <c r="L39" s="46"/>
      <c r="M39" s="46"/>
      <c r="N39" s="47"/>
      <c r="O39" s="48"/>
      <c r="P39" s="48"/>
      <c r="Q39" s="48"/>
      <c r="R39" s="48"/>
      <c r="S39" s="48"/>
      <c r="T39" s="48"/>
      <c r="U39" s="49" t="s">
        <v>249</v>
      </c>
      <c r="V39" s="46"/>
      <c r="W39" s="47"/>
      <c r="X39" s="46"/>
      <c r="Y39" s="46"/>
      <c r="Z39" s="46"/>
      <c r="AA39" s="46"/>
      <c r="AB39" s="46"/>
      <c r="AC39" s="46"/>
      <c r="AD39" s="46"/>
      <c r="AE39" s="46"/>
      <c r="AF39" s="40" t="s">
        <v>81</v>
      </c>
      <c r="AG39" s="46"/>
      <c r="AH39" s="46"/>
      <c r="AI39" s="46"/>
      <c r="AJ39" s="46"/>
    </row>
    <row r="40" ht="15.75" customHeight="1">
      <c r="A40" s="45" t="s">
        <v>224</v>
      </c>
      <c r="B40" s="40" t="s">
        <v>250</v>
      </c>
      <c r="C40" s="40" t="s">
        <v>226</v>
      </c>
      <c r="J40" s="46"/>
      <c r="K40" s="46"/>
      <c r="L40" s="46"/>
      <c r="M40" s="46"/>
      <c r="N40" s="47"/>
      <c r="O40" s="48"/>
      <c r="P40" s="48"/>
      <c r="Q40" s="48"/>
      <c r="R40" s="48"/>
      <c r="S40" s="48"/>
      <c r="T40" s="48"/>
      <c r="U40" s="49" t="s">
        <v>251</v>
      </c>
      <c r="V40" s="46"/>
      <c r="W40" s="47"/>
      <c r="X40" s="46"/>
      <c r="Y40" s="46"/>
      <c r="Z40" s="46"/>
      <c r="AA40" s="46"/>
      <c r="AB40" s="46"/>
      <c r="AC40" s="46"/>
      <c r="AD40" s="46"/>
      <c r="AE40" s="46"/>
      <c r="AF40" s="40" t="s">
        <v>81</v>
      </c>
      <c r="AG40" s="46"/>
      <c r="AH40" s="46"/>
      <c r="AI40" s="46"/>
      <c r="AJ40" s="46"/>
    </row>
    <row r="41" ht="15.75" customHeight="1">
      <c r="A41" s="45" t="s">
        <v>224</v>
      </c>
      <c r="B41" s="40" t="s">
        <v>252</v>
      </c>
      <c r="C41" s="40" t="s">
        <v>226</v>
      </c>
      <c r="J41" s="46"/>
      <c r="K41" s="46"/>
      <c r="L41" s="46"/>
      <c r="M41" s="46"/>
      <c r="N41" s="47"/>
      <c r="O41" s="48"/>
      <c r="P41" s="48"/>
      <c r="Q41" s="48"/>
      <c r="R41" s="48"/>
      <c r="S41" s="48"/>
      <c r="T41" s="48"/>
      <c r="U41" s="49" t="s">
        <v>253</v>
      </c>
      <c r="V41" s="46"/>
      <c r="W41" s="47"/>
      <c r="X41" s="46"/>
      <c r="Y41" s="46"/>
      <c r="Z41" s="46"/>
      <c r="AA41" s="46"/>
      <c r="AB41" s="46"/>
      <c r="AC41" s="46"/>
      <c r="AD41" s="46"/>
      <c r="AE41" s="46"/>
      <c r="AF41" s="40" t="s">
        <v>81</v>
      </c>
      <c r="AG41" s="46"/>
      <c r="AH41" s="46"/>
      <c r="AI41" s="46"/>
      <c r="AJ41" s="46"/>
    </row>
    <row r="42" ht="15.75" customHeight="1">
      <c r="A42" s="45" t="s">
        <v>224</v>
      </c>
      <c r="B42" s="40" t="s">
        <v>254</v>
      </c>
      <c r="C42" s="40" t="s">
        <v>226</v>
      </c>
      <c r="J42" s="46"/>
      <c r="K42" s="46"/>
      <c r="L42" s="46"/>
      <c r="M42" s="46"/>
      <c r="N42" s="47"/>
      <c r="O42" s="48"/>
      <c r="P42" s="48"/>
      <c r="Q42" s="48"/>
      <c r="R42" s="48"/>
      <c r="S42" s="48"/>
      <c r="T42" s="48"/>
      <c r="U42" s="49" t="s">
        <v>255</v>
      </c>
      <c r="V42" s="46"/>
      <c r="W42" s="47"/>
      <c r="X42" s="46"/>
      <c r="Y42" s="46"/>
      <c r="Z42" s="46"/>
      <c r="AA42" s="46"/>
      <c r="AB42" s="46"/>
      <c r="AC42" s="46"/>
      <c r="AD42" s="46"/>
      <c r="AE42" s="46"/>
      <c r="AF42" s="40" t="s">
        <v>81</v>
      </c>
      <c r="AG42" s="46"/>
      <c r="AH42" s="46"/>
      <c r="AI42" s="46"/>
      <c r="AJ42" s="46"/>
    </row>
    <row r="43" ht="15.75" customHeight="1">
      <c r="A43" s="50" t="s">
        <v>224</v>
      </c>
      <c r="B43" s="23" t="s">
        <v>256</v>
      </c>
      <c r="C43" s="23" t="s">
        <v>226</v>
      </c>
      <c r="J43" s="46"/>
      <c r="K43" s="46"/>
      <c r="L43" s="46"/>
      <c r="M43" s="46"/>
      <c r="N43" s="47"/>
      <c r="O43" s="48"/>
      <c r="P43" s="48"/>
      <c r="Q43" s="48"/>
      <c r="R43" s="48"/>
      <c r="S43" s="48"/>
      <c r="T43" s="48"/>
      <c r="U43" s="49" t="s">
        <v>257</v>
      </c>
      <c r="V43" s="46"/>
      <c r="W43" s="47"/>
      <c r="X43" s="46"/>
      <c r="Y43" s="46"/>
      <c r="Z43" s="46"/>
      <c r="AA43" s="46"/>
      <c r="AB43" s="46"/>
      <c r="AC43" s="46"/>
      <c r="AD43" s="46"/>
      <c r="AE43" s="46"/>
      <c r="AF43" s="40" t="s">
        <v>81</v>
      </c>
      <c r="AG43" s="46"/>
      <c r="AH43" s="46"/>
      <c r="AI43" s="46"/>
      <c r="AJ43" s="46"/>
    </row>
    <row r="44" ht="15.75" customHeight="1">
      <c r="A44" s="50" t="s">
        <v>224</v>
      </c>
      <c r="B44" s="23" t="s">
        <v>258</v>
      </c>
      <c r="C44" s="23" t="s">
        <v>226</v>
      </c>
      <c r="J44" s="46"/>
      <c r="K44" s="46"/>
      <c r="L44" s="46"/>
      <c r="M44" s="46"/>
      <c r="N44" s="47"/>
      <c r="O44" s="23"/>
      <c r="P44" s="23"/>
      <c r="Q44" s="23"/>
      <c r="R44" s="23"/>
      <c r="S44" s="23"/>
      <c r="T44" s="23"/>
      <c r="U44" s="40" t="s">
        <v>259</v>
      </c>
      <c r="V44" s="46"/>
      <c r="W44" s="47"/>
      <c r="X44" s="46"/>
      <c r="Y44" s="46"/>
      <c r="Z44" s="46"/>
      <c r="AA44" s="46"/>
      <c r="AB44" s="46"/>
      <c r="AC44" s="46"/>
      <c r="AD44" s="46"/>
      <c r="AE44" s="46"/>
      <c r="AF44" s="40" t="s">
        <v>81</v>
      </c>
      <c r="AG44" s="46"/>
      <c r="AH44" s="46"/>
      <c r="AI44" s="46"/>
      <c r="AJ44" s="46"/>
    </row>
    <row r="45" ht="15.75" customHeight="1">
      <c r="A45" s="50" t="s">
        <v>224</v>
      </c>
      <c r="B45" s="23" t="s">
        <v>260</v>
      </c>
      <c r="C45" s="23" t="s">
        <v>226</v>
      </c>
      <c r="J45" s="46"/>
      <c r="K45" s="46"/>
      <c r="L45" s="46"/>
      <c r="M45" s="46"/>
      <c r="N45" s="47"/>
      <c r="O45" s="23"/>
      <c r="P45" s="23"/>
      <c r="Q45" s="23"/>
      <c r="R45" s="23"/>
      <c r="S45" s="23"/>
      <c r="T45" s="23"/>
      <c r="U45" s="40" t="s">
        <v>261</v>
      </c>
      <c r="V45" s="46"/>
      <c r="W45" s="47"/>
      <c r="X45" s="46"/>
      <c r="Y45" s="46"/>
      <c r="Z45" s="46"/>
      <c r="AA45" s="46"/>
      <c r="AB45" s="46"/>
      <c r="AC45" s="46"/>
      <c r="AD45" s="46"/>
      <c r="AE45" s="46"/>
      <c r="AF45" s="40" t="s">
        <v>81</v>
      </c>
      <c r="AG45" s="46"/>
      <c r="AH45" s="46"/>
      <c r="AI45" s="46"/>
      <c r="AJ45" s="46"/>
    </row>
    <row r="46" ht="15.75" customHeight="1">
      <c r="A46" s="50" t="s">
        <v>224</v>
      </c>
      <c r="B46" s="23" t="s">
        <v>262</v>
      </c>
      <c r="C46" s="23" t="s">
        <v>226</v>
      </c>
      <c r="J46" s="46"/>
      <c r="K46" s="46"/>
      <c r="L46" s="46"/>
      <c r="M46" s="46"/>
      <c r="N46" s="47"/>
      <c r="O46" s="23"/>
      <c r="P46" s="23"/>
      <c r="Q46" s="23"/>
      <c r="R46" s="23"/>
      <c r="S46" s="23"/>
      <c r="T46" s="23"/>
      <c r="U46" s="40" t="s">
        <v>263</v>
      </c>
      <c r="V46" s="46"/>
      <c r="W46" s="47"/>
      <c r="X46" s="46"/>
      <c r="Y46" s="46"/>
      <c r="Z46" s="46"/>
      <c r="AA46" s="46"/>
      <c r="AB46" s="46"/>
      <c r="AC46" s="46"/>
      <c r="AD46" s="46"/>
      <c r="AE46" s="46"/>
      <c r="AF46" s="40" t="s">
        <v>81</v>
      </c>
      <c r="AG46" s="46"/>
      <c r="AH46" s="46"/>
      <c r="AI46" s="46"/>
      <c r="AJ46" s="46"/>
    </row>
    <row r="47" ht="15.75" customHeight="1">
      <c r="A47" s="51" t="s">
        <v>51</v>
      </c>
      <c r="B47" s="51" t="s">
        <v>264</v>
      </c>
      <c r="C47" s="52" t="s">
        <v>265</v>
      </c>
      <c r="D47" s="26"/>
      <c r="E47" s="53" t="s">
        <v>266</v>
      </c>
      <c r="F47" s="26"/>
      <c r="G47" s="26"/>
      <c r="H47" s="26"/>
      <c r="I47" s="26"/>
      <c r="J47" s="26"/>
      <c r="K47" s="53"/>
      <c r="L47" s="54"/>
      <c r="M47" s="26"/>
      <c r="N47" s="55"/>
      <c r="O47" s="26"/>
      <c r="P47" s="26"/>
      <c r="Q47" s="26"/>
      <c r="R47" s="26"/>
      <c r="S47" s="26"/>
      <c r="T47" s="26"/>
      <c r="U47" s="26"/>
      <c r="V47" s="26"/>
      <c r="W47" s="55"/>
      <c r="X47" s="26"/>
      <c r="Y47" s="26"/>
      <c r="Z47" s="26"/>
      <c r="AA47" s="26"/>
      <c r="AB47" s="26"/>
      <c r="AC47" s="26"/>
      <c r="AD47" s="26"/>
      <c r="AE47" s="26"/>
      <c r="AF47" s="26"/>
      <c r="AG47" s="26"/>
      <c r="AH47" s="26"/>
      <c r="AI47" s="26"/>
      <c r="AJ47" s="26"/>
    </row>
    <row r="48" ht="15.75" customHeight="1">
      <c r="A48" s="56" t="s">
        <v>51</v>
      </c>
      <c r="B48" s="56" t="s">
        <v>267</v>
      </c>
      <c r="C48" s="36" t="s">
        <v>226</v>
      </c>
      <c r="D48" s="32"/>
      <c r="E48" s="57"/>
      <c r="F48" s="28"/>
      <c r="G48" s="28"/>
      <c r="H48" s="28"/>
      <c r="I48" s="28"/>
      <c r="J48" s="32"/>
      <c r="K48" s="28"/>
      <c r="L48" s="54" t="s">
        <v>76</v>
      </c>
      <c r="M48" s="28"/>
      <c r="N48" s="23"/>
      <c r="O48" s="28"/>
      <c r="P48" s="28"/>
      <c r="Q48" s="28"/>
      <c r="R48" s="28"/>
      <c r="S48" s="28"/>
      <c r="T48" s="28"/>
      <c r="U48" s="28"/>
      <c r="V48" s="28"/>
      <c r="W48" s="23"/>
      <c r="X48" s="28"/>
      <c r="Y48" s="28"/>
      <c r="Z48" s="28"/>
      <c r="AA48" s="28"/>
      <c r="AB48" s="28"/>
      <c r="AC48" s="28"/>
      <c r="AD48" s="28"/>
      <c r="AE48" s="28"/>
      <c r="AF48" s="28"/>
      <c r="AG48" s="28"/>
      <c r="AH48" s="28"/>
      <c r="AI48" s="28"/>
      <c r="AJ48" s="28"/>
    </row>
    <row r="49" ht="15.75" customHeight="1">
      <c r="A49" s="56" t="s">
        <v>268</v>
      </c>
      <c r="B49" s="56" t="s">
        <v>269</v>
      </c>
      <c r="C49" s="36" t="s">
        <v>270</v>
      </c>
      <c r="D49" s="32"/>
      <c r="E49" s="57"/>
      <c r="F49" s="28"/>
      <c r="G49" s="28"/>
      <c r="H49" s="28"/>
      <c r="I49" s="28"/>
      <c r="J49" s="32"/>
      <c r="K49" s="28"/>
      <c r="L49" s="32"/>
      <c r="M49" s="28"/>
      <c r="N49" s="23"/>
      <c r="O49" s="28"/>
      <c r="P49" s="28"/>
      <c r="Q49" s="28"/>
      <c r="R49" s="28"/>
      <c r="S49" s="28"/>
      <c r="T49" s="28"/>
      <c r="U49" s="28"/>
      <c r="V49" s="28"/>
      <c r="W49" s="23"/>
      <c r="X49" s="28"/>
      <c r="Y49" s="28"/>
      <c r="Z49" s="28"/>
      <c r="AA49" s="28"/>
      <c r="AB49" s="28"/>
      <c r="AC49" s="28"/>
      <c r="AD49" s="28"/>
      <c r="AE49" s="28"/>
      <c r="AF49" s="32" t="s">
        <v>81</v>
      </c>
      <c r="AG49" s="28"/>
      <c r="AH49" s="28"/>
      <c r="AI49" s="28"/>
      <c r="AJ49" s="28"/>
    </row>
    <row r="50" ht="15.75" customHeight="1">
      <c r="A50" s="56" t="s">
        <v>271</v>
      </c>
      <c r="B50" s="56" t="s">
        <v>272</v>
      </c>
      <c r="C50" s="36" t="s">
        <v>273</v>
      </c>
      <c r="D50" s="32" t="s">
        <v>47</v>
      </c>
      <c r="E50" s="57"/>
      <c r="F50" s="28"/>
      <c r="G50" s="28"/>
      <c r="H50" s="28"/>
      <c r="I50" s="28"/>
      <c r="J50" s="32" t="s">
        <v>47</v>
      </c>
      <c r="K50" s="28"/>
      <c r="L50" s="32"/>
      <c r="M50" s="28"/>
      <c r="N50" s="23"/>
      <c r="O50" s="28"/>
      <c r="P50" s="28"/>
      <c r="Q50" s="28"/>
      <c r="R50" s="28"/>
      <c r="S50" s="28"/>
      <c r="T50" s="28"/>
      <c r="U50" s="28"/>
      <c r="V50" s="28"/>
      <c r="W50" s="40" t="s">
        <v>274</v>
      </c>
      <c r="X50" s="28"/>
      <c r="Y50" s="28"/>
      <c r="Z50" s="28"/>
      <c r="AA50" s="28"/>
      <c r="AB50" s="28"/>
      <c r="AC50" s="28"/>
      <c r="AD50" s="28"/>
      <c r="AE50" s="28"/>
      <c r="AF50" s="28"/>
      <c r="AG50" s="28"/>
      <c r="AH50" s="28"/>
      <c r="AI50" s="28"/>
      <c r="AJ50" s="28"/>
    </row>
    <row r="51" ht="15.75" customHeight="1">
      <c r="A51" s="56" t="s">
        <v>149</v>
      </c>
      <c r="B51" s="58" t="s">
        <v>267</v>
      </c>
      <c r="C51" s="58"/>
      <c r="D51" s="59"/>
      <c r="E51" s="60"/>
      <c r="F51" s="28"/>
      <c r="G51" s="61"/>
      <c r="H51" s="62"/>
      <c r="I51" s="28"/>
      <c r="J51" s="32"/>
      <c r="K51" s="63"/>
      <c r="L51" s="32"/>
      <c r="M51" s="64"/>
      <c r="N51" s="40"/>
      <c r="O51" s="28"/>
      <c r="P51" s="28"/>
      <c r="Q51" s="28"/>
      <c r="R51" s="28"/>
      <c r="S51" s="28"/>
      <c r="T51" s="28"/>
      <c r="U51" s="28"/>
      <c r="V51" s="28"/>
      <c r="W51" s="23"/>
      <c r="X51" s="28"/>
      <c r="Y51" s="28"/>
      <c r="Z51" s="28"/>
      <c r="AA51" s="28"/>
      <c r="AB51" s="28"/>
      <c r="AC51" s="28"/>
      <c r="AD51" s="28"/>
      <c r="AE51" s="28"/>
      <c r="AF51" s="28"/>
      <c r="AG51" s="28"/>
      <c r="AH51" s="28"/>
      <c r="AI51" s="28"/>
      <c r="AJ51" s="28"/>
    </row>
    <row r="52" ht="15.75" customHeight="1">
      <c r="A52" s="56" t="s">
        <v>51</v>
      </c>
      <c r="B52" s="58" t="s">
        <v>64</v>
      </c>
      <c r="C52" s="58" t="s">
        <v>226</v>
      </c>
      <c r="D52" s="59"/>
      <c r="E52" s="60"/>
      <c r="F52" s="28"/>
      <c r="G52" s="61"/>
      <c r="H52" s="62"/>
      <c r="I52" s="28"/>
      <c r="J52" s="32"/>
      <c r="K52" s="63" t="s">
        <v>275</v>
      </c>
      <c r="L52" s="54"/>
      <c r="M52" s="64"/>
      <c r="N52" s="40"/>
      <c r="O52" s="28"/>
      <c r="P52" s="28"/>
      <c r="Q52" s="28"/>
      <c r="R52" s="28"/>
      <c r="S52" s="28"/>
      <c r="T52" s="28"/>
      <c r="U52" s="28"/>
      <c r="V52" s="28"/>
      <c r="W52" s="23"/>
      <c r="X52" s="28"/>
      <c r="Y52" s="28"/>
      <c r="Z52" s="28"/>
      <c r="AA52" s="28"/>
      <c r="AB52" s="28"/>
      <c r="AC52" s="28"/>
      <c r="AD52" s="28"/>
      <c r="AE52" s="28"/>
      <c r="AF52" s="28"/>
      <c r="AG52" s="28"/>
      <c r="AH52" s="28"/>
      <c r="AI52" s="28"/>
      <c r="AJ52" s="28"/>
    </row>
    <row r="53" ht="15.75" customHeight="1">
      <c r="A53" s="56" t="s">
        <v>276</v>
      </c>
      <c r="B53" s="56" t="s">
        <v>277</v>
      </c>
      <c r="C53" s="36" t="s">
        <v>278</v>
      </c>
      <c r="D53" s="59" t="s">
        <v>47</v>
      </c>
      <c r="E53" s="60"/>
      <c r="F53" s="28"/>
      <c r="G53" s="61"/>
      <c r="H53" s="62"/>
      <c r="I53" s="28"/>
      <c r="J53" s="32" t="s">
        <v>47</v>
      </c>
      <c r="K53" s="63"/>
      <c r="L53" s="32"/>
      <c r="M53" s="64" t="s">
        <v>279</v>
      </c>
      <c r="N53" s="40" t="s">
        <v>280</v>
      </c>
      <c r="O53" s="28"/>
      <c r="P53" s="28"/>
      <c r="Q53" s="28"/>
      <c r="R53" s="28"/>
      <c r="S53" s="28"/>
      <c r="T53" s="28"/>
      <c r="U53" s="28"/>
      <c r="V53" s="28"/>
      <c r="W53" s="23"/>
      <c r="X53" s="28"/>
      <c r="Y53" s="28"/>
      <c r="Z53" s="28"/>
      <c r="AA53" s="28"/>
      <c r="AB53" s="28"/>
      <c r="AC53" s="28"/>
      <c r="AD53" s="28"/>
      <c r="AE53" s="28"/>
      <c r="AF53" s="28"/>
      <c r="AG53" s="28"/>
      <c r="AH53" s="28"/>
      <c r="AI53" s="28"/>
      <c r="AJ53" s="28"/>
    </row>
    <row r="54" ht="15.75" customHeight="1">
      <c r="A54" s="65" t="s">
        <v>149</v>
      </c>
      <c r="B54" s="65" t="s">
        <v>64</v>
      </c>
      <c r="C54" s="36"/>
      <c r="D54" s="59"/>
      <c r="E54" s="60"/>
      <c r="F54" s="28"/>
      <c r="G54" s="66"/>
      <c r="H54" s="67"/>
      <c r="I54" s="28"/>
      <c r="J54" s="32"/>
      <c r="K54" s="63"/>
      <c r="L54" s="28"/>
      <c r="M54" s="28"/>
      <c r="N54" s="23"/>
      <c r="O54" s="28"/>
      <c r="P54" s="28"/>
      <c r="Q54" s="28"/>
      <c r="R54" s="28"/>
      <c r="S54" s="28"/>
      <c r="T54" s="28"/>
      <c r="U54" s="28"/>
      <c r="V54" s="28"/>
      <c r="W54" s="40"/>
      <c r="X54" s="28"/>
      <c r="Y54" s="28"/>
      <c r="Z54" s="28"/>
      <c r="AA54" s="28"/>
      <c r="AB54" s="28"/>
      <c r="AC54" s="28"/>
      <c r="AD54" s="28"/>
      <c r="AE54" s="28"/>
      <c r="AF54" s="28"/>
      <c r="AG54" s="28"/>
      <c r="AH54" s="28"/>
      <c r="AI54" s="28"/>
      <c r="AJ54" s="28"/>
    </row>
    <row r="55" ht="15.75" customHeight="1">
      <c r="A55" s="65" t="s">
        <v>51</v>
      </c>
      <c r="B55" s="65" t="s">
        <v>68</v>
      </c>
      <c r="C55" s="36" t="s">
        <v>226</v>
      </c>
      <c r="D55" s="59"/>
      <c r="E55" s="60"/>
      <c r="F55" s="28"/>
      <c r="G55" s="66"/>
      <c r="H55" s="67"/>
      <c r="I55" s="28"/>
      <c r="J55" s="32"/>
      <c r="K55" s="63" t="s">
        <v>281</v>
      </c>
      <c r="L55" s="54" t="s">
        <v>76</v>
      </c>
      <c r="M55" s="28"/>
      <c r="N55" s="23"/>
      <c r="O55" s="28"/>
      <c r="P55" s="28"/>
      <c r="Q55" s="28"/>
      <c r="R55" s="28"/>
      <c r="S55" s="28"/>
      <c r="T55" s="28"/>
      <c r="U55" s="28"/>
      <c r="V55" s="28"/>
      <c r="W55" s="40"/>
      <c r="X55" s="28"/>
      <c r="Y55" s="28"/>
      <c r="Z55" s="28"/>
      <c r="AA55" s="28"/>
      <c r="AB55" s="28"/>
      <c r="AC55" s="28"/>
      <c r="AD55" s="28"/>
      <c r="AE55" s="28"/>
      <c r="AF55" s="28"/>
      <c r="AG55" s="28"/>
      <c r="AH55" s="28"/>
      <c r="AI55" s="28"/>
      <c r="AJ55" s="28"/>
    </row>
    <row r="56" ht="15.75" customHeight="1">
      <c r="A56" s="65" t="s">
        <v>282</v>
      </c>
      <c r="B56" s="65" t="s">
        <v>283</v>
      </c>
      <c r="C56" s="36" t="s">
        <v>284</v>
      </c>
      <c r="D56" s="59" t="s">
        <v>47</v>
      </c>
      <c r="E56" s="60"/>
      <c r="F56" s="28"/>
      <c r="G56" s="66"/>
      <c r="H56" s="67"/>
      <c r="I56" s="28"/>
      <c r="J56" s="32" t="s">
        <v>47</v>
      </c>
      <c r="K56" s="63"/>
      <c r="L56" s="28"/>
      <c r="M56" s="28"/>
      <c r="N56" s="23"/>
      <c r="O56" s="28"/>
      <c r="P56" s="28"/>
      <c r="Q56" s="28"/>
      <c r="R56" s="28"/>
      <c r="S56" s="28"/>
      <c r="T56" s="28"/>
      <c r="U56" s="28"/>
      <c r="V56" s="28"/>
      <c r="W56" s="40" t="s">
        <v>274</v>
      </c>
      <c r="X56" s="28"/>
      <c r="Y56" s="28"/>
      <c r="Z56" s="28"/>
      <c r="AA56" s="28"/>
      <c r="AB56" s="28"/>
      <c r="AC56" s="28"/>
      <c r="AD56" s="28"/>
      <c r="AE56" s="28"/>
      <c r="AF56" s="32" t="s">
        <v>81</v>
      </c>
      <c r="AG56" s="28"/>
      <c r="AH56" s="28"/>
      <c r="AI56" s="28"/>
      <c r="AJ56" s="28"/>
    </row>
    <row r="57" ht="15.75" customHeight="1">
      <c r="A57" s="65" t="s">
        <v>285</v>
      </c>
      <c r="B57" s="65" t="s">
        <v>286</v>
      </c>
      <c r="C57" s="68" t="s">
        <v>85</v>
      </c>
      <c r="D57" s="59" t="s">
        <v>47</v>
      </c>
      <c r="E57" s="60"/>
      <c r="F57" s="28"/>
      <c r="G57" s="66"/>
      <c r="H57" s="67"/>
      <c r="I57" s="28"/>
      <c r="J57" s="32" t="s">
        <v>47</v>
      </c>
      <c r="K57" s="63" t="s">
        <v>287</v>
      </c>
      <c r="L57" s="32"/>
      <c r="M57" s="69" t="s">
        <v>288</v>
      </c>
      <c r="N57" s="40" t="s">
        <v>289</v>
      </c>
      <c r="O57" s="28"/>
      <c r="P57" s="28"/>
      <c r="Q57" s="28"/>
      <c r="R57" s="28"/>
      <c r="S57" s="28"/>
      <c r="T57" s="28"/>
      <c r="U57" s="28"/>
      <c r="V57" s="28"/>
      <c r="X57" s="28"/>
      <c r="Y57" s="28"/>
      <c r="Z57" s="28"/>
      <c r="AA57" s="28"/>
      <c r="AB57" s="28"/>
      <c r="AC57" s="28"/>
      <c r="AD57" s="28"/>
      <c r="AE57" s="28"/>
      <c r="AF57" s="28"/>
      <c r="AG57" s="28"/>
      <c r="AH57" s="28"/>
      <c r="AI57" s="28"/>
      <c r="AJ57" s="28"/>
    </row>
    <row r="58" ht="15.75" customHeight="1">
      <c r="A58" s="65" t="s">
        <v>285</v>
      </c>
      <c r="B58" s="65" t="s">
        <v>290</v>
      </c>
      <c r="C58" s="68" t="s">
        <v>92</v>
      </c>
      <c r="D58" s="59" t="s">
        <v>47</v>
      </c>
      <c r="E58" s="60"/>
      <c r="F58" s="28"/>
      <c r="G58" s="66"/>
      <c r="H58" s="67"/>
      <c r="I58" s="28"/>
      <c r="J58" s="32" t="s">
        <v>47</v>
      </c>
      <c r="K58" s="63" t="s">
        <v>291</v>
      </c>
      <c r="L58" s="32"/>
      <c r="M58" s="32" t="s">
        <v>292</v>
      </c>
      <c r="N58" s="40" t="s">
        <v>293</v>
      </c>
      <c r="O58" s="28"/>
      <c r="P58" s="28"/>
      <c r="Q58" s="28"/>
      <c r="R58" s="28"/>
      <c r="S58" s="28"/>
      <c r="T58" s="28"/>
      <c r="U58" s="28"/>
      <c r="V58" s="28"/>
      <c r="W58" s="23"/>
      <c r="X58" s="28"/>
      <c r="Y58" s="28"/>
      <c r="Z58" s="28"/>
      <c r="AA58" s="28"/>
      <c r="AB58" s="28"/>
      <c r="AC58" s="28"/>
      <c r="AD58" s="28"/>
      <c r="AE58" s="28"/>
      <c r="AF58" s="28"/>
      <c r="AG58" s="28"/>
      <c r="AH58" s="28"/>
      <c r="AI58" s="28"/>
      <c r="AJ58" s="28"/>
    </row>
    <row r="59" ht="15.75" customHeight="1">
      <c r="A59" s="70" t="s">
        <v>149</v>
      </c>
      <c r="B59" s="65" t="s">
        <v>68</v>
      </c>
      <c r="C59" s="68"/>
      <c r="D59" s="71"/>
      <c r="E59" s="57"/>
      <c r="F59" s="28"/>
      <c r="G59" s="66"/>
      <c r="H59" s="67"/>
      <c r="I59" s="28"/>
      <c r="J59" s="28"/>
      <c r="K59" s="63"/>
      <c r="L59" s="28"/>
      <c r="M59" s="28"/>
      <c r="N59" s="23"/>
      <c r="O59" s="28"/>
      <c r="P59" s="28"/>
      <c r="Q59" s="28"/>
      <c r="R59" s="28"/>
      <c r="S59" s="28"/>
      <c r="T59" s="28"/>
      <c r="U59" s="28"/>
      <c r="V59" s="28"/>
      <c r="W59" s="23"/>
      <c r="X59" s="28"/>
      <c r="Y59" s="28"/>
      <c r="Z59" s="28"/>
      <c r="AA59" s="28"/>
      <c r="AB59" s="28"/>
      <c r="AC59" s="28"/>
      <c r="AD59" s="28"/>
      <c r="AE59" s="28"/>
      <c r="AF59" s="28"/>
      <c r="AG59" s="28"/>
      <c r="AH59" s="28"/>
      <c r="AI59" s="28"/>
      <c r="AJ59" s="28"/>
    </row>
    <row r="60" ht="15.75" customHeight="1">
      <c r="A60" s="32" t="s">
        <v>51</v>
      </c>
      <c r="B60" s="31" t="s">
        <v>73</v>
      </c>
      <c r="C60" s="68" t="s">
        <v>226</v>
      </c>
      <c r="D60" s="28"/>
      <c r="E60" s="72"/>
      <c r="F60" s="9"/>
      <c r="G60" s="46"/>
      <c r="H60" s="73"/>
      <c r="I60" s="9"/>
      <c r="J60" s="28"/>
      <c r="K60" s="63" t="s">
        <v>294</v>
      </c>
      <c r="L60" s="9"/>
      <c r="M60" s="9"/>
      <c r="N60" s="37"/>
      <c r="O60" s="9"/>
      <c r="P60" s="9"/>
      <c r="Q60" s="9"/>
      <c r="R60" s="9"/>
      <c r="S60" s="9"/>
      <c r="T60" s="9"/>
      <c r="U60" s="9"/>
      <c r="V60" s="9"/>
      <c r="W60" s="37"/>
      <c r="X60" s="9"/>
      <c r="Y60" s="9"/>
      <c r="Z60" s="9"/>
      <c r="AA60" s="9"/>
      <c r="AB60" s="9"/>
      <c r="AC60" s="9"/>
      <c r="AD60" s="9"/>
      <c r="AE60" s="9"/>
      <c r="AF60" s="9"/>
      <c r="AG60" s="9"/>
      <c r="AH60" s="9"/>
      <c r="AI60" s="9"/>
      <c r="AJ60" s="9"/>
    </row>
    <row r="61" ht="15.75" customHeight="1">
      <c r="A61" s="74" t="s">
        <v>276</v>
      </c>
      <c r="B61" s="32" t="s">
        <v>295</v>
      </c>
      <c r="C61" s="68" t="s">
        <v>296</v>
      </c>
      <c r="D61" s="28" t="s">
        <v>47</v>
      </c>
      <c r="E61" s="75"/>
      <c r="F61" s="9"/>
      <c r="G61" s="46"/>
      <c r="H61" s="76"/>
      <c r="I61" s="9"/>
      <c r="J61" s="28" t="s">
        <v>47</v>
      </c>
      <c r="K61" s="63"/>
      <c r="L61" s="9"/>
      <c r="M61" s="64" t="s">
        <v>297</v>
      </c>
      <c r="N61" s="40" t="s">
        <v>298</v>
      </c>
      <c r="O61" s="9"/>
      <c r="P61" s="9"/>
      <c r="Q61" s="9"/>
      <c r="R61" s="9"/>
      <c r="S61" s="9"/>
      <c r="T61" s="9"/>
      <c r="U61" s="9"/>
      <c r="V61" s="9"/>
      <c r="W61" s="37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</row>
    <row r="62" ht="15.75" customHeight="1">
      <c r="A62" s="32" t="s">
        <v>149</v>
      </c>
      <c r="B62" s="31" t="s">
        <v>73</v>
      </c>
      <c r="C62" s="68"/>
      <c r="D62" s="28"/>
      <c r="E62" s="72"/>
      <c r="F62" s="9"/>
      <c r="G62" s="46"/>
      <c r="H62" s="73"/>
      <c r="I62" s="9"/>
      <c r="J62" s="28"/>
      <c r="K62" s="63"/>
      <c r="L62" s="9"/>
      <c r="M62" s="9"/>
      <c r="N62" s="37"/>
      <c r="O62" s="9"/>
      <c r="P62" s="9"/>
      <c r="Q62" s="9"/>
      <c r="R62" s="9"/>
      <c r="S62" s="9"/>
      <c r="T62" s="9"/>
      <c r="U62" s="9"/>
      <c r="V62" s="9"/>
      <c r="W62" s="37"/>
      <c r="X62" s="9"/>
      <c r="Y62" s="9"/>
      <c r="Z62" s="9"/>
      <c r="AA62" s="9"/>
      <c r="AB62" s="9"/>
      <c r="AC62" s="9"/>
      <c r="AD62" s="9"/>
      <c r="AE62" s="9"/>
      <c r="AF62" s="9"/>
      <c r="AG62" s="9"/>
      <c r="AH62" s="9"/>
      <c r="AI62" s="9"/>
      <c r="AJ62" s="9"/>
    </row>
    <row r="63" ht="15.75" customHeight="1">
      <c r="A63" s="70" t="s">
        <v>51</v>
      </c>
      <c r="B63" s="65" t="s">
        <v>299</v>
      </c>
      <c r="C63" s="68" t="s">
        <v>226</v>
      </c>
      <c r="D63" s="71"/>
      <c r="E63" s="57"/>
      <c r="F63" s="28"/>
      <c r="G63" s="66"/>
      <c r="H63" s="67"/>
      <c r="I63" s="28"/>
      <c r="J63" s="28"/>
      <c r="K63" s="63" t="s">
        <v>300</v>
      </c>
      <c r="L63" s="54" t="s">
        <v>76</v>
      </c>
      <c r="M63" s="28"/>
      <c r="N63" s="23"/>
      <c r="O63" s="28"/>
      <c r="P63" s="28"/>
      <c r="Q63" s="28"/>
      <c r="R63" s="28"/>
      <c r="S63" s="28"/>
      <c r="T63" s="28"/>
      <c r="U63" s="28"/>
      <c r="V63" s="28"/>
      <c r="W63" s="23"/>
      <c r="X63" s="28"/>
      <c r="Y63" s="28"/>
      <c r="Z63" s="28"/>
      <c r="AA63" s="28"/>
      <c r="AB63" s="28"/>
      <c r="AC63" s="28"/>
      <c r="AD63" s="28"/>
      <c r="AE63" s="28"/>
      <c r="AF63" s="32" t="s">
        <v>81</v>
      </c>
      <c r="AG63" s="28"/>
      <c r="AH63" s="28"/>
      <c r="AI63" s="28"/>
      <c r="AJ63" s="28"/>
    </row>
    <row r="64" ht="15.75" customHeight="1">
      <c r="A64" s="56" t="s">
        <v>268</v>
      </c>
      <c r="B64" s="56" t="s">
        <v>301</v>
      </c>
      <c r="C64" s="56" t="s">
        <v>302</v>
      </c>
      <c r="D64" s="59"/>
      <c r="E64" s="60"/>
      <c r="F64" s="28"/>
      <c r="G64" s="61"/>
      <c r="H64" s="62"/>
      <c r="I64" s="28"/>
      <c r="J64" s="32"/>
      <c r="K64" s="63" t="s">
        <v>303</v>
      </c>
      <c r="L64" s="32"/>
      <c r="M64" s="64"/>
      <c r="N64" s="40"/>
      <c r="O64" s="28"/>
      <c r="P64" s="28"/>
      <c r="Q64" s="28"/>
      <c r="R64" s="28"/>
      <c r="S64" s="28"/>
      <c r="T64" s="28"/>
      <c r="U64" s="28"/>
      <c r="V64" s="28"/>
      <c r="W64" s="23"/>
      <c r="X64" s="28"/>
      <c r="Y64" s="28"/>
      <c r="Z64" s="28"/>
      <c r="AA64" s="28"/>
      <c r="AB64" s="28"/>
      <c r="AC64" s="28"/>
      <c r="AD64" s="28"/>
      <c r="AE64" s="28"/>
      <c r="AF64" s="32"/>
      <c r="AG64" s="28"/>
      <c r="AH64" s="28"/>
      <c r="AI64" s="28"/>
      <c r="AJ64" s="28"/>
    </row>
    <row r="65" ht="15.75" customHeight="1">
      <c r="A65" s="70" t="s">
        <v>268</v>
      </c>
      <c r="B65" s="65" t="s">
        <v>304</v>
      </c>
      <c r="C65" s="68" t="s">
        <v>305</v>
      </c>
      <c r="D65" s="71"/>
      <c r="E65" s="57"/>
      <c r="F65" s="28"/>
      <c r="G65" s="66"/>
      <c r="H65" s="67"/>
      <c r="I65" s="28"/>
      <c r="J65" s="28"/>
      <c r="K65" s="63" t="s">
        <v>306</v>
      </c>
      <c r="L65" s="28"/>
      <c r="M65" s="28"/>
      <c r="N65" s="23"/>
      <c r="O65" s="28"/>
      <c r="P65" s="28"/>
      <c r="Q65" s="28"/>
      <c r="R65" s="28"/>
      <c r="S65" s="28"/>
      <c r="T65" s="28"/>
      <c r="U65" s="28"/>
      <c r="V65" s="28"/>
      <c r="W65" s="23"/>
      <c r="X65" s="28"/>
      <c r="Y65" s="28"/>
      <c r="Z65" s="28"/>
      <c r="AA65" s="28"/>
      <c r="AB65" s="28"/>
      <c r="AC65" s="28"/>
      <c r="AD65" s="28"/>
      <c r="AE65" s="28"/>
      <c r="AF65" s="32"/>
      <c r="AG65" s="28"/>
      <c r="AH65" s="28"/>
      <c r="AI65" s="28"/>
      <c r="AJ65" s="28"/>
    </row>
    <row r="66" ht="15.75" customHeight="1">
      <c r="A66" s="70" t="s">
        <v>268</v>
      </c>
      <c r="B66" s="65" t="s">
        <v>307</v>
      </c>
      <c r="C66" s="68" t="s">
        <v>308</v>
      </c>
      <c r="D66" s="71"/>
      <c r="E66" s="57"/>
      <c r="F66" s="28"/>
      <c r="G66" s="66"/>
      <c r="H66" s="67"/>
      <c r="I66" s="28"/>
      <c r="J66" s="28"/>
      <c r="K66" s="63" t="s">
        <v>309</v>
      </c>
      <c r="L66" s="28"/>
      <c r="M66" s="28"/>
      <c r="N66" s="23"/>
      <c r="O66" s="28"/>
      <c r="P66" s="28"/>
      <c r="Q66" s="28"/>
      <c r="R66" s="28"/>
      <c r="S66" s="28"/>
      <c r="T66" s="28"/>
      <c r="U66" s="28"/>
      <c r="V66" s="28"/>
      <c r="W66" s="23"/>
      <c r="X66" s="28"/>
      <c r="Y66" s="28"/>
      <c r="Z66" s="28"/>
      <c r="AA66" s="28"/>
      <c r="AB66" s="28"/>
      <c r="AC66" s="28"/>
      <c r="AD66" s="28"/>
      <c r="AE66" s="28"/>
      <c r="AF66" s="32"/>
      <c r="AG66" s="28"/>
      <c r="AH66" s="28"/>
      <c r="AI66" s="28"/>
      <c r="AJ66" s="28"/>
    </row>
    <row r="67" ht="15.75" customHeight="1">
      <c r="A67" s="32" t="s">
        <v>268</v>
      </c>
      <c r="B67" s="32" t="s">
        <v>310</v>
      </c>
      <c r="C67" s="68" t="s">
        <v>311</v>
      </c>
      <c r="D67" s="28"/>
      <c r="E67" s="72"/>
      <c r="F67" s="9"/>
      <c r="G67" s="46"/>
      <c r="H67" s="73"/>
      <c r="I67" s="9"/>
      <c r="J67" s="28"/>
      <c r="K67" s="63" t="s">
        <v>312</v>
      </c>
      <c r="L67" s="9"/>
      <c r="M67" s="9"/>
      <c r="N67" s="37"/>
      <c r="O67" s="9"/>
      <c r="P67" s="9"/>
      <c r="Q67" s="9"/>
      <c r="R67" s="9"/>
      <c r="S67" s="9"/>
      <c r="T67" s="9"/>
      <c r="U67" s="9"/>
      <c r="V67" s="9"/>
      <c r="W67" s="37"/>
      <c r="X67" s="9"/>
      <c r="Y67" s="9"/>
      <c r="Z67" s="9"/>
      <c r="AA67" s="9"/>
      <c r="AB67" s="9"/>
      <c r="AC67" s="9"/>
      <c r="AD67" s="9"/>
      <c r="AE67" s="9"/>
      <c r="AF67" s="32"/>
      <c r="AG67" s="9"/>
      <c r="AH67" s="9"/>
      <c r="AI67" s="9"/>
      <c r="AJ67" s="9"/>
    </row>
    <row r="68" ht="15.75" customHeight="1">
      <c r="A68" s="70" t="s">
        <v>268</v>
      </c>
      <c r="B68" s="65" t="s">
        <v>313</v>
      </c>
      <c r="C68" s="68" t="s">
        <v>314</v>
      </c>
      <c r="D68" s="71"/>
      <c r="E68" s="57"/>
      <c r="F68" s="28"/>
      <c r="G68" s="66"/>
      <c r="H68" s="67"/>
      <c r="I68" s="28"/>
      <c r="J68" s="28"/>
      <c r="K68" s="40" t="s">
        <v>315</v>
      </c>
      <c r="L68" s="28"/>
      <c r="M68" s="28"/>
      <c r="N68" s="23"/>
      <c r="O68" s="28"/>
      <c r="P68" s="28"/>
      <c r="Q68" s="28"/>
      <c r="R68" s="28"/>
      <c r="S68" s="28"/>
      <c r="T68" s="28"/>
      <c r="U68" s="28"/>
      <c r="V68" s="28"/>
      <c r="W68" s="23"/>
      <c r="X68" s="28"/>
      <c r="Y68" s="28"/>
      <c r="Z68" s="28"/>
      <c r="AA68" s="28"/>
      <c r="AB68" s="28"/>
      <c r="AC68" s="28"/>
      <c r="AD68" s="28"/>
      <c r="AE68" s="28"/>
      <c r="AF68" s="32"/>
      <c r="AG68" s="28"/>
      <c r="AH68" s="28"/>
      <c r="AI68" s="28"/>
      <c r="AJ68" s="28"/>
    </row>
    <row r="69" ht="15.75" customHeight="1">
      <c r="A69" s="70" t="s">
        <v>268</v>
      </c>
      <c r="B69" s="65" t="s">
        <v>316</v>
      </c>
      <c r="C69" s="68" t="s">
        <v>317</v>
      </c>
      <c r="D69" s="71"/>
      <c r="E69" s="57"/>
      <c r="F69" s="28"/>
      <c r="G69" s="66"/>
      <c r="H69" s="67"/>
      <c r="I69" s="28"/>
      <c r="J69" s="28"/>
      <c r="K69" s="63" t="s">
        <v>312</v>
      </c>
      <c r="L69" s="28"/>
      <c r="M69" s="28"/>
      <c r="N69" s="23"/>
      <c r="O69" s="28"/>
      <c r="P69" s="28"/>
      <c r="Q69" s="28"/>
      <c r="R69" s="28"/>
      <c r="S69" s="28"/>
      <c r="T69" s="28"/>
      <c r="U69" s="28"/>
      <c r="V69" s="28"/>
      <c r="W69" s="40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</row>
    <row r="70" ht="15.75" customHeight="1">
      <c r="A70" s="77" t="s">
        <v>268</v>
      </c>
      <c r="B70" s="32" t="s">
        <v>318</v>
      </c>
      <c r="C70" s="78" t="s">
        <v>319</v>
      </c>
      <c r="D70" s="9"/>
      <c r="E70" s="9"/>
      <c r="F70" s="9"/>
      <c r="G70" s="9"/>
      <c r="H70" s="9"/>
      <c r="I70" s="9"/>
      <c r="J70" s="9"/>
      <c r="K70" s="63"/>
      <c r="L70" s="9"/>
      <c r="M70" s="9"/>
      <c r="N70" s="37"/>
      <c r="O70" s="9"/>
      <c r="P70" s="9"/>
      <c r="Q70" s="9"/>
      <c r="R70" s="9"/>
      <c r="S70" s="9"/>
      <c r="T70" s="9"/>
      <c r="U70" s="9"/>
      <c r="V70" s="9"/>
      <c r="W70" s="37"/>
      <c r="X70" s="9"/>
      <c r="Y70" s="9"/>
      <c r="Z70" s="9"/>
      <c r="AA70" s="9"/>
      <c r="AB70" s="9"/>
      <c r="AC70" s="9"/>
      <c r="AD70" s="9"/>
      <c r="AE70" s="9"/>
      <c r="AF70" s="9"/>
      <c r="AG70" s="9"/>
      <c r="AH70" s="9"/>
      <c r="AI70" s="9"/>
      <c r="AJ70" s="9"/>
    </row>
    <row r="71" ht="15.75" customHeight="1">
      <c r="A71" s="32" t="s">
        <v>149</v>
      </c>
      <c r="B71" s="31" t="s">
        <v>299</v>
      </c>
      <c r="C71" s="68"/>
      <c r="D71" s="28"/>
      <c r="E71" s="72"/>
      <c r="F71" s="9"/>
      <c r="G71" s="46"/>
      <c r="H71" s="73"/>
      <c r="I71" s="9"/>
      <c r="J71" s="28"/>
      <c r="K71" s="63"/>
      <c r="L71" s="9"/>
      <c r="M71" s="9"/>
      <c r="N71" s="37"/>
      <c r="O71" s="9"/>
      <c r="P71" s="9"/>
      <c r="Q71" s="9"/>
      <c r="R71" s="9"/>
      <c r="S71" s="9"/>
      <c r="T71" s="9"/>
      <c r="U71" s="9"/>
      <c r="V71" s="9"/>
      <c r="W71" s="37"/>
      <c r="X71" s="9"/>
      <c r="Y71" s="9"/>
      <c r="Z71" s="9"/>
      <c r="AA71" s="9"/>
      <c r="AB71" s="9"/>
      <c r="AC71" s="9"/>
      <c r="AD71" s="9"/>
      <c r="AE71" s="9"/>
      <c r="AF71" s="9"/>
      <c r="AG71" s="9"/>
      <c r="AH71" s="9"/>
      <c r="AI71" s="9"/>
      <c r="AJ71" s="9"/>
    </row>
    <row r="72" ht="15.75" customHeight="1">
      <c r="A72" s="21" t="s">
        <v>224</v>
      </c>
      <c r="B72" s="36" t="s">
        <v>320</v>
      </c>
      <c r="C72" s="43" t="s">
        <v>226</v>
      </c>
      <c r="J72" s="23"/>
      <c r="L72" s="23"/>
      <c r="M72" s="23"/>
      <c r="N72" s="23"/>
      <c r="O72" s="21"/>
      <c r="P72" s="21"/>
      <c r="Q72" s="21"/>
      <c r="R72" s="21"/>
      <c r="S72" s="21"/>
      <c r="T72" s="21"/>
      <c r="U72" s="40" t="s">
        <v>321</v>
      </c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40" t="s">
        <v>81</v>
      </c>
      <c r="AG72" s="23"/>
      <c r="AH72" s="23"/>
      <c r="AI72" s="23"/>
      <c r="AJ72" s="23"/>
    </row>
    <row r="73" ht="15.75" customHeight="1">
      <c r="A73" s="79" t="s">
        <v>224</v>
      </c>
      <c r="B73" s="40" t="s">
        <v>322</v>
      </c>
      <c r="C73" s="40" t="s">
        <v>226</v>
      </c>
      <c r="D73" s="9"/>
      <c r="E73" s="9"/>
      <c r="F73" s="9"/>
      <c r="G73" s="9"/>
      <c r="H73" s="9"/>
      <c r="I73" s="9"/>
      <c r="J73" s="9"/>
      <c r="L73" s="9"/>
      <c r="M73" s="9"/>
      <c r="N73" s="37"/>
      <c r="O73" s="9"/>
      <c r="P73" s="9"/>
      <c r="Q73" s="9"/>
      <c r="R73" s="9"/>
      <c r="S73" s="9"/>
      <c r="T73" s="9"/>
      <c r="U73" s="40" t="s">
        <v>323</v>
      </c>
      <c r="V73" s="9"/>
      <c r="W73" s="37"/>
      <c r="X73" s="9"/>
      <c r="Y73" s="9"/>
      <c r="Z73" s="9"/>
      <c r="AA73" s="9"/>
      <c r="AB73" s="9"/>
      <c r="AC73" s="9"/>
      <c r="AD73" s="9"/>
      <c r="AE73" s="9"/>
      <c r="AF73" s="40" t="s">
        <v>81</v>
      </c>
      <c r="AG73" s="9"/>
      <c r="AH73" s="9"/>
      <c r="AI73" s="9"/>
      <c r="AJ73" s="9"/>
    </row>
    <row r="74" ht="15.75" customHeight="1">
      <c r="A74" s="79" t="s">
        <v>224</v>
      </c>
      <c r="B74" s="40" t="s">
        <v>324</v>
      </c>
      <c r="C74" s="40" t="s">
        <v>226</v>
      </c>
      <c r="D74" s="9"/>
      <c r="E74" s="9"/>
      <c r="F74" s="9"/>
      <c r="G74" s="9"/>
      <c r="H74" s="9"/>
      <c r="I74" s="9"/>
      <c r="J74" s="9"/>
      <c r="L74" s="9"/>
      <c r="M74" s="9"/>
      <c r="N74" s="37"/>
      <c r="O74" s="9"/>
      <c r="P74" s="9"/>
      <c r="Q74" s="9"/>
      <c r="R74" s="9"/>
      <c r="S74" s="9"/>
      <c r="T74" s="9"/>
      <c r="U74" s="32" t="s">
        <v>325</v>
      </c>
      <c r="V74" s="9"/>
      <c r="W74" s="37"/>
      <c r="X74" s="9"/>
      <c r="Y74" s="9"/>
      <c r="Z74" s="9"/>
      <c r="AA74" s="9"/>
      <c r="AB74" s="9"/>
      <c r="AC74" s="9"/>
      <c r="AD74" s="9"/>
      <c r="AE74" s="9"/>
      <c r="AF74" s="40" t="s">
        <v>81</v>
      </c>
      <c r="AG74" s="9"/>
      <c r="AH74" s="9"/>
      <c r="AI74" s="9"/>
      <c r="AJ74" s="9"/>
    </row>
    <row r="75" ht="15.75" customHeight="1">
      <c r="A75" s="79" t="s">
        <v>224</v>
      </c>
      <c r="B75" s="40" t="s">
        <v>326</v>
      </c>
      <c r="C75" s="40" t="s">
        <v>226</v>
      </c>
      <c r="D75" s="9"/>
      <c r="E75" s="9"/>
      <c r="F75" s="9"/>
      <c r="G75" s="9"/>
      <c r="H75" s="9"/>
      <c r="I75" s="9"/>
      <c r="J75" s="9"/>
      <c r="L75" s="9"/>
      <c r="M75" s="9"/>
      <c r="N75" s="37"/>
      <c r="O75" s="9"/>
      <c r="P75" s="9"/>
      <c r="Q75" s="9"/>
      <c r="R75" s="9"/>
      <c r="S75" s="9"/>
      <c r="T75" s="9"/>
      <c r="U75" s="32" t="s">
        <v>327</v>
      </c>
      <c r="V75" s="9"/>
      <c r="W75" s="37"/>
      <c r="X75" s="9"/>
      <c r="Y75" s="9"/>
      <c r="Z75" s="9"/>
      <c r="AA75" s="9"/>
      <c r="AB75" s="9"/>
      <c r="AC75" s="9"/>
      <c r="AD75" s="9"/>
      <c r="AE75" s="9"/>
      <c r="AF75" s="40" t="s">
        <v>81</v>
      </c>
      <c r="AG75" s="9"/>
      <c r="AH75" s="9"/>
      <c r="AI75" s="9"/>
      <c r="AJ75" s="9"/>
    </row>
    <row r="76" ht="15.75" customHeight="1">
      <c r="A76" s="65" t="s">
        <v>51</v>
      </c>
      <c r="B76" s="65" t="s">
        <v>77</v>
      </c>
      <c r="C76" s="80" t="s">
        <v>226</v>
      </c>
      <c r="D76" s="35"/>
      <c r="E76" s="35"/>
      <c r="F76" s="35"/>
      <c r="G76" s="35"/>
      <c r="H76" s="35"/>
      <c r="I76" s="35"/>
      <c r="J76" s="28"/>
      <c r="K76" s="63" t="s">
        <v>328</v>
      </c>
      <c r="L76" s="81" t="s">
        <v>76</v>
      </c>
      <c r="M76" s="82"/>
      <c r="N76" s="83"/>
      <c r="O76" s="82"/>
      <c r="P76" s="82"/>
      <c r="Q76" s="82"/>
      <c r="R76" s="82"/>
      <c r="S76" s="82"/>
      <c r="T76" s="82"/>
      <c r="U76" s="82"/>
      <c r="V76" s="82"/>
      <c r="W76" s="83"/>
      <c r="X76" s="82"/>
      <c r="Y76" s="82"/>
      <c r="Z76" s="82"/>
      <c r="AA76" s="82"/>
      <c r="AB76" s="82"/>
      <c r="AC76" s="82"/>
      <c r="AD76" s="82"/>
      <c r="AE76" s="82"/>
      <c r="AF76" s="82"/>
      <c r="AG76" s="82"/>
      <c r="AH76" s="82"/>
      <c r="AI76" s="82"/>
      <c r="AJ76" s="82"/>
    </row>
    <row r="77" ht="15.75" customHeight="1">
      <c r="A77" s="65" t="s">
        <v>268</v>
      </c>
      <c r="B77" s="65" t="s">
        <v>329</v>
      </c>
      <c r="C77" s="80" t="s">
        <v>330</v>
      </c>
      <c r="D77" s="35"/>
      <c r="E77" s="35"/>
      <c r="F77" s="35"/>
      <c r="G77" s="35"/>
      <c r="H77" s="35"/>
      <c r="I77" s="35"/>
      <c r="J77" s="28"/>
      <c r="K77" s="63"/>
      <c r="L77" s="82"/>
      <c r="M77" s="82"/>
      <c r="N77" s="83"/>
      <c r="O77" s="82"/>
      <c r="P77" s="82"/>
      <c r="Q77" s="82"/>
      <c r="R77" s="82"/>
      <c r="S77" s="82"/>
      <c r="T77" s="82"/>
      <c r="U77" s="82"/>
      <c r="V77" s="82"/>
      <c r="W77" s="83"/>
      <c r="X77" s="82"/>
      <c r="Y77" s="82"/>
      <c r="Z77" s="82"/>
      <c r="AA77" s="82"/>
      <c r="AB77" s="82"/>
      <c r="AC77" s="82"/>
      <c r="AD77" s="82"/>
      <c r="AE77" s="82"/>
      <c r="AF77" s="40" t="s">
        <v>81</v>
      </c>
      <c r="AG77" s="82"/>
      <c r="AH77" s="82"/>
      <c r="AI77" s="82"/>
      <c r="AJ77" s="82"/>
    </row>
    <row r="78" ht="15.75" customHeight="1">
      <c r="A78" s="65" t="s">
        <v>331</v>
      </c>
      <c r="B78" s="65" t="s">
        <v>332</v>
      </c>
      <c r="C78" s="80" t="s">
        <v>333</v>
      </c>
      <c r="D78" s="35"/>
      <c r="E78" s="35"/>
      <c r="F78" s="35"/>
      <c r="G78" s="35"/>
      <c r="H78" s="35"/>
      <c r="I78" s="35"/>
      <c r="J78" s="28" t="s">
        <v>47</v>
      </c>
      <c r="K78" s="63"/>
      <c r="L78" s="82"/>
      <c r="M78" s="82"/>
      <c r="N78" s="83"/>
      <c r="O78" s="82"/>
      <c r="P78" s="82"/>
      <c r="Q78" s="82"/>
      <c r="R78" s="82"/>
      <c r="S78" s="82"/>
      <c r="T78" s="82"/>
      <c r="U78" s="82"/>
      <c r="V78" s="82"/>
      <c r="W78" s="84" t="s">
        <v>274</v>
      </c>
      <c r="X78" s="82"/>
      <c r="Y78" s="82"/>
      <c r="Z78" s="82"/>
      <c r="AA78" s="82"/>
      <c r="AB78" s="82"/>
      <c r="AC78" s="82"/>
      <c r="AD78" s="82"/>
      <c r="AE78" s="82"/>
      <c r="AF78" s="82"/>
      <c r="AG78" s="82"/>
      <c r="AH78" s="82"/>
      <c r="AI78" s="82"/>
      <c r="AJ78" s="82"/>
    </row>
    <row r="79" ht="15.75" customHeight="1">
      <c r="A79" s="65" t="s">
        <v>268</v>
      </c>
      <c r="B79" s="65" t="s">
        <v>334</v>
      </c>
      <c r="C79" s="80" t="s">
        <v>335</v>
      </c>
      <c r="D79" s="35"/>
      <c r="E79" s="35"/>
      <c r="F79" s="35"/>
      <c r="G79" s="35"/>
      <c r="H79" s="35"/>
      <c r="I79" s="35"/>
      <c r="J79" s="28"/>
      <c r="K79" s="63"/>
      <c r="L79" s="82"/>
      <c r="M79" s="82"/>
      <c r="N79" s="83"/>
      <c r="O79" s="82"/>
      <c r="P79" s="82"/>
      <c r="Q79" s="82"/>
      <c r="R79" s="82"/>
      <c r="S79" s="82"/>
      <c r="T79" s="82"/>
      <c r="U79" s="82"/>
      <c r="V79" s="82"/>
      <c r="W79" s="83"/>
      <c r="X79" s="82"/>
      <c r="Y79" s="82"/>
      <c r="Z79" s="82"/>
      <c r="AA79" s="82"/>
      <c r="AB79" s="82"/>
      <c r="AC79" s="82"/>
      <c r="AD79" s="82"/>
      <c r="AE79" s="82"/>
      <c r="AF79" s="40" t="s">
        <v>81</v>
      </c>
      <c r="AG79" s="82"/>
      <c r="AH79" s="82"/>
      <c r="AI79" s="82"/>
      <c r="AJ79" s="82"/>
    </row>
    <row r="80" ht="15.75" customHeight="1">
      <c r="A80" s="65" t="s">
        <v>149</v>
      </c>
      <c r="B80" s="65" t="s">
        <v>77</v>
      </c>
      <c r="C80" s="80"/>
      <c r="D80" s="35"/>
      <c r="E80" s="35"/>
      <c r="F80" s="35"/>
      <c r="G80" s="35"/>
      <c r="H80" s="35"/>
      <c r="I80" s="35"/>
      <c r="J80" s="28"/>
      <c r="K80" s="63"/>
      <c r="L80" s="82"/>
      <c r="M80" s="82"/>
      <c r="N80" s="83"/>
      <c r="O80" s="82"/>
      <c r="P80" s="82"/>
      <c r="Q80" s="82"/>
      <c r="R80" s="82"/>
      <c r="S80" s="82"/>
      <c r="T80" s="82"/>
      <c r="U80" s="82"/>
      <c r="V80" s="82"/>
      <c r="W80" s="83"/>
      <c r="X80" s="82"/>
      <c r="Y80" s="82"/>
      <c r="Z80" s="82"/>
      <c r="AA80" s="82"/>
      <c r="AB80" s="82"/>
      <c r="AC80" s="82"/>
      <c r="AD80" s="82"/>
      <c r="AE80" s="82"/>
      <c r="AF80" s="82"/>
      <c r="AG80" s="82"/>
      <c r="AH80" s="82"/>
      <c r="AI80" s="82"/>
      <c r="AJ80" s="82"/>
    </row>
    <row r="81" ht="15.75" customHeight="1">
      <c r="A81" s="85" t="s">
        <v>149</v>
      </c>
      <c r="B81" s="85" t="s">
        <v>264</v>
      </c>
      <c r="C81" s="80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86"/>
      <c r="O81" s="35"/>
      <c r="P81" s="35"/>
      <c r="Q81" s="35"/>
      <c r="R81" s="35"/>
      <c r="S81" s="35"/>
      <c r="T81" s="35"/>
      <c r="U81" s="35"/>
      <c r="V81" s="35"/>
      <c r="W81" s="86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</row>
    <row r="82" ht="15.75" customHeight="1">
      <c r="A82" s="54" t="s">
        <v>51</v>
      </c>
      <c r="B82" s="54" t="s">
        <v>336</v>
      </c>
      <c r="C82" s="87" t="s">
        <v>226</v>
      </c>
      <c r="D82" s="88"/>
      <c r="E82" s="53"/>
      <c r="F82" s="88"/>
      <c r="G82" s="88"/>
      <c r="H82" s="88"/>
      <c r="I82" s="88"/>
      <c r="J82" s="88"/>
      <c r="K82" s="89" t="s">
        <v>337</v>
      </c>
      <c r="L82" s="90"/>
      <c r="M82" s="88"/>
      <c r="N82" s="91"/>
      <c r="O82" s="88"/>
      <c r="P82" s="88"/>
      <c r="Q82" s="88"/>
      <c r="R82" s="88"/>
      <c r="S82" s="88"/>
      <c r="T82" s="88"/>
      <c r="U82" s="88"/>
      <c r="V82" s="88"/>
      <c r="W82" s="91"/>
      <c r="X82" s="88"/>
      <c r="Y82" s="88"/>
      <c r="Z82" s="88"/>
      <c r="AA82" s="88"/>
      <c r="AB82" s="88"/>
      <c r="AC82" s="88"/>
      <c r="AD82" s="88"/>
      <c r="AE82" s="88"/>
      <c r="AF82" s="88"/>
      <c r="AG82" s="88"/>
      <c r="AH82" s="88"/>
      <c r="AI82" s="88"/>
      <c r="AJ82" s="88"/>
    </row>
    <row r="83" ht="15.75" customHeight="1">
      <c r="A83" s="54" t="s">
        <v>51</v>
      </c>
      <c r="B83" s="65" t="s">
        <v>338</v>
      </c>
      <c r="C83" s="80" t="s">
        <v>339</v>
      </c>
      <c r="D83" s="65"/>
      <c r="E83" s="65"/>
      <c r="F83" s="65"/>
      <c r="G83" s="65"/>
      <c r="H83" s="65"/>
      <c r="I83" s="65"/>
      <c r="J83" s="65"/>
      <c r="K83" s="65"/>
      <c r="L83" s="89"/>
      <c r="M83" s="65"/>
      <c r="N83" s="68"/>
      <c r="O83" s="65"/>
      <c r="P83" s="65"/>
      <c r="Q83" s="65"/>
      <c r="R83" s="65"/>
      <c r="S83" s="65"/>
      <c r="T83" s="65"/>
      <c r="U83" s="65"/>
      <c r="V83" s="65"/>
      <c r="W83" s="68"/>
      <c r="X83" s="65"/>
      <c r="Y83" s="65"/>
      <c r="Z83" s="65"/>
      <c r="AA83" s="65"/>
      <c r="AB83" s="65"/>
      <c r="AC83" s="65"/>
      <c r="AD83" s="65"/>
      <c r="AE83" s="65"/>
      <c r="AF83" s="65"/>
      <c r="AG83" s="65"/>
      <c r="AH83" s="65"/>
      <c r="AI83" s="65"/>
      <c r="AJ83" s="65"/>
    </row>
    <row r="84" ht="15.75" customHeight="1">
      <c r="A84" s="65" t="s">
        <v>285</v>
      </c>
      <c r="B84" s="65" t="s">
        <v>340</v>
      </c>
      <c r="C84" s="68" t="s">
        <v>341</v>
      </c>
      <c r="D84" s="65"/>
      <c r="E84" s="65"/>
      <c r="F84" s="65"/>
      <c r="G84" s="65"/>
      <c r="H84" s="65"/>
      <c r="I84" s="65"/>
      <c r="J84" s="65" t="s">
        <v>47</v>
      </c>
      <c r="K84" s="65"/>
      <c r="L84" s="65"/>
      <c r="M84" s="65" t="s">
        <v>342</v>
      </c>
      <c r="N84" s="68" t="s">
        <v>343</v>
      </c>
      <c r="O84" s="65"/>
      <c r="P84" s="65"/>
      <c r="Q84" s="65"/>
      <c r="R84" s="65"/>
      <c r="S84" s="65"/>
      <c r="T84" s="65"/>
      <c r="U84" s="65"/>
      <c r="V84" s="65"/>
      <c r="W84" s="68" t="s">
        <v>344</v>
      </c>
      <c r="X84" s="65"/>
      <c r="Y84" s="65"/>
      <c r="Z84" s="65"/>
      <c r="AA84" s="65"/>
      <c r="AB84" s="65"/>
      <c r="AC84" s="65"/>
      <c r="AD84" s="65"/>
      <c r="AE84" s="65"/>
      <c r="AF84" s="65"/>
      <c r="AG84" s="65"/>
      <c r="AH84" s="65"/>
      <c r="AI84" s="65"/>
      <c r="AJ84" s="65"/>
    </row>
    <row r="85" ht="15.75" customHeight="1">
      <c r="A85" s="69" t="s">
        <v>51</v>
      </c>
      <c r="B85" s="65" t="s">
        <v>345</v>
      </c>
      <c r="C85" s="68" t="s">
        <v>226</v>
      </c>
      <c r="D85" s="65"/>
      <c r="E85" s="65"/>
      <c r="F85" s="65"/>
      <c r="G85" s="65"/>
      <c r="H85" s="65"/>
      <c r="I85" s="65"/>
      <c r="J85" s="65"/>
      <c r="K85" s="65"/>
      <c r="L85" s="65" t="s">
        <v>76</v>
      </c>
      <c r="M85" s="36"/>
      <c r="N85" s="68"/>
      <c r="O85" s="65"/>
      <c r="P85" s="65"/>
      <c r="Q85" s="65"/>
      <c r="R85" s="65"/>
      <c r="S85" s="65"/>
      <c r="T85" s="65"/>
      <c r="U85" s="65"/>
      <c r="V85" s="65"/>
      <c r="W85" s="68"/>
      <c r="X85" s="65"/>
      <c r="Y85" s="65"/>
      <c r="Z85" s="65"/>
      <c r="AA85" s="65"/>
      <c r="AB85" s="65"/>
      <c r="AC85" s="65"/>
      <c r="AD85" s="65"/>
      <c r="AE85" s="65"/>
      <c r="AF85" s="65"/>
      <c r="AG85" s="65"/>
      <c r="AH85" s="65"/>
      <c r="AI85" s="65"/>
      <c r="AJ85" s="65"/>
    </row>
    <row r="86" ht="15.75" customHeight="1">
      <c r="A86" s="69" t="s">
        <v>268</v>
      </c>
      <c r="B86" s="65" t="s">
        <v>346</v>
      </c>
      <c r="C86" s="68" t="s">
        <v>347</v>
      </c>
      <c r="D86" s="65"/>
      <c r="E86" s="65"/>
      <c r="F86" s="65"/>
      <c r="G86" s="65"/>
      <c r="H86" s="65"/>
      <c r="I86" s="65"/>
      <c r="J86" s="65"/>
      <c r="K86" s="65" t="s">
        <v>348</v>
      </c>
      <c r="L86" s="65"/>
      <c r="M86" s="36"/>
      <c r="N86" s="68"/>
      <c r="O86" s="65"/>
      <c r="P86" s="65"/>
      <c r="Q86" s="65"/>
      <c r="R86" s="65"/>
      <c r="S86" s="65"/>
      <c r="T86" s="65"/>
      <c r="U86" s="65"/>
      <c r="V86" s="65"/>
      <c r="W86" s="68"/>
      <c r="X86" s="65"/>
      <c r="Y86" s="65"/>
      <c r="Z86" s="65"/>
      <c r="AA86" s="65"/>
      <c r="AB86" s="65"/>
      <c r="AC86" s="65"/>
      <c r="AD86" s="65"/>
      <c r="AE86" s="65"/>
      <c r="AF86" s="40" t="s">
        <v>81</v>
      </c>
      <c r="AG86" s="65"/>
      <c r="AH86" s="65"/>
      <c r="AI86" s="65"/>
      <c r="AJ86" s="65"/>
    </row>
    <row r="87" ht="15.75" customHeight="1">
      <c r="A87" s="69" t="s">
        <v>268</v>
      </c>
      <c r="B87" s="65" t="s">
        <v>349</v>
      </c>
      <c r="C87" s="68" t="s">
        <v>350</v>
      </c>
      <c r="D87" s="65"/>
      <c r="E87" s="65"/>
      <c r="F87" s="65"/>
      <c r="G87" s="65"/>
      <c r="H87" s="65"/>
      <c r="I87" s="65"/>
      <c r="J87" s="65"/>
      <c r="K87" s="65" t="s">
        <v>351</v>
      </c>
      <c r="L87" s="65"/>
      <c r="M87" s="36"/>
      <c r="N87" s="68"/>
      <c r="O87" s="65"/>
      <c r="P87" s="65"/>
      <c r="Q87" s="65"/>
      <c r="R87" s="65"/>
      <c r="S87" s="65"/>
      <c r="T87" s="65"/>
      <c r="U87" s="65"/>
      <c r="V87" s="65"/>
      <c r="W87" s="68"/>
      <c r="X87" s="65"/>
      <c r="Y87" s="65"/>
      <c r="Z87" s="65"/>
      <c r="AA87" s="65"/>
      <c r="AB87" s="65"/>
      <c r="AC87" s="65"/>
      <c r="AD87" s="65"/>
      <c r="AE87" s="65"/>
      <c r="AF87" s="40" t="s">
        <v>81</v>
      </c>
      <c r="AG87" s="65"/>
      <c r="AH87" s="65"/>
      <c r="AI87" s="65"/>
      <c r="AJ87" s="65"/>
    </row>
    <row r="88" ht="15.75" customHeight="1">
      <c r="A88" s="69" t="s">
        <v>352</v>
      </c>
      <c r="B88" s="65" t="s">
        <v>353</v>
      </c>
      <c r="C88" s="68" t="s">
        <v>354</v>
      </c>
      <c r="D88" s="65"/>
      <c r="E88" s="65"/>
      <c r="F88" s="65"/>
      <c r="G88" s="65"/>
      <c r="H88" s="65"/>
      <c r="I88" s="65"/>
      <c r="J88" s="65" t="s">
        <v>47</v>
      </c>
      <c r="K88" s="65" t="s">
        <v>348</v>
      </c>
      <c r="L88" s="65"/>
      <c r="M88" s="36"/>
      <c r="N88" s="68"/>
      <c r="O88" s="65"/>
      <c r="P88" s="65"/>
      <c r="Q88" s="65"/>
      <c r="R88" s="65"/>
      <c r="S88" s="65"/>
      <c r="T88" s="65"/>
      <c r="U88" s="65"/>
      <c r="V88" s="65"/>
      <c r="W88" s="68"/>
      <c r="X88" s="65"/>
      <c r="Y88" s="65"/>
      <c r="Z88" s="65"/>
      <c r="AA88" s="65"/>
      <c r="AB88" s="65"/>
      <c r="AC88" s="65"/>
      <c r="AD88" s="65"/>
      <c r="AE88" s="65"/>
      <c r="AF88" s="65"/>
    </row>
    <row r="89" ht="15.75" customHeight="1">
      <c r="A89" s="92" t="s">
        <v>276</v>
      </c>
      <c r="B89" s="65" t="s">
        <v>355</v>
      </c>
      <c r="C89" s="68" t="s">
        <v>356</v>
      </c>
      <c r="D89" s="65"/>
      <c r="E89" s="65"/>
      <c r="F89" s="65"/>
      <c r="G89" s="65"/>
      <c r="H89" s="65"/>
      <c r="I89" s="65"/>
      <c r="J89" s="65" t="s">
        <v>47</v>
      </c>
      <c r="K89" s="65" t="s">
        <v>357</v>
      </c>
      <c r="L89" s="65"/>
      <c r="M89" s="36" t="s">
        <v>358</v>
      </c>
      <c r="N89" s="68" t="s">
        <v>359</v>
      </c>
      <c r="O89" s="65"/>
      <c r="P89" s="65"/>
      <c r="Q89" s="65"/>
      <c r="R89" s="65"/>
      <c r="S89" s="65"/>
      <c r="T89" s="65"/>
      <c r="U89" s="65"/>
      <c r="V89" s="65"/>
      <c r="W89" s="68"/>
      <c r="X89" s="65"/>
      <c r="Y89" s="65"/>
      <c r="Z89" s="65"/>
      <c r="AA89" s="65"/>
      <c r="AB89" s="65"/>
      <c r="AC89" s="65"/>
      <c r="AD89" s="65"/>
      <c r="AE89" s="65"/>
      <c r="AF89" s="65"/>
      <c r="AG89" s="65"/>
      <c r="AH89" s="65"/>
      <c r="AI89" s="65"/>
      <c r="AJ89" s="65"/>
    </row>
    <row r="90" ht="15.75" customHeight="1">
      <c r="A90" s="69" t="s">
        <v>268</v>
      </c>
      <c r="B90" s="65" t="s">
        <v>360</v>
      </c>
      <c r="C90" s="65" t="s">
        <v>361</v>
      </c>
      <c r="D90" s="65"/>
      <c r="E90" s="65"/>
      <c r="F90" s="65"/>
      <c r="G90" s="65"/>
      <c r="H90" s="65"/>
      <c r="I90" s="65"/>
      <c r="J90" s="65"/>
      <c r="K90" s="65" t="s">
        <v>351</v>
      </c>
      <c r="L90" s="65"/>
      <c r="M90" s="36"/>
      <c r="N90" s="68"/>
      <c r="O90" s="65"/>
      <c r="P90" s="65"/>
      <c r="Q90" s="65"/>
      <c r="R90" s="65"/>
      <c r="S90" s="65"/>
      <c r="T90" s="65"/>
      <c r="U90" s="65"/>
      <c r="V90" s="65"/>
      <c r="W90" s="68"/>
      <c r="X90" s="65"/>
      <c r="Y90" s="65"/>
      <c r="Z90" s="65"/>
      <c r="AA90" s="65"/>
      <c r="AB90" s="65"/>
      <c r="AC90" s="65"/>
      <c r="AD90" s="65"/>
      <c r="AE90" s="65"/>
      <c r="AF90" s="40" t="s">
        <v>81</v>
      </c>
    </row>
    <row r="91" ht="15.75" customHeight="1">
      <c r="A91" s="69" t="s">
        <v>268</v>
      </c>
      <c r="B91" s="65" t="s">
        <v>362</v>
      </c>
      <c r="C91" s="68" t="s">
        <v>363</v>
      </c>
      <c r="D91" s="65"/>
      <c r="E91" s="65"/>
      <c r="F91" s="65"/>
      <c r="G91" s="65"/>
      <c r="H91" s="65"/>
      <c r="I91" s="65"/>
      <c r="J91" s="65"/>
      <c r="K91" s="65" t="s">
        <v>351</v>
      </c>
      <c r="L91" s="65"/>
      <c r="M91" s="36"/>
      <c r="N91" s="68"/>
      <c r="O91" s="65"/>
      <c r="P91" s="65"/>
      <c r="Q91" s="65"/>
      <c r="R91" s="65"/>
      <c r="S91" s="65"/>
      <c r="T91" s="65"/>
      <c r="U91" s="65"/>
      <c r="V91" s="65"/>
      <c r="W91" s="68"/>
      <c r="X91" s="65"/>
      <c r="Y91" s="65"/>
      <c r="Z91" s="65"/>
      <c r="AA91" s="65"/>
      <c r="AB91" s="65"/>
      <c r="AC91" s="65"/>
      <c r="AD91" s="65"/>
      <c r="AE91" s="65"/>
      <c r="AF91" s="40" t="s">
        <v>81</v>
      </c>
    </row>
    <row r="92" ht="15.75" customHeight="1">
      <c r="A92" s="69" t="s">
        <v>364</v>
      </c>
      <c r="B92" s="65" t="s">
        <v>365</v>
      </c>
      <c r="C92" s="68" t="s">
        <v>226</v>
      </c>
      <c r="D92" s="65"/>
      <c r="E92" s="65"/>
      <c r="F92" s="65"/>
      <c r="G92" s="65"/>
      <c r="H92" s="65"/>
      <c r="I92" s="65"/>
      <c r="J92" s="65"/>
      <c r="K92" s="65" t="s">
        <v>351</v>
      </c>
      <c r="L92" s="65"/>
      <c r="M92" s="36"/>
      <c r="N92" s="68"/>
      <c r="O92" s="65"/>
      <c r="P92" s="65"/>
      <c r="Q92" s="65"/>
      <c r="R92" s="65"/>
      <c r="S92" s="65"/>
      <c r="T92" s="65"/>
      <c r="U92" s="65"/>
      <c r="V92" s="65"/>
      <c r="W92" s="68"/>
      <c r="X92" s="65"/>
      <c r="Y92" s="65"/>
      <c r="Z92" s="65"/>
      <c r="AA92" s="65"/>
      <c r="AB92" s="65"/>
      <c r="AC92" s="65"/>
      <c r="AD92" s="65"/>
      <c r="AE92" s="65"/>
      <c r="AF92" s="65"/>
      <c r="AG92" s="65" t="s">
        <v>366</v>
      </c>
      <c r="AH92" s="65"/>
      <c r="AI92" s="65"/>
      <c r="AJ92" s="65"/>
    </row>
    <row r="93" ht="15.75" customHeight="1">
      <c r="A93" s="69" t="s">
        <v>352</v>
      </c>
      <c r="B93" s="65" t="s">
        <v>367</v>
      </c>
      <c r="C93" s="68" t="s">
        <v>368</v>
      </c>
      <c r="D93" s="65"/>
      <c r="E93" s="65"/>
      <c r="F93" s="65"/>
      <c r="G93" s="65"/>
      <c r="H93" s="65"/>
      <c r="I93" s="65"/>
      <c r="J93" s="65" t="s">
        <v>47</v>
      </c>
      <c r="K93" s="65" t="s">
        <v>351</v>
      </c>
      <c r="L93" s="65"/>
      <c r="M93" s="36"/>
      <c r="N93" s="68"/>
      <c r="O93" s="65"/>
      <c r="P93" s="65"/>
      <c r="Q93" s="65"/>
      <c r="R93" s="65"/>
      <c r="S93" s="65"/>
      <c r="T93" s="65"/>
      <c r="U93" s="65"/>
      <c r="V93" s="65"/>
      <c r="W93" s="68"/>
      <c r="X93" s="65"/>
      <c r="Y93" s="65"/>
      <c r="Z93" s="65"/>
      <c r="AA93" s="65"/>
      <c r="AB93" s="65"/>
      <c r="AC93" s="65"/>
      <c r="AD93" s="65"/>
      <c r="AE93" s="65"/>
      <c r="AF93" s="65"/>
    </row>
    <row r="94" ht="15.75" customHeight="1">
      <c r="A94" s="92" t="s">
        <v>276</v>
      </c>
      <c r="B94" s="65" t="s">
        <v>369</v>
      </c>
      <c r="C94" s="68" t="s">
        <v>356</v>
      </c>
      <c r="D94" s="65"/>
      <c r="E94" s="65"/>
      <c r="F94" s="65"/>
      <c r="G94" s="65"/>
      <c r="H94" s="65"/>
      <c r="I94" s="65"/>
      <c r="J94" s="65" t="s">
        <v>47</v>
      </c>
      <c r="K94" s="65" t="s">
        <v>370</v>
      </c>
      <c r="L94" s="65"/>
      <c r="M94" s="36" t="s">
        <v>358</v>
      </c>
      <c r="N94" s="68" t="s">
        <v>359</v>
      </c>
      <c r="O94" s="65"/>
      <c r="P94" s="65"/>
      <c r="Q94" s="65"/>
      <c r="R94" s="65"/>
      <c r="S94" s="65"/>
      <c r="T94" s="65"/>
      <c r="U94" s="65"/>
      <c r="V94" s="65"/>
      <c r="W94" s="68"/>
      <c r="X94" s="65"/>
      <c r="Y94" s="65"/>
      <c r="Z94" s="65"/>
      <c r="AA94" s="65"/>
      <c r="AB94" s="65"/>
      <c r="AC94" s="65"/>
      <c r="AD94" s="65"/>
      <c r="AE94" s="65"/>
      <c r="AF94" s="65"/>
      <c r="AG94" s="65"/>
      <c r="AH94" s="65"/>
      <c r="AI94" s="65"/>
      <c r="AJ94" s="65"/>
    </row>
    <row r="95" ht="15.75" customHeight="1">
      <c r="A95" s="69" t="s">
        <v>371</v>
      </c>
      <c r="B95" s="65" t="s">
        <v>365</v>
      </c>
      <c r="C95" s="68" t="s">
        <v>226</v>
      </c>
      <c r="D95" s="65"/>
      <c r="E95" s="65"/>
      <c r="F95" s="65"/>
      <c r="G95" s="65"/>
      <c r="H95" s="65"/>
      <c r="I95" s="65"/>
      <c r="J95" s="65"/>
      <c r="K95" s="65"/>
      <c r="L95" s="65"/>
      <c r="M95" s="36"/>
      <c r="N95" s="68"/>
      <c r="O95" s="65"/>
      <c r="P95" s="65"/>
      <c r="Q95" s="65"/>
      <c r="R95" s="65"/>
      <c r="S95" s="65"/>
      <c r="T95" s="65"/>
      <c r="U95" s="65"/>
      <c r="V95" s="65"/>
      <c r="W95" s="68"/>
      <c r="X95" s="65"/>
      <c r="Y95" s="65"/>
      <c r="Z95" s="65"/>
      <c r="AA95" s="65"/>
      <c r="AB95" s="65"/>
      <c r="AC95" s="65"/>
      <c r="AD95" s="65"/>
      <c r="AE95" s="65"/>
      <c r="AF95" s="65"/>
      <c r="AG95" s="65"/>
      <c r="AH95" s="65"/>
      <c r="AI95" s="65"/>
      <c r="AJ95" s="65"/>
    </row>
    <row r="96" ht="15.75" customHeight="1">
      <c r="A96" s="69" t="s">
        <v>149</v>
      </c>
      <c r="B96" s="65" t="s">
        <v>345</v>
      </c>
      <c r="C96" s="68"/>
      <c r="D96" s="65"/>
      <c r="E96" s="65"/>
      <c r="F96" s="65"/>
      <c r="G96" s="65"/>
      <c r="H96" s="65"/>
      <c r="I96" s="65"/>
      <c r="J96" s="65"/>
      <c r="K96" s="65"/>
      <c r="L96" s="65"/>
      <c r="M96" s="65"/>
      <c r="N96" s="68"/>
      <c r="O96" s="65"/>
      <c r="P96" s="65"/>
      <c r="Q96" s="65"/>
      <c r="R96" s="65"/>
      <c r="S96" s="65"/>
      <c r="T96" s="65"/>
      <c r="U96" s="65"/>
      <c r="V96" s="65"/>
      <c r="W96" s="68"/>
      <c r="X96" s="65"/>
      <c r="Y96" s="65"/>
      <c r="Z96" s="65"/>
      <c r="AA96" s="65"/>
      <c r="AB96" s="65"/>
      <c r="AC96" s="65"/>
      <c r="AD96" s="65"/>
      <c r="AE96" s="65"/>
      <c r="AF96" s="65"/>
      <c r="AG96" s="65"/>
      <c r="AH96" s="65"/>
      <c r="AI96" s="65"/>
      <c r="AJ96" s="65"/>
    </row>
    <row r="97" ht="15.75" customHeight="1">
      <c r="A97" s="69" t="s">
        <v>149</v>
      </c>
      <c r="B97" s="65" t="s">
        <v>338</v>
      </c>
      <c r="C97" s="68"/>
      <c r="D97" s="65"/>
      <c r="E97" s="65"/>
      <c r="F97" s="65"/>
      <c r="G97" s="65"/>
      <c r="H97" s="65"/>
      <c r="I97" s="65"/>
      <c r="J97" s="65"/>
      <c r="K97" s="65"/>
      <c r="L97" s="65"/>
      <c r="M97" s="65"/>
      <c r="N97" s="68"/>
      <c r="O97" s="65"/>
      <c r="P97" s="65"/>
      <c r="Q97" s="65"/>
      <c r="R97" s="65"/>
      <c r="S97" s="65"/>
      <c r="T97" s="65"/>
      <c r="U97" s="65"/>
      <c r="V97" s="65"/>
      <c r="W97" s="68"/>
      <c r="X97" s="65"/>
      <c r="Y97" s="65"/>
      <c r="Z97" s="65"/>
      <c r="AA97" s="65"/>
      <c r="AB97" s="65"/>
      <c r="AC97" s="65"/>
      <c r="AD97" s="65"/>
      <c r="AE97" s="65"/>
      <c r="AF97" s="65"/>
      <c r="AG97" s="65"/>
      <c r="AH97" s="65"/>
      <c r="AI97" s="65"/>
      <c r="AJ97" s="65"/>
    </row>
    <row r="98" ht="15.75" customHeight="1">
      <c r="A98" s="54" t="s">
        <v>51</v>
      </c>
      <c r="B98" s="65" t="s">
        <v>372</v>
      </c>
      <c r="C98" s="80" t="s">
        <v>373</v>
      </c>
      <c r="D98" s="65"/>
      <c r="E98" s="65"/>
      <c r="F98" s="65"/>
      <c r="G98" s="65"/>
      <c r="H98" s="65"/>
      <c r="I98" s="65"/>
      <c r="J98" s="65"/>
      <c r="K98" s="65"/>
      <c r="L98" s="90"/>
      <c r="M98" s="65"/>
      <c r="N98" s="68"/>
      <c r="O98" s="65"/>
      <c r="P98" s="65"/>
      <c r="Q98" s="65"/>
      <c r="R98" s="65"/>
      <c r="S98" s="65"/>
      <c r="T98" s="65"/>
      <c r="U98" s="65"/>
      <c r="V98" s="65"/>
      <c r="W98" s="68"/>
      <c r="X98" s="65"/>
      <c r="Y98" s="65"/>
      <c r="Z98" s="65"/>
      <c r="AA98" s="65"/>
      <c r="AB98" s="65"/>
      <c r="AC98" s="65"/>
      <c r="AD98" s="65"/>
      <c r="AE98" s="65"/>
      <c r="AF98" s="65"/>
      <c r="AG98" s="65"/>
      <c r="AH98" s="65"/>
      <c r="AI98" s="65"/>
      <c r="AJ98" s="65"/>
    </row>
    <row r="99" ht="15.75" customHeight="1">
      <c r="A99" s="69" t="s">
        <v>51</v>
      </c>
      <c r="B99" s="65" t="s">
        <v>374</v>
      </c>
      <c r="C99" s="68" t="s">
        <v>226</v>
      </c>
      <c r="D99" s="65"/>
      <c r="E99" s="65"/>
      <c r="F99" s="65"/>
      <c r="G99" s="65"/>
      <c r="H99" s="65"/>
      <c r="I99" s="65"/>
      <c r="J99" s="65"/>
      <c r="K99" s="65"/>
      <c r="L99" s="65" t="s">
        <v>76</v>
      </c>
      <c r="M99" s="68"/>
      <c r="N99" s="68"/>
      <c r="O99" s="65"/>
      <c r="P99" s="65"/>
      <c r="Q99" s="65"/>
      <c r="R99" s="65"/>
      <c r="S99" s="65"/>
      <c r="T99" s="65"/>
      <c r="U99" s="65"/>
      <c r="V99" s="65"/>
      <c r="W99" s="68"/>
      <c r="X99" s="65"/>
      <c r="Y99" s="65"/>
      <c r="Z99" s="65"/>
      <c r="AA99" s="65"/>
      <c r="AB99" s="65"/>
      <c r="AC99" s="65"/>
      <c r="AD99" s="65"/>
      <c r="AE99" s="65"/>
      <c r="AF99" s="65"/>
      <c r="AG99" s="65"/>
      <c r="AH99" s="65"/>
      <c r="AI99" s="65"/>
      <c r="AJ99" s="65"/>
    </row>
    <row r="100" ht="15.75" customHeight="1">
      <c r="A100" s="69" t="s">
        <v>352</v>
      </c>
      <c r="B100" s="65" t="s">
        <v>375</v>
      </c>
      <c r="C100" s="68" t="s">
        <v>376</v>
      </c>
      <c r="D100" s="65"/>
      <c r="E100" s="65"/>
      <c r="F100" s="65"/>
      <c r="G100" s="65"/>
      <c r="H100" s="65"/>
      <c r="I100" s="65"/>
      <c r="J100" s="65" t="s">
        <v>47</v>
      </c>
      <c r="K100" s="65"/>
      <c r="L100" s="65"/>
      <c r="M100" s="68"/>
      <c r="N100" s="68"/>
      <c r="O100" s="65"/>
      <c r="P100" s="65"/>
      <c r="Q100" s="65"/>
      <c r="R100" s="65"/>
      <c r="S100" s="65"/>
      <c r="T100" s="65"/>
      <c r="U100" s="65"/>
      <c r="V100" s="65"/>
      <c r="W100" s="68"/>
      <c r="X100" s="65"/>
      <c r="Y100" s="65"/>
      <c r="Z100" s="65"/>
      <c r="AA100" s="65"/>
      <c r="AB100" s="65"/>
      <c r="AC100" s="65"/>
      <c r="AD100" s="65"/>
      <c r="AE100" s="65"/>
      <c r="AF100" s="65"/>
      <c r="AG100" s="65"/>
      <c r="AH100" s="65"/>
      <c r="AI100" s="65"/>
      <c r="AJ100" s="65"/>
    </row>
    <row r="101" ht="15.75" customHeight="1">
      <c r="A101" s="69" t="s">
        <v>276</v>
      </c>
      <c r="B101" s="65" t="s">
        <v>377</v>
      </c>
      <c r="C101" s="68" t="s">
        <v>226</v>
      </c>
      <c r="D101" s="65"/>
      <c r="E101" s="65"/>
      <c r="F101" s="65"/>
      <c r="G101" s="65"/>
      <c r="H101" s="65"/>
      <c r="I101" s="65"/>
      <c r="J101" s="65" t="s">
        <v>47</v>
      </c>
      <c r="K101" s="65" t="s">
        <v>378</v>
      </c>
      <c r="L101" s="65"/>
      <c r="M101" s="69" t="s">
        <v>379</v>
      </c>
      <c r="N101" s="68" t="s">
        <v>380</v>
      </c>
      <c r="O101" s="65"/>
      <c r="P101" s="65"/>
      <c r="Q101" s="65"/>
      <c r="R101" s="65"/>
      <c r="S101" s="65"/>
      <c r="T101" s="65"/>
      <c r="U101" s="65"/>
      <c r="V101" s="65"/>
      <c r="W101" s="68"/>
      <c r="X101" s="65"/>
      <c r="Y101" s="65"/>
      <c r="Z101" s="65"/>
      <c r="AA101" s="65"/>
      <c r="AB101" s="65"/>
      <c r="AC101" s="65"/>
      <c r="AD101" s="65"/>
      <c r="AE101" s="65"/>
      <c r="AF101" s="65"/>
      <c r="AG101" s="65"/>
      <c r="AH101" s="65"/>
      <c r="AI101" s="65"/>
      <c r="AJ101" s="65"/>
    </row>
    <row r="102" ht="15.75" customHeight="1">
      <c r="A102" s="69" t="s">
        <v>149</v>
      </c>
      <c r="B102" s="65"/>
      <c r="C102" s="68"/>
      <c r="D102" s="65"/>
      <c r="E102" s="65"/>
      <c r="F102" s="65"/>
      <c r="G102" s="65"/>
      <c r="H102" s="65"/>
      <c r="I102" s="65"/>
      <c r="J102" s="65"/>
      <c r="K102" s="65"/>
      <c r="L102" s="65"/>
      <c r="M102" s="69"/>
      <c r="N102" s="68"/>
      <c r="O102" s="65"/>
      <c r="P102" s="65"/>
      <c r="Q102" s="65"/>
      <c r="R102" s="65"/>
      <c r="S102" s="65"/>
      <c r="T102" s="65"/>
      <c r="U102" s="65"/>
      <c r="V102" s="65"/>
      <c r="W102" s="68"/>
      <c r="X102" s="65"/>
      <c r="Y102" s="65"/>
      <c r="Z102" s="65"/>
      <c r="AA102" s="65"/>
      <c r="AB102" s="65"/>
      <c r="AC102" s="65"/>
      <c r="AD102" s="65"/>
      <c r="AE102" s="65"/>
      <c r="AF102" s="65"/>
      <c r="AG102" s="65"/>
      <c r="AH102" s="65"/>
      <c r="AI102" s="65"/>
      <c r="AJ102" s="65"/>
    </row>
    <row r="103" ht="15.75" customHeight="1">
      <c r="A103" s="69" t="s">
        <v>51</v>
      </c>
      <c r="B103" s="65" t="s">
        <v>381</v>
      </c>
      <c r="C103" s="68" t="s">
        <v>226</v>
      </c>
      <c r="D103" s="65"/>
      <c r="E103" s="65"/>
      <c r="F103" s="65"/>
      <c r="G103" s="65"/>
      <c r="H103" s="65"/>
      <c r="I103" s="65"/>
      <c r="J103" s="65"/>
      <c r="K103" s="65" t="s">
        <v>382</v>
      </c>
      <c r="L103" s="65" t="s">
        <v>76</v>
      </c>
      <c r="M103" s="69"/>
      <c r="N103" s="68"/>
      <c r="O103" s="65"/>
      <c r="P103" s="65"/>
      <c r="Q103" s="65"/>
      <c r="R103" s="65"/>
      <c r="S103" s="65"/>
      <c r="T103" s="65"/>
      <c r="U103" s="65"/>
      <c r="V103" s="65"/>
      <c r="W103" s="68"/>
      <c r="X103" s="65"/>
      <c r="Y103" s="65"/>
      <c r="Z103" s="65"/>
      <c r="AA103" s="65"/>
      <c r="AB103" s="65"/>
      <c r="AC103" s="65"/>
      <c r="AD103" s="65"/>
      <c r="AE103" s="65"/>
      <c r="AF103" s="40" t="s">
        <v>81</v>
      </c>
      <c r="AG103" s="65"/>
      <c r="AH103" s="65"/>
      <c r="AI103" s="65"/>
      <c r="AJ103" s="65"/>
    </row>
    <row r="104" ht="15.75" customHeight="1">
      <c r="A104" s="69" t="s">
        <v>268</v>
      </c>
      <c r="B104" s="65" t="s">
        <v>383</v>
      </c>
      <c r="C104" s="68" t="s">
        <v>384</v>
      </c>
      <c r="D104" s="65"/>
      <c r="E104" s="65"/>
      <c r="F104" s="65"/>
      <c r="G104" s="65"/>
      <c r="H104" s="65"/>
      <c r="I104" s="65"/>
      <c r="J104" s="65"/>
      <c r="K104" s="65"/>
      <c r="L104" s="65"/>
      <c r="M104" s="69"/>
      <c r="N104" s="68"/>
      <c r="O104" s="65"/>
      <c r="P104" s="65"/>
      <c r="Q104" s="65"/>
      <c r="R104" s="65"/>
      <c r="S104" s="65"/>
      <c r="T104" s="65"/>
      <c r="U104" s="65"/>
      <c r="V104" s="65"/>
      <c r="W104" s="68"/>
      <c r="X104" s="65"/>
      <c r="Y104" s="65"/>
      <c r="Z104" s="65"/>
      <c r="AA104" s="65"/>
      <c r="AB104" s="65"/>
      <c r="AC104" s="65"/>
      <c r="AD104" s="65"/>
      <c r="AE104" s="65"/>
      <c r="AF104" s="65"/>
      <c r="AG104" s="65"/>
      <c r="AH104" s="65"/>
      <c r="AI104" s="65"/>
      <c r="AJ104" s="65"/>
    </row>
    <row r="105" ht="15.75" customHeight="1">
      <c r="A105" s="69" t="s">
        <v>268</v>
      </c>
      <c r="B105" s="65" t="s">
        <v>385</v>
      </c>
      <c r="C105" s="68" t="s">
        <v>386</v>
      </c>
      <c r="D105" s="65"/>
      <c r="E105" s="65"/>
      <c r="F105" s="65"/>
      <c r="G105" s="65"/>
      <c r="H105" s="65"/>
      <c r="I105" s="65"/>
      <c r="J105" s="65"/>
      <c r="K105" s="65"/>
      <c r="L105" s="65"/>
      <c r="M105" s="69"/>
      <c r="N105" s="68"/>
      <c r="O105" s="65"/>
      <c r="P105" s="65"/>
      <c r="Q105" s="65"/>
      <c r="R105" s="65"/>
      <c r="S105" s="65"/>
      <c r="T105" s="65"/>
      <c r="U105" s="65"/>
      <c r="V105" s="65"/>
      <c r="W105" s="68"/>
      <c r="X105" s="65"/>
      <c r="Y105" s="65"/>
      <c r="Z105" s="65"/>
      <c r="AA105" s="65"/>
      <c r="AB105" s="65"/>
      <c r="AC105" s="65"/>
      <c r="AD105" s="65"/>
      <c r="AE105" s="65"/>
      <c r="AF105" s="65"/>
      <c r="AG105" s="65"/>
      <c r="AH105" s="65"/>
      <c r="AI105" s="65"/>
      <c r="AJ105" s="65"/>
    </row>
    <row r="106" ht="15.75" customHeight="1">
      <c r="A106" s="69" t="s">
        <v>268</v>
      </c>
      <c r="B106" s="65" t="s">
        <v>387</v>
      </c>
      <c r="C106" s="68" t="s">
        <v>388</v>
      </c>
      <c r="D106" s="65"/>
      <c r="E106" s="65"/>
      <c r="F106" s="65"/>
      <c r="G106" s="65"/>
      <c r="H106" s="65"/>
      <c r="I106" s="65"/>
      <c r="J106" s="65"/>
      <c r="K106" s="65"/>
      <c r="L106" s="65"/>
      <c r="M106" s="69"/>
      <c r="N106" s="68"/>
      <c r="O106" s="65"/>
      <c r="P106" s="65"/>
      <c r="Q106" s="65"/>
      <c r="R106" s="65"/>
      <c r="S106" s="65"/>
      <c r="T106" s="65"/>
      <c r="U106" s="65"/>
      <c r="V106" s="65"/>
      <c r="W106" s="68"/>
      <c r="X106" s="65"/>
      <c r="Y106" s="65"/>
      <c r="Z106" s="65"/>
      <c r="AA106" s="65"/>
      <c r="AB106" s="65"/>
      <c r="AC106" s="65"/>
      <c r="AD106" s="65"/>
      <c r="AE106" s="65"/>
      <c r="AF106" s="65"/>
      <c r="AG106" s="65"/>
      <c r="AH106" s="65"/>
      <c r="AI106" s="65"/>
      <c r="AJ106" s="65"/>
    </row>
    <row r="107" ht="15.75" customHeight="1">
      <c r="A107" s="69" t="s">
        <v>149</v>
      </c>
      <c r="B107" s="65" t="s">
        <v>381</v>
      </c>
      <c r="C107" s="68"/>
      <c r="D107" s="65"/>
      <c r="E107" s="65"/>
      <c r="F107" s="65"/>
      <c r="G107" s="65"/>
      <c r="H107" s="65"/>
      <c r="I107" s="65"/>
      <c r="J107" s="65"/>
      <c r="K107" s="65"/>
      <c r="L107" s="65"/>
      <c r="M107" s="69"/>
      <c r="N107" s="68"/>
      <c r="O107" s="65"/>
      <c r="P107" s="65"/>
      <c r="Q107" s="65"/>
      <c r="R107" s="65"/>
      <c r="S107" s="65"/>
      <c r="T107" s="65"/>
      <c r="U107" s="65"/>
      <c r="V107" s="65"/>
      <c r="W107" s="68"/>
      <c r="X107" s="65"/>
      <c r="Y107" s="65"/>
      <c r="Z107" s="65"/>
      <c r="AA107" s="65"/>
      <c r="AB107" s="65"/>
      <c r="AC107" s="65"/>
      <c r="AD107" s="65"/>
      <c r="AE107" s="65"/>
      <c r="AF107" s="65"/>
      <c r="AG107" s="65"/>
      <c r="AH107" s="65"/>
      <c r="AI107" s="65"/>
      <c r="AJ107" s="65"/>
    </row>
    <row r="108" ht="15.75" customHeight="1">
      <c r="A108" s="93" t="s">
        <v>149</v>
      </c>
      <c r="B108" s="65" t="s">
        <v>372</v>
      </c>
      <c r="C108" s="94"/>
      <c r="D108" s="27"/>
      <c r="E108" s="95"/>
      <c r="F108" s="27"/>
      <c r="G108" s="27"/>
      <c r="H108" s="27"/>
      <c r="I108" s="27"/>
      <c r="J108" s="27"/>
      <c r="K108" s="95"/>
      <c r="L108" s="27"/>
      <c r="M108" s="27"/>
      <c r="N108" s="96"/>
      <c r="O108" s="27"/>
      <c r="P108" s="27"/>
      <c r="Q108" s="27"/>
      <c r="R108" s="27"/>
      <c r="S108" s="27"/>
      <c r="T108" s="27"/>
      <c r="U108" s="27"/>
      <c r="V108" s="27"/>
      <c r="W108" s="96"/>
      <c r="X108" s="27"/>
      <c r="Y108" s="27"/>
      <c r="Z108" s="27"/>
      <c r="AA108" s="27"/>
      <c r="AB108" s="27"/>
      <c r="AC108" s="27"/>
      <c r="AD108" s="27"/>
      <c r="AE108" s="27"/>
      <c r="AF108" s="27"/>
      <c r="AG108" s="27"/>
      <c r="AH108" s="27"/>
      <c r="AI108" s="27"/>
      <c r="AJ108" s="27"/>
    </row>
    <row r="109" ht="15.75" customHeight="1">
      <c r="A109" s="97" t="s">
        <v>149</v>
      </c>
      <c r="B109" s="54" t="s">
        <v>336</v>
      </c>
      <c r="C109" s="94"/>
      <c r="D109" s="27"/>
      <c r="E109" s="95"/>
      <c r="F109" s="27"/>
      <c r="G109" s="27"/>
      <c r="H109" s="27"/>
      <c r="I109" s="27"/>
      <c r="J109" s="27"/>
      <c r="K109" s="95"/>
      <c r="L109" s="27"/>
      <c r="M109" s="27"/>
      <c r="N109" s="96"/>
      <c r="O109" s="27"/>
      <c r="P109" s="27"/>
      <c r="Q109" s="27"/>
      <c r="R109" s="27"/>
      <c r="S109" s="27"/>
      <c r="T109" s="27"/>
      <c r="U109" s="27"/>
      <c r="V109" s="27"/>
      <c r="W109" s="96"/>
      <c r="X109" s="27"/>
      <c r="Y109" s="27"/>
      <c r="Z109" s="27"/>
      <c r="AA109" s="27"/>
      <c r="AB109" s="27"/>
      <c r="AC109" s="27"/>
      <c r="AD109" s="27"/>
      <c r="AE109" s="27"/>
      <c r="AF109" s="27"/>
      <c r="AG109" s="27"/>
      <c r="AH109" s="27"/>
      <c r="AI109" s="27"/>
      <c r="AJ109" s="27"/>
    </row>
    <row r="110" ht="15.75" customHeight="1">
      <c r="A110" s="54" t="s">
        <v>51</v>
      </c>
      <c r="B110" s="54" t="s">
        <v>389</v>
      </c>
      <c r="C110" s="80" t="s">
        <v>390</v>
      </c>
      <c r="D110" s="88"/>
      <c r="E110" s="53"/>
      <c r="F110" s="88"/>
      <c r="G110" s="88"/>
      <c r="H110" s="88"/>
      <c r="I110" s="88"/>
      <c r="J110" s="88"/>
      <c r="K110" s="53"/>
      <c r="L110" s="88"/>
      <c r="M110" s="88"/>
      <c r="N110" s="91"/>
      <c r="O110" s="88"/>
      <c r="P110" s="88"/>
      <c r="Q110" s="88"/>
      <c r="R110" s="88"/>
      <c r="S110" s="88"/>
      <c r="T110" s="88"/>
      <c r="U110" s="88"/>
      <c r="V110" s="88"/>
      <c r="W110" s="91"/>
      <c r="X110" s="88"/>
      <c r="Y110" s="88"/>
      <c r="Z110" s="88"/>
      <c r="AA110" s="88"/>
      <c r="AB110" s="88"/>
      <c r="AC110" s="88"/>
      <c r="AD110" s="88"/>
      <c r="AE110" s="88"/>
      <c r="AF110" s="88"/>
      <c r="AG110" s="88"/>
      <c r="AH110" s="88"/>
      <c r="AI110" s="88"/>
      <c r="AJ110" s="88"/>
    </row>
    <row r="111" ht="15.75" customHeight="1">
      <c r="A111" s="69" t="s">
        <v>51</v>
      </c>
      <c r="B111" s="68" t="s">
        <v>391</v>
      </c>
      <c r="C111" s="68" t="s">
        <v>226</v>
      </c>
      <c r="D111" s="68"/>
      <c r="E111" s="68"/>
      <c r="F111" s="68"/>
      <c r="G111" s="68"/>
      <c r="H111" s="68"/>
      <c r="I111" s="68"/>
      <c r="J111" s="68"/>
      <c r="K111" s="68"/>
      <c r="L111" s="65" t="s">
        <v>76</v>
      </c>
      <c r="M111" s="68"/>
      <c r="N111" s="68"/>
      <c r="O111" s="65"/>
      <c r="P111" s="65"/>
      <c r="Q111" s="65"/>
      <c r="R111" s="65"/>
      <c r="S111" s="65"/>
      <c r="T111" s="65"/>
      <c r="U111" s="65"/>
      <c r="V111" s="65"/>
      <c r="W111" s="68"/>
      <c r="X111" s="65"/>
      <c r="Y111" s="65"/>
      <c r="Z111" s="65"/>
      <c r="AA111" s="65"/>
      <c r="AB111" s="65"/>
      <c r="AC111" s="65"/>
      <c r="AD111" s="65"/>
      <c r="AE111" s="65"/>
      <c r="AF111" s="65"/>
      <c r="AG111" s="65"/>
      <c r="AH111" s="65"/>
      <c r="AI111" s="65"/>
      <c r="AJ111" s="65"/>
    </row>
    <row r="112" ht="15.75" customHeight="1">
      <c r="A112" s="69" t="s">
        <v>392</v>
      </c>
      <c r="B112" s="68" t="s">
        <v>393</v>
      </c>
      <c r="C112" s="68" t="s">
        <v>394</v>
      </c>
      <c r="D112" s="68"/>
      <c r="E112" s="68"/>
      <c r="F112" s="68"/>
      <c r="G112" s="68"/>
      <c r="H112" s="68"/>
      <c r="I112" s="68"/>
      <c r="J112" s="68" t="s">
        <v>47</v>
      </c>
      <c r="K112" s="68"/>
      <c r="L112" s="65"/>
      <c r="M112" s="68"/>
      <c r="N112" s="68"/>
      <c r="O112" s="65"/>
      <c r="P112" s="65"/>
      <c r="Q112" s="65"/>
      <c r="R112" s="65"/>
      <c r="S112" s="65"/>
      <c r="T112" s="65"/>
      <c r="U112" s="65"/>
      <c r="V112" s="65"/>
      <c r="W112" s="68"/>
      <c r="X112" s="65"/>
      <c r="Y112" s="65"/>
      <c r="Z112" s="65"/>
      <c r="AA112" s="65"/>
      <c r="AB112" s="65"/>
      <c r="AC112" s="65"/>
      <c r="AD112" s="65"/>
      <c r="AE112" s="65"/>
      <c r="AF112" s="65"/>
      <c r="AG112" s="65"/>
      <c r="AH112" s="65"/>
      <c r="AI112" s="65"/>
      <c r="AJ112" s="65"/>
    </row>
    <row r="113" ht="15.75" customHeight="1">
      <c r="A113" s="69" t="s">
        <v>392</v>
      </c>
      <c r="B113" s="68" t="s">
        <v>395</v>
      </c>
      <c r="C113" s="68" t="s">
        <v>396</v>
      </c>
      <c r="D113" s="68"/>
      <c r="E113" s="68"/>
      <c r="F113" s="68"/>
      <c r="G113" s="68"/>
      <c r="H113" s="68"/>
      <c r="I113" s="68"/>
      <c r="J113" s="68" t="s">
        <v>47</v>
      </c>
      <c r="K113" s="68"/>
      <c r="L113" s="65"/>
      <c r="M113" s="68"/>
      <c r="N113" s="68"/>
      <c r="O113" s="65"/>
      <c r="P113" s="65"/>
      <c r="Q113" s="65"/>
      <c r="R113" s="65"/>
      <c r="S113" s="65"/>
      <c r="T113" s="65"/>
      <c r="U113" s="65"/>
      <c r="V113" s="65"/>
      <c r="W113" s="68"/>
      <c r="X113" s="65"/>
      <c r="Y113" s="65"/>
      <c r="Z113" s="65"/>
      <c r="AA113" s="65"/>
      <c r="AB113" s="65"/>
      <c r="AC113" s="65"/>
      <c r="AD113" s="65"/>
      <c r="AE113" s="65"/>
      <c r="AF113" s="65"/>
      <c r="AG113" s="65"/>
      <c r="AH113" s="65"/>
      <c r="AI113" s="65"/>
      <c r="AJ113" s="65"/>
    </row>
    <row r="114" ht="15.75" customHeight="1">
      <c r="A114" s="69" t="s">
        <v>149</v>
      </c>
      <c r="B114" s="68"/>
      <c r="C114" s="68"/>
      <c r="D114" s="68"/>
      <c r="E114" s="68"/>
      <c r="F114" s="68"/>
      <c r="G114" s="68"/>
      <c r="H114" s="68"/>
      <c r="I114" s="68"/>
      <c r="J114" s="68"/>
      <c r="K114" s="68"/>
      <c r="L114" s="65"/>
      <c r="M114" s="68"/>
      <c r="N114" s="68"/>
      <c r="O114" s="65"/>
      <c r="P114" s="65"/>
      <c r="Q114" s="65"/>
      <c r="R114" s="65"/>
      <c r="S114" s="65"/>
      <c r="T114" s="65"/>
      <c r="U114" s="65"/>
      <c r="V114" s="65"/>
      <c r="W114" s="68"/>
      <c r="X114" s="65"/>
      <c r="Y114" s="65"/>
      <c r="Z114" s="65"/>
      <c r="AA114" s="65"/>
      <c r="AB114" s="65"/>
      <c r="AC114" s="65"/>
      <c r="AD114" s="65"/>
      <c r="AE114" s="65"/>
      <c r="AF114" s="65"/>
      <c r="AG114" s="65"/>
      <c r="AH114" s="65"/>
      <c r="AI114" s="65"/>
      <c r="AJ114" s="65"/>
    </row>
    <row r="115" ht="15.75" customHeight="1">
      <c r="A115" s="40" t="s">
        <v>51</v>
      </c>
      <c r="B115" s="68" t="s">
        <v>397</v>
      </c>
      <c r="C115" s="68" t="s">
        <v>226</v>
      </c>
      <c r="D115" s="68"/>
      <c r="E115" s="68"/>
      <c r="F115" s="68"/>
      <c r="G115" s="68"/>
      <c r="H115" s="68"/>
      <c r="I115" s="68"/>
      <c r="J115" s="68"/>
      <c r="K115" s="68"/>
      <c r="L115" s="65" t="s">
        <v>76</v>
      </c>
      <c r="M115" s="56"/>
      <c r="N115" s="68"/>
      <c r="O115" s="65"/>
      <c r="P115" s="65"/>
      <c r="Q115" s="65"/>
      <c r="R115" s="65"/>
      <c r="S115" s="65"/>
      <c r="T115" s="65"/>
      <c r="U115" s="65"/>
      <c r="V115" s="65"/>
      <c r="W115" s="68"/>
      <c r="X115" s="65"/>
      <c r="Y115" s="65"/>
      <c r="Z115" s="65"/>
      <c r="AA115" s="65"/>
      <c r="AB115" s="65"/>
      <c r="AC115" s="65"/>
      <c r="AD115" s="65"/>
      <c r="AE115" s="65"/>
      <c r="AF115" s="65"/>
      <c r="AG115" s="65"/>
      <c r="AH115" s="65"/>
      <c r="AI115" s="65"/>
      <c r="AJ115" s="65"/>
    </row>
    <row r="116" ht="15.75" customHeight="1">
      <c r="A116" s="40" t="s">
        <v>398</v>
      </c>
      <c r="B116" s="68" t="s">
        <v>399</v>
      </c>
      <c r="C116" s="68" t="s">
        <v>400</v>
      </c>
      <c r="D116" s="68"/>
      <c r="E116" s="68"/>
      <c r="F116" s="68"/>
      <c r="G116" s="68"/>
      <c r="H116" s="68"/>
      <c r="I116" s="68"/>
      <c r="J116" s="68" t="s">
        <v>47</v>
      </c>
      <c r="K116" s="68" t="s">
        <v>401</v>
      </c>
      <c r="L116" s="65"/>
      <c r="M116" s="56" t="s">
        <v>402</v>
      </c>
      <c r="N116" s="68" t="s">
        <v>403</v>
      </c>
      <c r="O116" s="65"/>
      <c r="P116" s="65"/>
      <c r="Q116" s="65"/>
      <c r="R116" s="65"/>
      <c r="S116" s="65"/>
      <c r="T116" s="65"/>
      <c r="U116" s="65"/>
      <c r="V116" s="65"/>
      <c r="W116" s="68" t="s">
        <v>404</v>
      </c>
      <c r="X116" s="65"/>
      <c r="Y116" s="65"/>
      <c r="Z116" s="65"/>
      <c r="AA116" s="65"/>
      <c r="AB116" s="65"/>
      <c r="AC116" s="65"/>
      <c r="AD116" s="65"/>
      <c r="AE116" s="65"/>
      <c r="AF116" s="65"/>
      <c r="AG116" s="65"/>
      <c r="AH116" s="65"/>
      <c r="AI116" s="65"/>
      <c r="AJ116" s="65"/>
    </row>
    <row r="117" ht="15.75" customHeight="1">
      <c r="A117" s="40" t="s">
        <v>405</v>
      </c>
      <c r="B117" s="68" t="s">
        <v>406</v>
      </c>
      <c r="C117" s="68" t="s">
        <v>407</v>
      </c>
      <c r="D117" s="68"/>
      <c r="E117" s="68"/>
      <c r="F117" s="68"/>
      <c r="G117" s="68"/>
      <c r="H117" s="68"/>
      <c r="I117" s="68"/>
      <c r="J117" s="68" t="s">
        <v>47</v>
      </c>
      <c r="K117" s="68" t="s">
        <v>408</v>
      </c>
      <c r="L117" s="65"/>
      <c r="M117" s="56" t="s">
        <v>402</v>
      </c>
      <c r="N117" s="68" t="s">
        <v>403</v>
      </c>
      <c r="O117" s="65"/>
      <c r="P117" s="65"/>
      <c r="Q117" s="65"/>
      <c r="R117" s="65"/>
      <c r="S117" s="65"/>
      <c r="T117" s="65"/>
      <c r="U117" s="65"/>
      <c r="V117" s="65"/>
      <c r="W117" s="68" t="s">
        <v>404</v>
      </c>
      <c r="X117" s="65"/>
      <c r="Y117" s="65"/>
      <c r="Z117" s="65"/>
      <c r="AA117" s="65"/>
      <c r="AB117" s="65"/>
      <c r="AC117" s="65"/>
      <c r="AD117" s="65"/>
      <c r="AE117" s="65"/>
      <c r="AF117" s="65"/>
      <c r="AG117" s="65"/>
      <c r="AH117" s="65"/>
      <c r="AI117" s="65"/>
      <c r="AJ117" s="65"/>
    </row>
    <row r="118" ht="15.75" customHeight="1">
      <c r="A118" s="40" t="s">
        <v>392</v>
      </c>
      <c r="B118" s="68" t="s">
        <v>409</v>
      </c>
      <c r="C118" s="68" t="s">
        <v>410</v>
      </c>
      <c r="D118" s="68"/>
      <c r="E118" s="68"/>
      <c r="F118" s="68"/>
      <c r="G118" s="68"/>
      <c r="H118" s="68"/>
      <c r="I118" s="68"/>
      <c r="J118" s="68" t="s">
        <v>47</v>
      </c>
      <c r="K118" s="68"/>
      <c r="L118" s="65"/>
      <c r="M118" s="68"/>
      <c r="N118" s="68"/>
      <c r="O118" s="65"/>
      <c r="P118" s="65"/>
      <c r="Q118" s="65"/>
      <c r="R118" s="65"/>
      <c r="S118" s="65"/>
      <c r="T118" s="65"/>
      <c r="U118" s="65"/>
      <c r="V118" s="65"/>
      <c r="W118" s="68"/>
      <c r="X118" s="65"/>
      <c r="Y118" s="65"/>
      <c r="Z118" s="65"/>
      <c r="AA118" s="65"/>
      <c r="AB118" s="65"/>
      <c r="AC118" s="65"/>
      <c r="AD118" s="65"/>
      <c r="AE118" s="65"/>
      <c r="AF118" s="65"/>
      <c r="AG118" s="65"/>
      <c r="AH118" s="65"/>
      <c r="AI118" s="65"/>
      <c r="AJ118" s="65"/>
    </row>
    <row r="119" ht="15.75" customHeight="1">
      <c r="A119" s="40" t="s">
        <v>411</v>
      </c>
      <c r="B119" s="68" t="s">
        <v>412</v>
      </c>
      <c r="C119" s="68" t="s">
        <v>413</v>
      </c>
      <c r="D119" s="68"/>
      <c r="E119" s="68"/>
      <c r="F119" s="68"/>
      <c r="G119" s="68"/>
      <c r="H119" s="68"/>
      <c r="I119" s="68"/>
      <c r="J119" s="68" t="s">
        <v>47</v>
      </c>
      <c r="K119" s="68" t="s">
        <v>414</v>
      </c>
      <c r="L119" s="65"/>
      <c r="M119" s="68" t="s">
        <v>415</v>
      </c>
      <c r="N119" s="68" t="s">
        <v>416</v>
      </c>
      <c r="O119" s="65"/>
      <c r="P119" s="65"/>
      <c r="Q119" s="65"/>
      <c r="R119" s="65"/>
      <c r="S119" s="65"/>
      <c r="T119" s="65"/>
      <c r="U119" s="65"/>
      <c r="V119" s="65"/>
      <c r="W119" s="68"/>
      <c r="X119" s="65"/>
      <c r="Y119" s="65"/>
      <c r="Z119" s="65"/>
      <c r="AA119" s="65"/>
      <c r="AB119" s="65"/>
      <c r="AC119" s="65"/>
      <c r="AD119" s="65"/>
      <c r="AE119" s="65"/>
      <c r="AF119" s="65"/>
      <c r="AG119" s="65"/>
      <c r="AH119" s="65"/>
      <c r="AI119" s="65"/>
      <c r="AJ119" s="65"/>
    </row>
    <row r="120" ht="15.75" customHeight="1">
      <c r="A120" s="40" t="s">
        <v>149</v>
      </c>
      <c r="B120" s="69"/>
      <c r="C120" s="68"/>
      <c r="D120" s="68"/>
      <c r="E120" s="68"/>
      <c r="F120" s="68"/>
      <c r="G120" s="68"/>
      <c r="H120" s="68"/>
      <c r="I120" s="68"/>
      <c r="J120" s="68"/>
      <c r="K120" s="68"/>
      <c r="L120" s="65"/>
      <c r="M120" s="68"/>
      <c r="N120" s="68"/>
      <c r="O120" s="65"/>
      <c r="P120" s="65"/>
      <c r="Q120" s="65"/>
      <c r="R120" s="65"/>
      <c r="S120" s="65"/>
      <c r="T120" s="65"/>
      <c r="U120" s="69"/>
      <c r="V120" s="65"/>
      <c r="W120" s="68"/>
      <c r="X120" s="65"/>
      <c r="Y120" s="65"/>
      <c r="Z120" s="65"/>
      <c r="AA120" s="65"/>
      <c r="AB120" s="65"/>
      <c r="AC120" s="65"/>
      <c r="AD120" s="65"/>
      <c r="AE120" s="65"/>
      <c r="AF120" s="65"/>
      <c r="AG120" s="65"/>
      <c r="AH120" s="65"/>
      <c r="AI120" s="65"/>
      <c r="AJ120" s="65"/>
    </row>
    <row r="121" ht="15.75" customHeight="1">
      <c r="A121" s="40" t="s">
        <v>224</v>
      </c>
      <c r="B121" s="92" t="s">
        <v>417</v>
      </c>
      <c r="C121" s="68" t="s">
        <v>226</v>
      </c>
      <c r="D121" s="68"/>
      <c r="E121" s="68"/>
      <c r="F121" s="68"/>
      <c r="G121" s="68"/>
      <c r="H121" s="68"/>
      <c r="I121" s="68"/>
      <c r="J121" s="68"/>
      <c r="K121" s="68"/>
      <c r="L121" s="65"/>
      <c r="M121" s="68"/>
      <c r="N121" s="68"/>
      <c r="O121" s="65"/>
      <c r="P121" s="65"/>
      <c r="Q121" s="65"/>
      <c r="R121" s="65"/>
      <c r="S121" s="65"/>
      <c r="T121" s="65"/>
      <c r="U121" s="69" t="s">
        <v>418</v>
      </c>
      <c r="V121" s="65"/>
      <c r="W121" s="68"/>
      <c r="X121" s="65"/>
      <c r="Y121" s="65"/>
      <c r="Z121" s="65"/>
      <c r="AA121" s="65"/>
      <c r="AB121" s="65"/>
      <c r="AC121" s="65"/>
      <c r="AD121" s="65"/>
      <c r="AE121" s="65"/>
      <c r="AF121" s="40" t="s">
        <v>81</v>
      </c>
      <c r="AG121" s="65"/>
      <c r="AH121" s="65"/>
      <c r="AI121" s="65"/>
      <c r="AJ121" s="65"/>
    </row>
    <row r="122" ht="15.75" customHeight="1">
      <c r="A122" s="54" t="s">
        <v>149</v>
      </c>
      <c r="B122" s="54" t="s">
        <v>389</v>
      </c>
      <c r="C122" s="80"/>
      <c r="D122" s="88"/>
      <c r="E122" s="53"/>
      <c r="F122" s="88"/>
      <c r="G122" s="88"/>
      <c r="H122" s="88"/>
      <c r="I122" s="88"/>
      <c r="J122" s="88"/>
      <c r="K122" s="53"/>
      <c r="L122" s="88"/>
      <c r="M122" s="88"/>
      <c r="N122" s="91"/>
      <c r="O122" s="88"/>
      <c r="P122" s="88"/>
      <c r="Q122" s="88"/>
      <c r="R122" s="88"/>
      <c r="S122" s="88"/>
      <c r="T122" s="88"/>
      <c r="U122" s="88"/>
      <c r="V122" s="88"/>
      <c r="W122" s="91"/>
      <c r="X122" s="88"/>
      <c r="Y122" s="88"/>
      <c r="Z122" s="88"/>
      <c r="AA122" s="88"/>
      <c r="AB122" s="88"/>
      <c r="AC122" s="88"/>
      <c r="AD122" s="88"/>
      <c r="AE122" s="88"/>
      <c r="AF122" s="88"/>
      <c r="AG122" s="88"/>
      <c r="AH122" s="88"/>
      <c r="AI122" s="88"/>
      <c r="AJ122" s="88"/>
    </row>
    <row r="123" ht="15.75" customHeight="1">
      <c r="A123" s="92" t="s">
        <v>51</v>
      </c>
      <c r="B123" s="92" t="s">
        <v>419</v>
      </c>
      <c r="C123" s="69" t="s">
        <v>420</v>
      </c>
      <c r="J123" s="92"/>
      <c r="K123" s="98"/>
      <c r="L123" s="92" t="s">
        <v>76</v>
      </c>
      <c r="M123" s="92"/>
      <c r="N123" s="92"/>
      <c r="O123" s="92"/>
      <c r="P123" s="92"/>
      <c r="Q123" s="92"/>
      <c r="R123" s="92"/>
      <c r="S123" s="92"/>
      <c r="T123" s="92"/>
      <c r="U123" s="92"/>
      <c r="V123" s="92"/>
      <c r="W123" s="92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  <c r="AI123" s="92"/>
      <c r="AJ123" s="92"/>
    </row>
    <row r="124" ht="15.75" customHeight="1">
      <c r="A124" s="69" t="s">
        <v>268</v>
      </c>
      <c r="B124" s="69" t="s">
        <v>421</v>
      </c>
      <c r="C124" s="69" t="s">
        <v>422</v>
      </c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92"/>
      <c r="U124" s="92"/>
      <c r="V124" s="92"/>
      <c r="W124" s="92"/>
      <c r="X124" s="92"/>
      <c r="Y124" s="92"/>
      <c r="Z124" s="92"/>
      <c r="AA124" s="92"/>
      <c r="AB124" s="92"/>
      <c r="AC124" s="92"/>
      <c r="AD124" s="92"/>
      <c r="AE124" s="92"/>
      <c r="AF124" s="69" t="s">
        <v>81</v>
      </c>
      <c r="AG124" s="92"/>
      <c r="AH124" s="92"/>
      <c r="AI124" s="92"/>
      <c r="AJ124" s="92"/>
    </row>
    <row r="125" ht="15.75" customHeight="1">
      <c r="A125" s="92" t="s">
        <v>268</v>
      </c>
      <c r="B125" s="69" t="s">
        <v>423</v>
      </c>
      <c r="C125" s="69" t="s">
        <v>424</v>
      </c>
      <c r="J125" s="92"/>
      <c r="K125" s="92"/>
      <c r="L125" s="92"/>
      <c r="M125" s="92"/>
      <c r="N125" s="92"/>
      <c r="O125" s="92"/>
      <c r="P125" s="92"/>
      <c r="Q125" s="92"/>
      <c r="R125" s="92"/>
      <c r="S125" s="92"/>
      <c r="T125" s="92"/>
      <c r="U125" s="92"/>
      <c r="V125" s="92"/>
      <c r="W125" s="92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  <c r="AI125" s="92"/>
      <c r="AJ125" s="92"/>
    </row>
    <row r="126" ht="15.75" customHeight="1">
      <c r="A126" s="92" t="s">
        <v>392</v>
      </c>
      <c r="B126" s="92" t="s">
        <v>425</v>
      </c>
      <c r="C126" s="92" t="s">
        <v>426</v>
      </c>
      <c r="J126" s="92" t="s">
        <v>47</v>
      </c>
      <c r="K126" s="92"/>
      <c r="L126" s="92"/>
      <c r="M126" s="92"/>
      <c r="N126" s="92"/>
      <c r="O126" s="92"/>
      <c r="P126" s="92"/>
      <c r="Q126" s="92"/>
      <c r="R126" s="92"/>
      <c r="S126" s="92"/>
      <c r="T126" s="92"/>
      <c r="U126" s="92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  <c r="AI126" s="92"/>
      <c r="AJ126" s="92"/>
    </row>
    <row r="127" ht="15.75" customHeight="1">
      <c r="A127" s="92" t="s">
        <v>392</v>
      </c>
      <c r="B127" s="92" t="s">
        <v>427</v>
      </c>
      <c r="C127" s="92" t="s">
        <v>428</v>
      </c>
      <c r="J127" s="92" t="s">
        <v>47</v>
      </c>
      <c r="K127" s="92"/>
      <c r="L127" s="92"/>
      <c r="M127" s="92"/>
      <c r="N127" s="92"/>
      <c r="O127" s="92"/>
      <c r="P127" s="92"/>
      <c r="Q127" s="92"/>
      <c r="R127" s="92"/>
      <c r="S127" s="92"/>
      <c r="T127" s="92"/>
      <c r="U127" s="92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  <c r="AI127" s="92"/>
      <c r="AJ127" s="92"/>
    </row>
    <row r="128" ht="15.75" customHeight="1">
      <c r="A128" s="92" t="s">
        <v>392</v>
      </c>
      <c r="B128" s="92" t="s">
        <v>429</v>
      </c>
      <c r="C128" s="92" t="s">
        <v>430</v>
      </c>
      <c r="J128" s="92" t="s">
        <v>47</v>
      </c>
      <c r="K128" s="92"/>
      <c r="L128" s="92"/>
      <c r="M128" s="92"/>
      <c r="N128" s="92"/>
      <c r="O128" s="92"/>
      <c r="P128" s="92"/>
      <c r="Q128" s="92"/>
      <c r="R128" s="92"/>
      <c r="S128" s="92"/>
      <c r="T128" s="92"/>
      <c r="U128" s="92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  <c r="AI128" s="92"/>
      <c r="AJ128" s="92"/>
    </row>
    <row r="129" ht="15.75" customHeight="1">
      <c r="A129" s="92" t="s">
        <v>392</v>
      </c>
      <c r="B129" s="92" t="s">
        <v>431</v>
      </c>
      <c r="C129" s="92" t="s">
        <v>432</v>
      </c>
      <c r="J129" s="92" t="s">
        <v>47</v>
      </c>
      <c r="K129" s="92"/>
      <c r="L129" s="92"/>
      <c r="M129" s="92"/>
      <c r="N129" s="92"/>
      <c r="O129" s="92"/>
      <c r="P129" s="92"/>
      <c r="Q129" s="92"/>
      <c r="R129" s="92"/>
      <c r="S129" s="92"/>
      <c r="T129" s="92"/>
      <c r="U129" s="92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  <c r="AI129" s="92"/>
      <c r="AJ129" s="92"/>
    </row>
    <row r="130" ht="15.75" customHeight="1">
      <c r="A130" s="92" t="s">
        <v>392</v>
      </c>
      <c r="B130" s="92" t="s">
        <v>433</v>
      </c>
      <c r="C130" s="92" t="s">
        <v>434</v>
      </c>
      <c r="J130" s="92" t="s">
        <v>47</v>
      </c>
      <c r="K130" s="92"/>
      <c r="L130" s="92"/>
      <c r="M130" s="92"/>
      <c r="N130" s="92"/>
      <c r="O130" s="92"/>
      <c r="P130" s="92"/>
      <c r="Q130" s="92"/>
      <c r="R130" s="92"/>
      <c r="S130" s="92"/>
      <c r="T130" s="92"/>
      <c r="U130" s="92"/>
      <c r="V130" s="92"/>
      <c r="W130" s="92"/>
      <c r="X130" s="92"/>
      <c r="Y130" s="92"/>
      <c r="Z130" s="92"/>
      <c r="AA130" s="92"/>
      <c r="AB130" s="92"/>
      <c r="AC130" s="92"/>
      <c r="AD130" s="92"/>
      <c r="AE130" s="92"/>
      <c r="AF130" s="92"/>
      <c r="AG130" s="92"/>
      <c r="AH130" s="92"/>
      <c r="AI130" s="92"/>
      <c r="AJ130" s="92"/>
    </row>
    <row r="131" ht="15.75" customHeight="1">
      <c r="A131" s="92" t="s">
        <v>392</v>
      </c>
      <c r="B131" s="92" t="s">
        <v>435</v>
      </c>
      <c r="C131" s="92" t="s">
        <v>436</v>
      </c>
      <c r="J131" s="92" t="s">
        <v>47</v>
      </c>
      <c r="K131" s="92"/>
      <c r="L131" s="92"/>
      <c r="M131" s="92"/>
      <c r="N131" s="92"/>
      <c r="O131" s="92"/>
      <c r="P131" s="92"/>
      <c r="Q131" s="92"/>
      <c r="R131" s="92"/>
      <c r="S131" s="92"/>
      <c r="T131" s="92"/>
      <c r="U131" s="92"/>
      <c r="V131" s="92"/>
      <c r="W131" s="92"/>
      <c r="X131" s="92"/>
      <c r="Y131" s="92"/>
      <c r="Z131" s="92"/>
      <c r="AA131" s="92"/>
      <c r="AB131" s="92"/>
      <c r="AC131" s="92"/>
      <c r="AD131" s="92"/>
      <c r="AE131" s="92"/>
      <c r="AF131" s="92"/>
      <c r="AG131" s="92"/>
      <c r="AH131" s="92"/>
      <c r="AI131" s="92"/>
      <c r="AJ131" s="92"/>
    </row>
    <row r="132" ht="15.75" customHeight="1">
      <c r="A132" s="92" t="s">
        <v>392</v>
      </c>
      <c r="B132" s="92" t="s">
        <v>437</v>
      </c>
      <c r="C132" s="69" t="s">
        <v>438</v>
      </c>
      <c r="J132" s="92" t="s">
        <v>47</v>
      </c>
      <c r="K132" s="92"/>
      <c r="L132" s="92"/>
      <c r="M132" s="92"/>
      <c r="N132" s="92"/>
      <c r="O132" s="92"/>
      <c r="P132" s="92"/>
      <c r="Q132" s="92"/>
      <c r="R132" s="92"/>
      <c r="S132" s="92"/>
      <c r="T132" s="92"/>
      <c r="U132" s="92"/>
      <c r="V132" s="92"/>
      <c r="W132" s="92"/>
      <c r="X132" s="92"/>
      <c r="Y132" s="92"/>
      <c r="Z132" s="92"/>
      <c r="AA132" s="92"/>
      <c r="AB132" s="92"/>
      <c r="AC132" s="92"/>
      <c r="AD132" s="92"/>
      <c r="AE132" s="92"/>
      <c r="AF132" s="92"/>
      <c r="AG132" s="92"/>
      <c r="AH132" s="92"/>
      <c r="AI132" s="92"/>
      <c r="AJ132" s="92"/>
    </row>
    <row r="133" ht="15.75" customHeight="1">
      <c r="A133" s="92" t="s">
        <v>392</v>
      </c>
      <c r="B133" s="92" t="s">
        <v>439</v>
      </c>
      <c r="C133" s="92" t="s">
        <v>440</v>
      </c>
      <c r="J133" s="92" t="s">
        <v>47</v>
      </c>
      <c r="K133" s="92"/>
      <c r="L133" s="92"/>
      <c r="M133" s="92"/>
      <c r="N133" s="92"/>
      <c r="O133" s="92"/>
      <c r="P133" s="92"/>
      <c r="Q133" s="92"/>
      <c r="R133" s="92"/>
      <c r="S133" s="92"/>
      <c r="T133" s="92"/>
      <c r="U133" s="92"/>
      <c r="V133" s="92"/>
      <c r="W133" s="92"/>
      <c r="X133" s="92"/>
      <c r="Y133" s="92"/>
      <c r="Z133" s="92"/>
      <c r="AA133" s="92"/>
      <c r="AB133" s="92"/>
      <c r="AC133" s="92"/>
      <c r="AD133" s="92"/>
      <c r="AE133" s="92"/>
      <c r="AF133" s="92"/>
      <c r="AG133" s="92"/>
      <c r="AH133" s="92"/>
      <c r="AI133" s="92"/>
      <c r="AJ133" s="92"/>
    </row>
    <row r="134" ht="15.75" customHeight="1">
      <c r="A134" s="92" t="s">
        <v>392</v>
      </c>
      <c r="B134" s="92" t="s">
        <v>441</v>
      </c>
      <c r="C134" s="92" t="s">
        <v>442</v>
      </c>
      <c r="J134" s="92" t="s">
        <v>47</v>
      </c>
      <c r="K134" s="92"/>
      <c r="L134" s="92"/>
      <c r="M134" s="92"/>
      <c r="N134" s="92"/>
      <c r="O134" s="92"/>
      <c r="P134" s="92"/>
      <c r="Q134" s="92"/>
      <c r="R134" s="92"/>
      <c r="S134" s="92"/>
      <c r="T134" s="92"/>
      <c r="U134" s="92"/>
      <c r="V134" s="92"/>
      <c r="W134" s="92"/>
      <c r="X134" s="92"/>
      <c r="Y134" s="92"/>
      <c r="Z134" s="92"/>
      <c r="AA134" s="92"/>
      <c r="AB134" s="92"/>
      <c r="AC134" s="92"/>
      <c r="AD134" s="92"/>
      <c r="AE134" s="92"/>
      <c r="AF134" s="92"/>
      <c r="AG134" s="92"/>
      <c r="AH134" s="92"/>
      <c r="AI134" s="92"/>
      <c r="AJ134" s="92"/>
    </row>
    <row r="135" ht="15.75" customHeight="1">
      <c r="A135" s="92" t="s">
        <v>392</v>
      </c>
      <c r="B135" s="92" t="s">
        <v>443</v>
      </c>
      <c r="C135" s="92" t="s">
        <v>444</v>
      </c>
      <c r="J135" s="92" t="s">
        <v>47</v>
      </c>
      <c r="K135" s="92"/>
      <c r="L135" s="92"/>
      <c r="M135" s="92"/>
      <c r="N135" s="92"/>
      <c r="O135" s="92"/>
      <c r="P135" s="92"/>
      <c r="Q135" s="92"/>
      <c r="R135" s="92"/>
      <c r="S135" s="92"/>
      <c r="T135" s="92"/>
      <c r="U135" s="92"/>
      <c r="V135" s="92"/>
      <c r="W135" s="92"/>
      <c r="X135" s="92"/>
      <c r="Y135" s="92"/>
      <c r="Z135" s="92"/>
      <c r="AA135" s="92"/>
      <c r="AB135" s="92"/>
      <c r="AC135" s="92"/>
      <c r="AD135" s="92"/>
      <c r="AE135" s="92"/>
      <c r="AF135" s="92"/>
      <c r="AG135" s="92"/>
      <c r="AH135" s="92"/>
      <c r="AI135" s="92"/>
      <c r="AJ135" s="92"/>
    </row>
    <row r="136" ht="15.75" customHeight="1">
      <c r="A136" s="92" t="s">
        <v>392</v>
      </c>
      <c r="B136" s="92" t="s">
        <v>445</v>
      </c>
      <c r="C136" s="92" t="s">
        <v>446</v>
      </c>
      <c r="J136" s="92" t="s">
        <v>47</v>
      </c>
      <c r="K136" s="92"/>
      <c r="L136" s="92"/>
      <c r="M136" s="92"/>
      <c r="N136" s="92"/>
      <c r="O136" s="92"/>
      <c r="P136" s="92"/>
      <c r="Q136" s="92"/>
      <c r="R136" s="92"/>
      <c r="S136" s="92"/>
      <c r="T136" s="92"/>
      <c r="U136" s="92"/>
      <c r="V136" s="92"/>
      <c r="W136" s="92"/>
      <c r="X136" s="92"/>
      <c r="Y136" s="92"/>
      <c r="Z136" s="92"/>
      <c r="AA136" s="92"/>
      <c r="AB136" s="92"/>
      <c r="AC136" s="92"/>
      <c r="AD136" s="92"/>
      <c r="AE136" s="92"/>
      <c r="AF136" s="92"/>
      <c r="AG136" s="92"/>
      <c r="AH136" s="92"/>
      <c r="AI136" s="92"/>
      <c r="AJ136" s="92"/>
    </row>
    <row r="137" ht="15.75" customHeight="1">
      <c r="A137" s="92" t="s">
        <v>224</v>
      </c>
      <c r="B137" s="92" t="s">
        <v>447</v>
      </c>
      <c r="C137" s="92" t="s">
        <v>226</v>
      </c>
      <c r="J137" s="92"/>
      <c r="K137" s="99"/>
      <c r="L137" s="92"/>
      <c r="M137" s="92"/>
      <c r="N137" s="92"/>
      <c r="O137" s="92"/>
      <c r="P137" s="92"/>
      <c r="Q137" s="92"/>
      <c r="R137" s="92"/>
      <c r="S137" s="92"/>
      <c r="T137" s="92"/>
      <c r="U137" s="69" t="s">
        <v>448</v>
      </c>
      <c r="V137" s="92"/>
      <c r="W137" s="92"/>
      <c r="X137" s="92"/>
      <c r="Y137" s="92"/>
      <c r="Z137" s="92"/>
      <c r="AA137" s="92"/>
      <c r="AB137" s="92"/>
      <c r="AC137" s="92"/>
      <c r="AD137" s="92"/>
      <c r="AE137" s="92"/>
      <c r="AF137" s="40" t="s">
        <v>81</v>
      </c>
      <c r="AG137" s="92"/>
      <c r="AH137" s="92"/>
      <c r="AI137" s="92"/>
      <c r="AJ137" s="92"/>
    </row>
    <row r="138" ht="15.75" customHeight="1">
      <c r="A138" s="100" t="s">
        <v>268</v>
      </c>
      <c r="B138" s="40" t="s">
        <v>449</v>
      </c>
      <c r="C138" s="40" t="s">
        <v>450</v>
      </c>
      <c r="D138" s="9"/>
      <c r="E138" s="9"/>
      <c r="F138" s="9"/>
      <c r="G138" s="9"/>
      <c r="H138" s="9"/>
      <c r="I138" s="9"/>
      <c r="J138" s="23"/>
      <c r="K138" s="40" t="s">
        <v>451</v>
      </c>
      <c r="L138" s="23"/>
      <c r="M138" s="23"/>
      <c r="N138" s="23"/>
      <c r="O138" s="9"/>
      <c r="P138" s="9"/>
      <c r="Q138" s="9"/>
      <c r="R138" s="9"/>
      <c r="S138" s="9"/>
      <c r="T138" s="9"/>
      <c r="U138" s="23"/>
      <c r="V138" s="23"/>
      <c r="W138" s="23"/>
      <c r="X138" s="9"/>
      <c r="Y138" s="9"/>
      <c r="Z138" s="9"/>
      <c r="AA138" s="9"/>
      <c r="AB138" s="9"/>
      <c r="AC138" s="9"/>
      <c r="AD138" s="23"/>
      <c r="AE138" s="23"/>
      <c r="AF138" s="40" t="s">
        <v>81</v>
      </c>
      <c r="AG138" s="23"/>
      <c r="AH138" s="23"/>
      <c r="AI138" s="23"/>
      <c r="AJ138" s="23"/>
    </row>
    <row r="139" ht="15.75" customHeight="1">
      <c r="A139" s="101" t="s">
        <v>268</v>
      </c>
      <c r="B139" s="40" t="s">
        <v>452</v>
      </c>
      <c r="C139" s="40" t="s">
        <v>453</v>
      </c>
      <c r="D139" s="9"/>
      <c r="E139" s="9"/>
      <c r="F139" s="9"/>
      <c r="G139" s="9"/>
      <c r="H139" s="9"/>
      <c r="I139" s="9"/>
      <c r="J139" s="23"/>
      <c r="K139" s="23" t="s">
        <v>454</v>
      </c>
      <c r="L139" s="40"/>
      <c r="M139" s="23"/>
      <c r="N139" s="23"/>
      <c r="O139" s="9"/>
      <c r="P139" s="9"/>
      <c r="Q139" s="9"/>
      <c r="R139" s="9"/>
      <c r="S139" s="9"/>
      <c r="T139" s="9"/>
      <c r="U139" s="23"/>
      <c r="V139" s="23"/>
      <c r="W139" s="23"/>
      <c r="X139" s="9"/>
      <c r="Y139" s="9"/>
      <c r="Z139" s="9"/>
      <c r="AA139" s="9"/>
      <c r="AB139" s="9"/>
      <c r="AC139" s="9"/>
      <c r="AD139" s="23"/>
      <c r="AE139" s="23"/>
      <c r="AF139" s="40" t="s">
        <v>81</v>
      </c>
      <c r="AG139" s="23"/>
      <c r="AH139" s="23"/>
      <c r="AI139" s="23"/>
      <c r="AJ139" s="23"/>
    </row>
    <row r="140" ht="15.75" customHeight="1">
      <c r="A140" s="92" t="s">
        <v>268</v>
      </c>
      <c r="B140" s="69" t="s">
        <v>455</v>
      </c>
      <c r="C140" s="69" t="s">
        <v>456</v>
      </c>
      <c r="J140" s="92"/>
      <c r="K140" s="92" t="s">
        <v>454</v>
      </c>
      <c r="L140" s="69"/>
      <c r="M140" s="92"/>
      <c r="N140" s="92"/>
      <c r="O140" s="92"/>
      <c r="P140" s="92"/>
      <c r="Q140" s="92"/>
      <c r="R140" s="92"/>
      <c r="S140" s="92"/>
      <c r="T140" s="92"/>
      <c r="U140" s="92"/>
      <c r="V140" s="92"/>
      <c r="W140" s="92"/>
      <c r="X140" s="92"/>
      <c r="Y140" s="92"/>
      <c r="Z140" s="92"/>
      <c r="AA140" s="92"/>
      <c r="AB140" s="92"/>
      <c r="AC140" s="92"/>
      <c r="AD140" s="92"/>
      <c r="AE140" s="92"/>
      <c r="AF140" s="40" t="s">
        <v>81</v>
      </c>
      <c r="AG140" s="92"/>
      <c r="AH140" s="92"/>
      <c r="AI140" s="92"/>
      <c r="AJ140" s="92"/>
    </row>
    <row r="141" ht="15.75" customHeight="1">
      <c r="A141" s="92" t="s">
        <v>149</v>
      </c>
      <c r="B141" s="92" t="s">
        <v>419</v>
      </c>
      <c r="C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92"/>
      <c r="U141" s="92"/>
      <c r="V141" s="92"/>
      <c r="W141" s="92"/>
      <c r="X141" s="92"/>
      <c r="Y141" s="92"/>
      <c r="Z141" s="92"/>
      <c r="AA141" s="92"/>
      <c r="AB141" s="92"/>
      <c r="AC141" s="92"/>
      <c r="AD141" s="92"/>
      <c r="AE141" s="92"/>
      <c r="AF141" s="92"/>
      <c r="AG141" s="92"/>
      <c r="AH141" s="92"/>
      <c r="AI141" s="92"/>
      <c r="AJ141" s="92"/>
    </row>
    <row r="142" ht="15.75" customHeight="1">
      <c r="A142" s="54" t="s">
        <v>51</v>
      </c>
      <c r="B142" s="54" t="s">
        <v>457</v>
      </c>
      <c r="C142" s="52" t="s">
        <v>458</v>
      </c>
      <c r="D142" s="27"/>
      <c r="E142" s="95"/>
      <c r="F142" s="27"/>
      <c r="G142" s="27"/>
      <c r="H142" s="27"/>
      <c r="I142" s="27"/>
      <c r="J142" s="27"/>
      <c r="K142" s="95"/>
      <c r="L142" s="27"/>
      <c r="M142" s="27"/>
      <c r="N142" s="27"/>
      <c r="O142" s="27"/>
      <c r="P142" s="27"/>
      <c r="Q142" s="27"/>
      <c r="R142" s="27"/>
      <c r="S142" s="27"/>
      <c r="T142" s="27"/>
      <c r="U142" s="27"/>
      <c r="V142" s="27"/>
      <c r="W142" s="27"/>
      <c r="X142" s="27"/>
      <c r="Y142" s="27"/>
      <c r="Z142" s="27"/>
      <c r="AA142" s="27"/>
      <c r="AB142" s="27"/>
      <c r="AC142" s="27"/>
      <c r="AD142" s="27"/>
      <c r="AE142" s="27"/>
      <c r="AF142" s="27"/>
      <c r="AG142" s="27"/>
      <c r="AH142" s="27"/>
      <c r="AI142" s="27"/>
      <c r="AJ142" s="27"/>
    </row>
    <row r="143" ht="15.75" customHeight="1">
      <c r="A143" s="102" t="s">
        <v>51</v>
      </c>
      <c r="B143" s="54" t="s">
        <v>459</v>
      </c>
      <c r="C143" s="52" t="s">
        <v>226</v>
      </c>
      <c r="D143" s="27"/>
      <c r="E143" s="95"/>
      <c r="F143" s="27"/>
      <c r="G143" s="27"/>
      <c r="H143" s="27"/>
      <c r="I143" s="27"/>
      <c r="J143" s="27"/>
      <c r="K143" s="95"/>
      <c r="L143" s="103" t="s">
        <v>76</v>
      </c>
      <c r="M143" s="27"/>
      <c r="N143" s="27"/>
      <c r="O143" s="27"/>
      <c r="P143" s="27"/>
      <c r="Q143" s="27"/>
      <c r="R143" s="27"/>
      <c r="S143" s="27"/>
      <c r="T143" s="27"/>
      <c r="U143" s="27"/>
      <c r="V143" s="27"/>
      <c r="W143" s="27"/>
      <c r="X143" s="27"/>
      <c r="Y143" s="27"/>
      <c r="Z143" s="27"/>
      <c r="AA143" s="27"/>
      <c r="AB143" s="27"/>
      <c r="AC143" s="27"/>
      <c r="AD143" s="27"/>
      <c r="AE143" s="27"/>
      <c r="AF143" s="27"/>
      <c r="AG143" s="27"/>
      <c r="AH143" s="27"/>
      <c r="AI143" s="27"/>
      <c r="AJ143" s="27"/>
    </row>
    <row r="144" ht="15.75" customHeight="1">
      <c r="A144" s="40" t="s">
        <v>392</v>
      </c>
      <c r="B144" s="40" t="s">
        <v>460</v>
      </c>
      <c r="C144" s="40" t="s">
        <v>461</v>
      </c>
      <c r="D144" s="9"/>
      <c r="E144" s="104"/>
      <c r="F144" s="9"/>
      <c r="G144" s="9"/>
      <c r="H144" s="9"/>
      <c r="I144" s="9"/>
      <c r="J144" s="23" t="s">
        <v>47</v>
      </c>
      <c r="K144" s="74"/>
      <c r="L144" s="28"/>
      <c r="M144" s="23"/>
      <c r="N144" s="23"/>
      <c r="O144" s="9"/>
      <c r="P144" s="9"/>
      <c r="Q144" s="9"/>
      <c r="R144" s="9"/>
      <c r="S144" s="9"/>
      <c r="T144" s="9"/>
      <c r="U144" s="28"/>
      <c r="V144" s="28"/>
      <c r="W144" s="23"/>
      <c r="X144" s="9"/>
      <c r="Y144" s="9"/>
      <c r="Z144" s="9"/>
      <c r="AA144" s="9"/>
      <c r="AB144" s="9"/>
      <c r="AC144" s="9"/>
      <c r="AD144" s="28"/>
      <c r="AE144" s="28"/>
      <c r="AF144" s="28"/>
      <c r="AG144" s="28"/>
      <c r="AH144" s="28"/>
      <c r="AI144" s="28"/>
      <c r="AJ144" s="28"/>
    </row>
    <row r="145" ht="15.75" customHeight="1">
      <c r="A145" s="40" t="s">
        <v>268</v>
      </c>
      <c r="B145" s="69" t="s">
        <v>462</v>
      </c>
      <c r="C145" s="40" t="s">
        <v>463</v>
      </c>
      <c r="D145" s="9"/>
      <c r="E145" s="104"/>
      <c r="F145" s="9"/>
      <c r="G145" s="9"/>
      <c r="H145" s="9"/>
      <c r="I145" s="9"/>
      <c r="J145" s="23"/>
      <c r="K145" s="74"/>
      <c r="L145" s="28"/>
      <c r="M145" s="23"/>
      <c r="N145" s="23"/>
      <c r="O145" s="9"/>
      <c r="P145" s="9"/>
      <c r="Q145" s="9"/>
      <c r="R145" s="9"/>
      <c r="S145" s="9"/>
      <c r="T145" s="9"/>
      <c r="U145" s="28"/>
      <c r="V145" s="28"/>
      <c r="W145" s="23"/>
      <c r="X145" s="9"/>
      <c r="Y145" s="9"/>
      <c r="Z145" s="9"/>
      <c r="AA145" s="9"/>
      <c r="AB145" s="9"/>
      <c r="AC145" s="9"/>
      <c r="AD145" s="28"/>
      <c r="AE145" s="28"/>
      <c r="AF145" s="40" t="s">
        <v>81</v>
      </c>
      <c r="AG145" s="28"/>
      <c r="AH145" s="28"/>
      <c r="AI145" s="28"/>
      <c r="AJ145" s="28"/>
    </row>
    <row r="146" ht="15.75" customHeight="1">
      <c r="A146" s="40" t="s">
        <v>268</v>
      </c>
      <c r="B146" s="69" t="s">
        <v>464</v>
      </c>
      <c r="C146" s="40" t="s">
        <v>465</v>
      </c>
      <c r="D146" s="9"/>
      <c r="E146" s="104"/>
      <c r="F146" s="9"/>
      <c r="G146" s="9"/>
      <c r="H146" s="9"/>
      <c r="I146" s="9"/>
      <c r="J146" s="23"/>
      <c r="K146" s="74"/>
      <c r="L146" s="28"/>
      <c r="M146" s="23"/>
      <c r="N146" s="23"/>
      <c r="O146" s="9"/>
      <c r="P146" s="9"/>
      <c r="Q146" s="9"/>
      <c r="R146" s="9"/>
      <c r="S146" s="9"/>
      <c r="T146" s="9"/>
      <c r="U146" s="28"/>
      <c r="V146" s="28"/>
      <c r="W146" s="23"/>
      <c r="X146" s="9"/>
      <c r="Y146" s="9"/>
      <c r="Z146" s="9"/>
      <c r="AA146" s="9"/>
      <c r="AB146" s="9"/>
      <c r="AC146" s="9"/>
      <c r="AD146" s="28"/>
      <c r="AE146" s="28"/>
      <c r="AF146" s="40" t="s">
        <v>81</v>
      </c>
      <c r="AG146" s="28"/>
      <c r="AH146" s="28"/>
      <c r="AI146" s="28"/>
      <c r="AJ146" s="28"/>
    </row>
    <row r="147" ht="15.75" customHeight="1">
      <c r="A147" s="97" t="s">
        <v>149</v>
      </c>
      <c r="B147" s="54" t="s">
        <v>459</v>
      </c>
      <c r="C147" s="95"/>
      <c r="D147" s="27"/>
      <c r="E147" s="95"/>
      <c r="F147" s="27"/>
      <c r="G147" s="27"/>
      <c r="H147" s="27"/>
      <c r="I147" s="27"/>
      <c r="J147" s="27"/>
      <c r="K147" s="95"/>
      <c r="L147" s="27"/>
      <c r="M147" s="27"/>
      <c r="N147" s="27"/>
      <c r="O147" s="27"/>
      <c r="P147" s="27"/>
      <c r="Q147" s="27"/>
      <c r="R147" s="27"/>
      <c r="S147" s="27"/>
      <c r="T147" s="27"/>
      <c r="U147" s="27"/>
      <c r="V147" s="27"/>
      <c r="W147" s="27"/>
      <c r="X147" s="27"/>
      <c r="Y147" s="27"/>
      <c r="Z147" s="27"/>
      <c r="AA147" s="27"/>
      <c r="AB147" s="27"/>
      <c r="AC147" s="27"/>
      <c r="AD147" s="27"/>
      <c r="AE147" s="27"/>
      <c r="AF147" s="27"/>
      <c r="AG147" s="27"/>
      <c r="AH147" s="27"/>
      <c r="AI147" s="27"/>
      <c r="AJ147" s="27"/>
    </row>
    <row r="148" ht="15.75" customHeight="1">
      <c r="A148" s="102" t="s">
        <v>51</v>
      </c>
      <c r="B148" s="54" t="s">
        <v>466</v>
      </c>
      <c r="C148" s="87" t="s">
        <v>226</v>
      </c>
      <c r="D148" s="27"/>
      <c r="E148" s="95"/>
      <c r="F148" s="27"/>
      <c r="G148" s="27"/>
      <c r="H148" s="27"/>
      <c r="I148" s="27"/>
      <c r="J148" s="27"/>
      <c r="K148" s="95"/>
      <c r="L148" s="103" t="s">
        <v>76</v>
      </c>
      <c r="M148" s="27"/>
      <c r="N148" s="27"/>
      <c r="O148" s="27"/>
      <c r="P148" s="27"/>
      <c r="Q148" s="27"/>
      <c r="R148" s="27"/>
      <c r="S148" s="27"/>
      <c r="T148" s="27"/>
      <c r="U148" s="27"/>
      <c r="V148" s="27"/>
      <c r="W148" s="27"/>
      <c r="X148" s="27"/>
      <c r="Y148" s="27"/>
      <c r="Z148" s="27"/>
      <c r="AA148" s="27"/>
      <c r="AB148" s="27"/>
      <c r="AC148" s="27"/>
      <c r="AD148" s="27"/>
      <c r="AE148" s="27"/>
      <c r="AF148" s="27"/>
      <c r="AG148" s="27"/>
      <c r="AH148" s="27"/>
      <c r="AI148" s="27"/>
      <c r="AJ148" s="27"/>
    </row>
    <row r="149" ht="15.75" customHeight="1">
      <c r="A149" s="105" t="s">
        <v>392</v>
      </c>
      <c r="B149" s="40" t="s">
        <v>467</v>
      </c>
      <c r="C149" s="40" t="s">
        <v>468</v>
      </c>
      <c r="D149" s="9"/>
      <c r="E149" s="104"/>
      <c r="F149" s="9"/>
      <c r="G149" s="9"/>
      <c r="H149" s="9"/>
      <c r="I149" s="9"/>
      <c r="J149" s="23" t="s">
        <v>47</v>
      </c>
      <c r="K149" s="104"/>
      <c r="L149" s="9"/>
      <c r="M149" s="23"/>
      <c r="N149" s="23"/>
      <c r="O149" s="9"/>
      <c r="P149" s="9"/>
      <c r="Q149" s="9"/>
      <c r="R149" s="9"/>
      <c r="S149" s="9"/>
      <c r="T149" s="9"/>
      <c r="U149" s="9"/>
      <c r="V149" s="9"/>
      <c r="W149" s="23"/>
      <c r="X149" s="9"/>
      <c r="Y149" s="9"/>
      <c r="Z149" s="9"/>
      <c r="AA149" s="9"/>
      <c r="AB149" s="9"/>
      <c r="AC149" s="9"/>
      <c r="AD149" s="9"/>
      <c r="AE149" s="9"/>
      <c r="AF149" s="9"/>
      <c r="AG149" s="9"/>
      <c r="AH149" s="9"/>
      <c r="AI149" s="9"/>
      <c r="AJ149" s="9"/>
    </row>
    <row r="150" ht="15.75" customHeight="1">
      <c r="A150" s="106" t="s">
        <v>268</v>
      </c>
      <c r="B150" s="40" t="s">
        <v>469</v>
      </c>
      <c r="C150" s="40" t="s">
        <v>470</v>
      </c>
      <c r="D150" s="9"/>
      <c r="E150" s="104"/>
      <c r="F150" s="9"/>
      <c r="G150" s="9"/>
      <c r="H150" s="9"/>
      <c r="I150" s="9"/>
      <c r="J150" s="23"/>
      <c r="K150" s="104"/>
      <c r="L150" s="9"/>
      <c r="M150" s="23"/>
      <c r="N150" s="23"/>
      <c r="O150" s="9"/>
      <c r="P150" s="9"/>
      <c r="Q150" s="9"/>
      <c r="R150" s="9"/>
      <c r="S150" s="9"/>
      <c r="T150" s="9"/>
      <c r="U150" s="9"/>
      <c r="V150" s="9"/>
      <c r="W150" s="23"/>
      <c r="X150" s="9"/>
      <c r="Y150" s="9"/>
      <c r="Z150" s="9"/>
      <c r="AA150" s="9"/>
      <c r="AB150" s="9"/>
      <c r="AC150" s="9"/>
      <c r="AD150" s="9"/>
      <c r="AE150" s="9"/>
      <c r="AF150" s="40" t="s">
        <v>81</v>
      </c>
      <c r="AG150" s="9"/>
      <c r="AH150" s="9"/>
      <c r="AI150" s="9"/>
      <c r="AJ150" s="9"/>
    </row>
    <row r="151" ht="15.75" customHeight="1">
      <c r="A151" s="40" t="s">
        <v>149</v>
      </c>
      <c r="B151" s="54" t="s">
        <v>466</v>
      </c>
      <c r="C151" s="40"/>
      <c r="D151" s="9"/>
      <c r="E151" s="104"/>
      <c r="F151" s="9"/>
      <c r="G151" s="9"/>
      <c r="H151" s="9"/>
      <c r="I151" s="9"/>
      <c r="J151" s="23"/>
      <c r="K151" s="104"/>
      <c r="L151" s="9"/>
      <c r="M151" s="23"/>
      <c r="N151" s="23"/>
      <c r="O151" s="9"/>
      <c r="P151" s="9"/>
      <c r="Q151" s="9"/>
      <c r="R151" s="9"/>
      <c r="S151" s="9"/>
      <c r="T151" s="9"/>
      <c r="U151" s="9"/>
      <c r="V151" s="9"/>
      <c r="W151" s="23"/>
      <c r="X151" s="9"/>
      <c r="Y151" s="9"/>
      <c r="Z151" s="9"/>
      <c r="AA151" s="9"/>
      <c r="AB151" s="9"/>
      <c r="AC151" s="9"/>
      <c r="AD151" s="9"/>
      <c r="AE151" s="9"/>
      <c r="AF151" s="9"/>
      <c r="AG151" s="9"/>
      <c r="AH151" s="9"/>
      <c r="AI151" s="9"/>
      <c r="AJ151" s="9"/>
    </row>
    <row r="152" ht="15.75" customHeight="1">
      <c r="A152" s="40" t="s">
        <v>51</v>
      </c>
      <c r="B152" s="40" t="s">
        <v>471</v>
      </c>
      <c r="C152" s="40" t="s">
        <v>226</v>
      </c>
      <c r="D152" s="9"/>
      <c r="E152" s="104"/>
      <c r="F152" s="9"/>
      <c r="G152" s="9"/>
      <c r="H152" s="9"/>
      <c r="I152" s="9"/>
      <c r="J152" s="23"/>
      <c r="K152" s="20" t="s">
        <v>472</v>
      </c>
      <c r="L152" s="20" t="s">
        <v>76</v>
      </c>
      <c r="M152" s="23"/>
      <c r="N152" s="23"/>
      <c r="O152" s="9"/>
      <c r="P152" s="9"/>
      <c r="Q152" s="9"/>
      <c r="R152" s="9"/>
      <c r="S152" s="9"/>
      <c r="T152" s="9"/>
      <c r="U152" s="9"/>
      <c r="V152" s="9"/>
      <c r="W152" s="23"/>
      <c r="X152" s="9"/>
      <c r="Y152" s="9"/>
      <c r="Z152" s="9"/>
      <c r="AA152" s="9"/>
      <c r="AB152" s="9"/>
      <c r="AC152" s="9"/>
      <c r="AD152" s="9"/>
      <c r="AE152" s="9"/>
      <c r="AF152" s="9"/>
      <c r="AG152" s="9"/>
      <c r="AH152" s="9"/>
      <c r="AI152" s="9"/>
      <c r="AJ152" s="9"/>
    </row>
    <row r="153" ht="15.75" customHeight="1">
      <c r="A153" s="105" t="s">
        <v>392</v>
      </c>
      <c r="B153" s="40" t="s">
        <v>473</v>
      </c>
      <c r="C153" s="40" t="s">
        <v>474</v>
      </c>
      <c r="D153" s="9"/>
      <c r="E153" s="104"/>
      <c r="F153" s="9"/>
      <c r="G153" s="9"/>
      <c r="H153" s="9"/>
      <c r="I153" s="9"/>
      <c r="J153" s="40" t="s">
        <v>47</v>
      </c>
      <c r="K153" s="104"/>
      <c r="L153" s="9"/>
      <c r="M153" s="23"/>
      <c r="N153" s="23"/>
      <c r="O153" s="9"/>
      <c r="P153" s="9"/>
      <c r="Q153" s="9"/>
      <c r="R153" s="9"/>
      <c r="S153" s="9"/>
      <c r="T153" s="9"/>
      <c r="U153" s="9"/>
      <c r="V153" s="9"/>
      <c r="W153" s="23"/>
      <c r="X153" s="9"/>
      <c r="Y153" s="9"/>
      <c r="Z153" s="9"/>
      <c r="AA153" s="9"/>
      <c r="AB153" s="9"/>
      <c r="AC153" s="9"/>
      <c r="AD153" s="9"/>
      <c r="AE153" s="9"/>
      <c r="AF153" s="9"/>
      <c r="AG153" s="9"/>
      <c r="AH153" s="9"/>
      <c r="AI153" s="9"/>
      <c r="AJ153" s="9"/>
    </row>
    <row r="154" ht="15.75" customHeight="1">
      <c r="A154" s="106" t="s">
        <v>268</v>
      </c>
      <c r="B154" s="40" t="s">
        <v>475</v>
      </c>
      <c r="C154" s="40" t="s">
        <v>476</v>
      </c>
      <c r="D154" s="9"/>
      <c r="E154" s="104"/>
      <c r="F154" s="9"/>
      <c r="G154" s="9"/>
      <c r="H154" s="9"/>
      <c r="I154" s="9"/>
      <c r="J154" s="9"/>
      <c r="K154" s="104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40" t="s">
        <v>81</v>
      </c>
      <c r="AG154" s="9"/>
      <c r="AH154" s="9"/>
      <c r="AI154" s="9"/>
      <c r="AJ154" s="9"/>
    </row>
    <row r="155" ht="15.75" customHeight="1">
      <c r="A155" s="100" t="s">
        <v>149</v>
      </c>
      <c r="B155" s="40" t="s">
        <v>471</v>
      </c>
      <c r="C155" s="40"/>
      <c r="D155" s="9"/>
      <c r="E155" s="104"/>
      <c r="F155" s="9"/>
      <c r="G155" s="9"/>
      <c r="H155" s="9"/>
      <c r="I155" s="9"/>
      <c r="J155" s="9"/>
      <c r="K155" s="20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  <c r="AH155" s="9"/>
      <c r="AI155" s="9"/>
      <c r="AJ155" s="9"/>
    </row>
    <row r="156" ht="15.75" customHeight="1">
      <c r="A156" s="100" t="s">
        <v>51</v>
      </c>
      <c r="B156" s="40" t="s">
        <v>477</v>
      </c>
      <c r="C156" s="40" t="s">
        <v>226</v>
      </c>
      <c r="D156" s="9"/>
      <c r="E156" s="104"/>
      <c r="F156" s="9"/>
      <c r="G156" s="9"/>
      <c r="H156" s="9"/>
      <c r="I156" s="9"/>
      <c r="J156" s="9"/>
      <c r="K156" s="89" t="s">
        <v>478</v>
      </c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40" t="s">
        <v>81</v>
      </c>
      <c r="AG156" s="9"/>
      <c r="AH156" s="9"/>
      <c r="AI156" s="9"/>
      <c r="AJ156" s="9"/>
    </row>
    <row r="157" ht="15.75" customHeight="1">
      <c r="A157" s="100" t="s">
        <v>268</v>
      </c>
      <c r="B157" s="40" t="s">
        <v>479</v>
      </c>
      <c r="C157" s="40" t="s">
        <v>480</v>
      </c>
      <c r="D157" s="9"/>
      <c r="E157" s="104"/>
      <c r="F157" s="9"/>
      <c r="G157" s="9"/>
      <c r="H157" s="9"/>
      <c r="I157" s="9"/>
      <c r="J157" s="9"/>
      <c r="K157" s="40" t="s">
        <v>481</v>
      </c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  <c r="AH157" s="9"/>
      <c r="AI157" s="9"/>
      <c r="AJ157" s="9"/>
    </row>
    <row r="158" ht="15.75" customHeight="1">
      <c r="A158" s="100" t="s">
        <v>268</v>
      </c>
      <c r="B158" s="40" t="s">
        <v>482</v>
      </c>
      <c r="C158" s="40" t="s">
        <v>483</v>
      </c>
      <c r="D158" s="9"/>
      <c r="E158" s="104"/>
      <c r="F158" s="9"/>
      <c r="G158" s="9"/>
      <c r="H158" s="9"/>
      <c r="I158" s="9"/>
      <c r="J158" s="9"/>
      <c r="K158" s="40" t="s">
        <v>484</v>
      </c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  <c r="AH158" s="9"/>
      <c r="AI158" s="9"/>
      <c r="AJ158" s="9"/>
    </row>
    <row r="159" ht="15.75" customHeight="1">
      <c r="A159" s="100" t="s">
        <v>268</v>
      </c>
      <c r="B159" s="40" t="s">
        <v>485</v>
      </c>
      <c r="C159" s="40" t="s">
        <v>486</v>
      </c>
      <c r="D159" s="9"/>
      <c r="E159" s="104"/>
      <c r="F159" s="9"/>
      <c r="G159" s="9"/>
      <c r="H159" s="9"/>
      <c r="I159" s="9"/>
      <c r="J159" s="9"/>
      <c r="K159" s="40" t="s">
        <v>484</v>
      </c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</row>
    <row r="160" ht="15.75" customHeight="1">
      <c r="A160" s="100" t="s">
        <v>268</v>
      </c>
      <c r="B160" s="40" t="s">
        <v>487</v>
      </c>
      <c r="C160" s="40" t="s">
        <v>488</v>
      </c>
      <c r="D160" s="9"/>
      <c r="E160" s="104"/>
      <c r="F160" s="9"/>
      <c r="G160" s="9"/>
      <c r="H160" s="9"/>
      <c r="I160" s="9"/>
      <c r="J160" s="9"/>
      <c r="K160" s="40" t="s">
        <v>489</v>
      </c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  <c r="AH160" s="9"/>
      <c r="AI160" s="9"/>
      <c r="AJ160" s="9"/>
    </row>
    <row r="161" ht="15.75" customHeight="1">
      <c r="A161" s="97" t="s">
        <v>149</v>
      </c>
      <c r="B161" s="40" t="s">
        <v>477</v>
      </c>
      <c r="C161" s="95"/>
      <c r="D161" s="27"/>
      <c r="E161" s="95"/>
      <c r="F161" s="27"/>
      <c r="G161" s="27"/>
      <c r="H161" s="27"/>
      <c r="I161" s="27"/>
      <c r="J161" s="27"/>
      <c r="K161" s="95"/>
      <c r="L161" s="27"/>
      <c r="M161" s="27"/>
      <c r="N161" s="27"/>
      <c r="O161" s="27"/>
      <c r="P161" s="27"/>
      <c r="Q161" s="27"/>
      <c r="R161" s="27"/>
      <c r="S161" s="27"/>
      <c r="T161" s="27"/>
      <c r="U161" s="27"/>
      <c r="V161" s="27"/>
      <c r="W161" s="27"/>
      <c r="X161" s="27"/>
      <c r="Y161" s="27"/>
      <c r="Z161" s="27"/>
      <c r="AA161" s="27"/>
      <c r="AB161" s="27"/>
      <c r="AC161" s="27"/>
      <c r="AD161" s="27"/>
      <c r="AE161" s="27"/>
      <c r="AF161" s="27"/>
      <c r="AG161" s="27"/>
      <c r="AH161" s="27"/>
      <c r="AI161" s="27"/>
      <c r="AJ161" s="27"/>
    </row>
    <row r="162" ht="15.75" customHeight="1">
      <c r="A162" s="54" t="s">
        <v>51</v>
      </c>
      <c r="B162" s="54" t="s">
        <v>490</v>
      </c>
      <c r="C162" s="87" t="s">
        <v>226</v>
      </c>
      <c r="D162" s="88"/>
      <c r="E162" s="53"/>
      <c r="F162" s="88"/>
      <c r="G162" s="88"/>
      <c r="H162" s="88"/>
      <c r="I162" s="88"/>
      <c r="J162" s="88"/>
      <c r="K162" s="53"/>
      <c r="L162" s="107" t="s">
        <v>76</v>
      </c>
      <c r="M162" s="88"/>
      <c r="N162" s="91"/>
      <c r="O162" s="88"/>
      <c r="P162" s="88"/>
      <c r="Q162" s="88"/>
      <c r="R162" s="88"/>
      <c r="S162" s="88"/>
      <c r="T162" s="88"/>
      <c r="U162" s="88"/>
      <c r="V162" s="88"/>
      <c r="W162" s="91"/>
      <c r="X162" s="88"/>
      <c r="Y162" s="88"/>
      <c r="Z162" s="88"/>
      <c r="AA162" s="88"/>
      <c r="AB162" s="88"/>
      <c r="AC162" s="88"/>
      <c r="AD162" s="88"/>
      <c r="AE162" s="88"/>
      <c r="AF162" s="88"/>
      <c r="AG162" s="88"/>
      <c r="AH162" s="88"/>
      <c r="AI162" s="88"/>
      <c r="AJ162" s="88"/>
    </row>
    <row r="163" ht="15.75" customHeight="1">
      <c r="A163" s="69" t="s">
        <v>392</v>
      </c>
      <c r="B163" s="68" t="s">
        <v>491</v>
      </c>
      <c r="C163" s="68" t="s">
        <v>492</v>
      </c>
      <c r="D163" s="68"/>
      <c r="E163" s="68"/>
      <c r="F163" s="68"/>
      <c r="G163" s="68"/>
      <c r="H163" s="68"/>
      <c r="I163" s="68"/>
      <c r="J163" s="68" t="s">
        <v>47</v>
      </c>
      <c r="K163" s="65"/>
      <c r="L163" s="65"/>
      <c r="M163" s="68"/>
      <c r="N163" s="68"/>
      <c r="O163" s="65"/>
      <c r="P163" s="65"/>
      <c r="Q163" s="65"/>
      <c r="R163" s="65"/>
      <c r="S163" s="65"/>
      <c r="T163" s="65"/>
      <c r="U163" s="65"/>
      <c r="V163" s="65"/>
      <c r="W163" s="68"/>
      <c r="X163" s="65"/>
      <c r="Y163" s="65"/>
      <c r="Z163" s="65"/>
      <c r="AA163" s="65"/>
      <c r="AB163" s="65"/>
      <c r="AC163" s="65"/>
      <c r="AD163" s="65"/>
      <c r="AE163" s="65"/>
      <c r="AF163" s="65"/>
      <c r="AG163" s="65"/>
      <c r="AH163" s="65"/>
      <c r="AI163" s="65"/>
      <c r="AJ163" s="65"/>
    </row>
    <row r="164" ht="15.75" customHeight="1">
      <c r="A164" s="69" t="s">
        <v>268</v>
      </c>
      <c r="B164" s="68" t="s">
        <v>493</v>
      </c>
      <c r="C164" s="68" t="s">
        <v>494</v>
      </c>
      <c r="D164" s="68"/>
      <c r="E164" s="68"/>
      <c r="F164" s="68"/>
      <c r="G164" s="68"/>
      <c r="H164" s="68"/>
      <c r="I164" s="68"/>
      <c r="J164" s="68"/>
      <c r="K164" s="65"/>
      <c r="L164" s="65"/>
      <c r="M164" s="68"/>
      <c r="N164" s="68"/>
      <c r="O164" s="65"/>
      <c r="P164" s="65"/>
      <c r="Q164" s="65"/>
      <c r="R164" s="65"/>
      <c r="S164" s="65"/>
      <c r="T164" s="65"/>
      <c r="U164" s="65"/>
      <c r="V164" s="65"/>
      <c r="W164" s="68"/>
      <c r="X164" s="65"/>
      <c r="Y164" s="65"/>
      <c r="Z164" s="65"/>
      <c r="AA164" s="65"/>
      <c r="AB164" s="65"/>
      <c r="AC164" s="65"/>
      <c r="AD164" s="65"/>
      <c r="AE164" s="65"/>
      <c r="AF164" s="40" t="s">
        <v>81</v>
      </c>
      <c r="AG164" s="65"/>
      <c r="AH164" s="65"/>
      <c r="AI164" s="65"/>
      <c r="AJ164" s="65"/>
    </row>
    <row r="165" ht="15.75" customHeight="1">
      <c r="A165" s="54" t="s">
        <v>149</v>
      </c>
      <c r="B165" s="54" t="s">
        <v>490</v>
      </c>
      <c r="C165" s="80"/>
      <c r="D165" s="88"/>
      <c r="E165" s="53"/>
      <c r="F165" s="88"/>
      <c r="G165" s="88"/>
      <c r="H165" s="88"/>
      <c r="I165" s="88"/>
      <c r="J165" s="88"/>
      <c r="K165" s="53"/>
      <c r="L165" s="88"/>
      <c r="M165" s="88"/>
      <c r="N165" s="91"/>
      <c r="O165" s="88"/>
      <c r="P165" s="88"/>
      <c r="Q165" s="88"/>
      <c r="R165" s="88"/>
      <c r="S165" s="88"/>
      <c r="T165" s="88"/>
      <c r="U165" s="88"/>
      <c r="V165" s="88"/>
      <c r="W165" s="91"/>
      <c r="X165" s="88"/>
      <c r="Y165" s="88"/>
      <c r="Z165" s="88"/>
      <c r="AA165" s="88"/>
      <c r="AB165" s="88"/>
      <c r="AC165" s="88"/>
      <c r="AD165" s="88"/>
      <c r="AE165" s="88"/>
      <c r="AF165" s="88"/>
      <c r="AG165" s="88"/>
      <c r="AH165" s="88"/>
      <c r="AI165" s="88"/>
      <c r="AJ165" s="88"/>
    </row>
    <row r="166" ht="15.75" customHeight="1">
      <c r="A166" s="54" t="s">
        <v>51</v>
      </c>
      <c r="B166" s="54" t="s">
        <v>495</v>
      </c>
      <c r="C166" s="87" t="s">
        <v>226</v>
      </c>
      <c r="D166" s="88"/>
      <c r="E166" s="53"/>
      <c r="F166" s="88"/>
      <c r="G166" s="88"/>
      <c r="H166" s="88"/>
      <c r="I166" s="88"/>
      <c r="J166" s="88"/>
      <c r="K166" s="53" t="s">
        <v>496</v>
      </c>
      <c r="L166" s="107" t="s">
        <v>76</v>
      </c>
      <c r="M166" s="88"/>
      <c r="N166" s="91"/>
      <c r="O166" s="88"/>
      <c r="P166" s="88"/>
      <c r="Q166" s="88"/>
      <c r="R166" s="88"/>
      <c r="S166" s="88"/>
      <c r="T166" s="88"/>
      <c r="U166" s="88"/>
      <c r="V166" s="88"/>
      <c r="W166" s="91"/>
      <c r="X166" s="88"/>
      <c r="Y166" s="88"/>
      <c r="Z166" s="88"/>
      <c r="AA166" s="88"/>
      <c r="AB166" s="88"/>
      <c r="AC166" s="88"/>
      <c r="AD166" s="88"/>
      <c r="AE166" s="88"/>
      <c r="AF166" s="88"/>
      <c r="AG166" s="88"/>
      <c r="AH166" s="88"/>
      <c r="AI166" s="88"/>
      <c r="AJ166" s="88"/>
    </row>
    <row r="167" ht="15.75" customHeight="1">
      <c r="A167" s="69" t="s">
        <v>392</v>
      </c>
      <c r="B167" s="68" t="s">
        <v>497</v>
      </c>
      <c r="C167" s="68" t="s">
        <v>498</v>
      </c>
      <c r="D167" s="68"/>
      <c r="E167" s="68"/>
      <c r="F167" s="68"/>
      <c r="G167" s="68"/>
      <c r="H167" s="68"/>
      <c r="I167" s="68"/>
      <c r="J167" s="68" t="s">
        <v>47</v>
      </c>
      <c r="K167" s="65"/>
      <c r="L167" s="65"/>
      <c r="M167" s="68"/>
      <c r="N167" s="68"/>
      <c r="O167" s="65"/>
      <c r="P167" s="65"/>
      <c r="Q167" s="65"/>
      <c r="R167" s="65"/>
      <c r="S167" s="65"/>
      <c r="T167" s="65"/>
      <c r="U167" s="65"/>
      <c r="V167" s="65"/>
      <c r="W167" s="68"/>
      <c r="X167" s="65"/>
      <c r="Y167" s="65"/>
      <c r="Z167" s="65"/>
      <c r="AA167" s="65"/>
      <c r="AB167" s="65"/>
      <c r="AC167" s="65"/>
      <c r="AD167" s="65"/>
      <c r="AE167" s="65"/>
      <c r="AF167" s="65"/>
      <c r="AG167" s="65"/>
      <c r="AH167" s="65"/>
      <c r="AI167" s="65"/>
      <c r="AJ167" s="65"/>
    </row>
    <row r="168" ht="15.75" customHeight="1">
      <c r="A168" s="69" t="s">
        <v>268</v>
      </c>
      <c r="B168" s="68" t="s">
        <v>499</v>
      </c>
      <c r="C168" s="68" t="s">
        <v>500</v>
      </c>
      <c r="D168" s="68"/>
      <c r="E168" s="68"/>
      <c r="F168" s="68"/>
      <c r="G168" s="68"/>
      <c r="H168" s="68"/>
      <c r="I168" s="68"/>
      <c r="J168" s="68"/>
      <c r="K168" s="65"/>
      <c r="L168" s="65"/>
      <c r="M168" s="68"/>
      <c r="N168" s="68"/>
      <c r="O168" s="65"/>
      <c r="P168" s="65"/>
      <c r="Q168" s="65"/>
      <c r="R168" s="65"/>
      <c r="S168" s="65"/>
      <c r="T168" s="65"/>
      <c r="U168" s="65"/>
      <c r="V168" s="65"/>
      <c r="W168" s="68"/>
      <c r="X168" s="65"/>
      <c r="Y168" s="65"/>
      <c r="Z168" s="65"/>
      <c r="AA168" s="65"/>
      <c r="AB168" s="65"/>
      <c r="AC168" s="65"/>
      <c r="AD168" s="65"/>
      <c r="AE168" s="65"/>
      <c r="AF168" s="40" t="s">
        <v>81</v>
      </c>
      <c r="AG168" s="65"/>
      <c r="AH168" s="65"/>
      <c r="AI168" s="65"/>
      <c r="AJ168" s="65"/>
    </row>
    <row r="169" ht="15.75" customHeight="1">
      <c r="A169" s="69" t="s">
        <v>268</v>
      </c>
      <c r="B169" s="68" t="s">
        <v>501</v>
      </c>
      <c r="C169" s="68" t="s">
        <v>502</v>
      </c>
      <c r="D169" s="68"/>
      <c r="E169" s="68"/>
      <c r="F169" s="68"/>
      <c r="G169" s="68"/>
      <c r="H169" s="68"/>
      <c r="I169" s="68"/>
      <c r="J169" s="68"/>
      <c r="K169" s="65"/>
      <c r="L169" s="65"/>
      <c r="M169" s="68"/>
      <c r="N169" s="68"/>
      <c r="O169" s="65"/>
      <c r="P169" s="65"/>
      <c r="Q169" s="65"/>
      <c r="R169" s="65"/>
      <c r="S169" s="65"/>
      <c r="T169" s="65"/>
      <c r="U169" s="65"/>
      <c r="V169" s="65"/>
      <c r="W169" s="68"/>
      <c r="X169" s="65"/>
      <c r="Y169" s="65"/>
      <c r="Z169" s="65"/>
      <c r="AA169" s="65"/>
      <c r="AB169" s="65"/>
      <c r="AC169" s="65"/>
      <c r="AD169" s="65"/>
      <c r="AE169" s="65"/>
      <c r="AF169" s="40" t="s">
        <v>81</v>
      </c>
      <c r="AG169" s="65"/>
      <c r="AH169" s="65"/>
      <c r="AI169" s="65"/>
      <c r="AJ169" s="65"/>
    </row>
    <row r="170" ht="15.75" customHeight="1">
      <c r="A170" s="54" t="s">
        <v>149</v>
      </c>
      <c r="B170" s="54" t="s">
        <v>495</v>
      </c>
      <c r="C170" s="80"/>
      <c r="D170" s="88"/>
      <c r="E170" s="53"/>
      <c r="F170" s="88"/>
      <c r="G170" s="88"/>
      <c r="H170" s="88"/>
      <c r="I170" s="88"/>
      <c r="J170" s="88"/>
      <c r="K170" s="53"/>
      <c r="L170" s="88"/>
      <c r="M170" s="88"/>
      <c r="N170" s="91"/>
      <c r="O170" s="88"/>
      <c r="P170" s="88"/>
      <c r="Q170" s="88"/>
      <c r="R170" s="88"/>
      <c r="S170" s="88"/>
      <c r="T170" s="88"/>
      <c r="U170" s="88"/>
      <c r="V170" s="88"/>
      <c r="W170" s="91"/>
      <c r="X170" s="88"/>
      <c r="Y170" s="88"/>
      <c r="Z170" s="88"/>
      <c r="AA170" s="88"/>
      <c r="AB170" s="88"/>
      <c r="AC170" s="88"/>
      <c r="AD170" s="88"/>
      <c r="AE170" s="88"/>
      <c r="AF170" s="88"/>
      <c r="AG170" s="88"/>
      <c r="AH170" s="88"/>
      <c r="AI170" s="88"/>
      <c r="AJ170" s="88"/>
    </row>
    <row r="171" ht="15.75" customHeight="1">
      <c r="A171" s="93" t="s">
        <v>224</v>
      </c>
      <c r="B171" s="108" t="s">
        <v>503</v>
      </c>
      <c r="C171" s="108" t="s">
        <v>226</v>
      </c>
      <c r="D171" s="27"/>
      <c r="E171" s="95"/>
      <c r="F171" s="95"/>
      <c r="G171" s="27"/>
      <c r="H171" s="27"/>
      <c r="I171" s="27"/>
      <c r="J171" s="108"/>
      <c r="K171" s="108"/>
      <c r="L171" s="108"/>
      <c r="M171" s="108"/>
      <c r="N171" s="108"/>
      <c r="O171" s="108"/>
      <c r="P171" s="108"/>
      <c r="Q171" s="108"/>
      <c r="R171" s="108"/>
      <c r="S171" s="108"/>
      <c r="T171" s="108"/>
      <c r="U171" s="108" t="s">
        <v>504</v>
      </c>
      <c r="V171" s="108"/>
      <c r="W171" s="108"/>
      <c r="X171" s="108"/>
      <c r="Y171" s="108"/>
      <c r="Z171" s="108"/>
      <c r="AA171" s="108"/>
      <c r="AB171" s="108"/>
      <c r="AC171" s="108"/>
      <c r="AD171" s="108"/>
      <c r="AE171" s="108"/>
      <c r="AF171" s="40" t="s">
        <v>81</v>
      </c>
      <c r="AG171" s="108"/>
      <c r="AH171" s="108"/>
      <c r="AI171" s="108"/>
      <c r="AJ171" s="108"/>
    </row>
    <row r="172" ht="15.75" customHeight="1">
      <c r="A172" s="93" t="s">
        <v>149</v>
      </c>
      <c r="B172" s="54" t="s">
        <v>457</v>
      </c>
      <c r="C172" s="95"/>
      <c r="D172" s="27"/>
      <c r="E172" s="95"/>
      <c r="F172" s="95"/>
      <c r="G172" s="27"/>
      <c r="H172" s="27"/>
      <c r="I172" s="27"/>
      <c r="J172" s="27"/>
      <c r="K172" s="27"/>
      <c r="L172" s="27"/>
      <c r="M172" s="27"/>
      <c r="N172" s="27"/>
      <c r="O172" s="27"/>
      <c r="P172" s="27"/>
      <c r="Q172" s="27"/>
      <c r="R172" s="27"/>
      <c r="S172" s="27"/>
      <c r="T172" s="27"/>
      <c r="U172" s="27"/>
      <c r="V172" s="27"/>
      <c r="W172" s="27"/>
      <c r="X172" s="27"/>
      <c r="Y172" s="27"/>
      <c r="Z172" s="27"/>
      <c r="AA172" s="27"/>
      <c r="AB172" s="27"/>
      <c r="AC172" s="27"/>
      <c r="AD172" s="27"/>
      <c r="AE172" s="27"/>
      <c r="AF172" s="95"/>
      <c r="AG172" s="95"/>
      <c r="AH172" s="95"/>
      <c r="AI172" s="95"/>
      <c r="AJ172" s="95"/>
    </row>
    <row r="173" ht="15.75" customHeight="1">
      <c r="A173" s="108" t="s">
        <v>51</v>
      </c>
      <c r="B173" s="108" t="s">
        <v>505</v>
      </c>
      <c r="C173" s="108" t="s">
        <v>226</v>
      </c>
      <c r="D173" s="9"/>
      <c r="E173" s="104"/>
      <c r="F173" s="104"/>
      <c r="G173" s="9"/>
      <c r="H173" s="9"/>
      <c r="I173" s="9"/>
      <c r="J173" s="9"/>
      <c r="K173" s="9"/>
      <c r="L173" s="20" t="s">
        <v>506</v>
      </c>
      <c r="M173" s="9"/>
      <c r="N173" s="108"/>
      <c r="O173" s="108"/>
      <c r="P173" s="108"/>
      <c r="Q173" s="108"/>
      <c r="R173" s="108"/>
      <c r="S173" s="108"/>
      <c r="T173" s="108"/>
      <c r="U173" s="108"/>
      <c r="V173" s="108"/>
      <c r="W173" s="108"/>
      <c r="X173" s="108"/>
      <c r="Y173" s="108"/>
      <c r="Z173" s="27"/>
      <c r="AA173" s="27"/>
      <c r="AB173" s="27"/>
      <c r="AC173" s="27"/>
      <c r="AD173" s="27"/>
      <c r="AE173" s="9"/>
      <c r="AF173" s="20" t="s">
        <v>81</v>
      </c>
      <c r="AG173" s="104"/>
      <c r="AH173" s="104"/>
      <c r="AI173" s="104"/>
      <c r="AJ173" s="104"/>
    </row>
    <row r="174" ht="15.75" customHeight="1">
      <c r="A174" s="108" t="s">
        <v>268</v>
      </c>
      <c r="B174" s="109" t="s">
        <v>507</v>
      </c>
      <c r="C174" s="105" t="s">
        <v>508</v>
      </c>
      <c r="D174" s="9"/>
      <c r="E174" s="104"/>
      <c r="F174" s="104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104"/>
      <c r="AG174" s="104"/>
      <c r="AH174" s="104"/>
      <c r="AI174" s="104"/>
      <c r="AJ174" s="104"/>
    </row>
    <row r="175" ht="15.75" customHeight="1">
      <c r="A175" s="106" t="s">
        <v>268</v>
      </c>
      <c r="B175" s="110" t="s">
        <v>509</v>
      </c>
      <c r="C175" s="109" t="s">
        <v>510</v>
      </c>
      <c r="D175" s="9"/>
      <c r="E175" s="104"/>
      <c r="F175" s="104"/>
      <c r="G175" s="9"/>
      <c r="H175" s="9"/>
      <c r="I175" s="9"/>
      <c r="J175" s="9"/>
      <c r="K175" s="9"/>
      <c r="L175" s="111" t="s">
        <v>511</v>
      </c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104"/>
      <c r="AG175" s="104"/>
      <c r="AH175" s="104"/>
      <c r="AI175" s="104"/>
      <c r="AJ175" s="104"/>
    </row>
    <row r="176" ht="15.75" customHeight="1">
      <c r="A176" s="106" t="s">
        <v>268</v>
      </c>
      <c r="B176" s="110" t="s">
        <v>512</v>
      </c>
      <c r="C176" s="109" t="s">
        <v>513</v>
      </c>
      <c r="D176" s="9"/>
      <c r="E176" s="104"/>
      <c r="F176" s="104"/>
      <c r="G176" s="9"/>
      <c r="H176" s="9"/>
      <c r="I176" s="9"/>
      <c r="J176" s="9"/>
      <c r="K176" s="9"/>
      <c r="L176" s="111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104"/>
      <c r="AG176" s="104"/>
      <c r="AH176" s="104"/>
      <c r="AI176" s="104"/>
      <c r="AJ176" s="104"/>
    </row>
    <row r="177" ht="15.75" customHeight="1">
      <c r="A177" s="106" t="s">
        <v>268</v>
      </c>
      <c r="B177" s="110" t="s">
        <v>514</v>
      </c>
      <c r="C177" s="109" t="s">
        <v>515</v>
      </c>
      <c r="D177" s="9"/>
      <c r="E177" s="104"/>
      <c r="F177" s="104"/>
      <c r="G177" s="9"/>
      <c r="H177" s="9"/>
      <c r="I177" s="9"/>
      <c r="J177" s="9"/>
      <c r="K177" s="9"/>
      <c r="L177" s="112" t="s">
        <v>516</v>
      </c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104"/>
      <c r="AG177" s="104"/>
      <c r="AH177" s="104"/>
      <c r="AI177" s="104"/>
      <c r="AJ177" s="104"/>
    </row>
    <row r="178" ht="15.75" customHeight="1">
      <c r="A178" s="100" t="s">
        <v>268</v>
      </c>
      <c r="B178" s="109" t="s">
        <v>517</v>
      </c>
      <c r="C178" s="109" t="s">
        <v>518</v>
      </c>
      <c r="D178" s="9"/>
      <c r="E178" s="104"/>
      <c r="F178" s="104"/>
      <c r="G178" s="9"/>
      <c r="H178" s="9"/>
      <c r="I178" s="9"/>
      <c r="J178" s="9"/>
      <c r="K178" s="113" t="s">
        <v>478</v>
      </c>
      <c r="L178" s="112" t="s">
        <v>519</v>
      </c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104"/>
      <c r="AG178" s="104"/>
      <c r="AH178" s="104"/>
      <c r="AI178" s="104"/>
      <c r="AJ178" s="104"/>
    </row>
    <row r="179" ht="15.75" customHeight="1">
      <c r="A179" s="100" t="s">
        <v>268</v>
      </c>
      <c r="B179" s="109" t="s">
        <v>520</v>
      </c>
      <c r="C179" s="109" t="s">
        <v>521</v>
      </c>
      <c r="D179" s="9"/>
      <c r="E179" s="104"/>
      <c r="F179" s="104"/>
      <c r="G179" s="9"/>
      <c r="H179" s="9"/>
      <c r="I179" s="9"/>
      <c r="J179" s="9"/>
      <c r="K179" s="113" t="s">
        <v>522</v>
      </c>
      <c r="L179" s="112" t="s">
        <v>519</v>
      </c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104"/>
      <c r="AG179" s="104"/>
      <c r="AH179" s="104"/>
      <c r="AI179" s="104"/>
      <c r="AJ179" s="104"/>
    </row>
    <row r="180" ht="15.75" customHeight="1">
      <c r="A180" s="100" t="s">
        <v>268</v>
      </c>
      <c r="B180" s="109" t="s">
        <v>523</v>
      </c>
      <c r="C180" s="114" t="s">
        <v>390</v>
      </c>
      <c r="D180" s="9"/>
      <c r="E180" s="104"/>
      <c r="F180" s="104"/>
      <c r="G180" s="9"/>
      <c r="H180" s="9"/>
      <c r="I180" s="9"/>
      <c r="J180" s="9"/>
      <c r="K180" s="112" t="s">
        <v>524</v>
      </c>
      <c r="L180" s="112" t="s">
        <v>525</v>
      </c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104"/>
      <c r="AG180" s="104"/>
      <c r="AH180" s="104"/>
      <c r="AI180" s="104"/>
      <c r="AJ180" s="104"/>
    </row>
    <row r="181" ht="15.75" customHeight="1">
      <c r="A181" s="100" t="s">
        <v>268</v>
      </c>
      <c r="B181" s="68" t="s">
        <v>526</v>
      </c>
      <c r="C181" s="114" t="s">
        <v>527</v>
      </c>
      <c r="D181" s="9"/>
      <c r="E181" s="104"/>
      <c r="F181" s="104"/>
      <c r="G181" s="9"/>
      <c r="H181" s="9"/>
      <c r="I181" s="9"/>
      <c r="J181" s="9"/>
      <c r="K181" s="112" t="s">
        <v>528</v>
      </c>
      <c r="L181" s="112" t="s">
        <v>529</v>
      </c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104"/>
      <c r="AG181" s="104"/>
      <c r="AH181" s="104"/>
      <c r="AI181" s="104"/>
      <c r="AJ181" s="104"/>
    </row>
    <row r="182" ht="15.75" customHeight="1">
      <c r="A182" s="100" t="s">
        <v>268</v>
      </c>
      <c r="B182" s="68" t="s">
        <v>530</v>
      </c>
      <c r="C182" s="114" t="s">
        <v>531</v>
      </c>
      <c r="D182" s="9"/>
      <c r="E182" s="104"/>
      <c r="F182" s="104"/>
      <c r="G182" s="9"/>
      <c r="H182" s="9"/>
      <c r="I182" s="9"/>
      <c r="J182" s="9"/>
      <c r="K182" s="112" t="s">
        <v>532</v>
      </c>
      <c r="L182" s="112" t="s">
        <v>529</v>
      </c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104"/>
      <c r="AG182" s="104"/>
      <c r="AH182" s="104"/>
      <c r="AI182" s="104"/>
      <c r="AJ182" s="104"/>
    </row>
    <row r="183" ht="15.75" customHeight="1">
      <c r="A183" s="100" t="s">
        <v>268</v>
      </c>
      <c r="B183" s="109" t="s">
        <v>533</v>
      </c>
      <c r="C183" s="114" t="s">
        <v>141</v>
      </c>
      <c r="D183" s="9"/>
      <c r="E183" s="104"/>
      <c r="F183" s="104"/>
      <c r="G183" s="9"/>
      <c r="H183" s="9"/>
      <c r="I183" s="9"/>
      <c r="J183" s="9"/>
      <c r="K183" s="112" t="s">
        <v>534</v>
      </c>
      <c r="L183" s="112" t="s">
        <v>529</v>
      </c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104"/>
      <c r="AG183" s="104"/>
      <c r="AH183" s="104"/>
      <c r="AI183" s="104"/>
      <c r="AJ183" s="104"/>
    </row>
    <row r="184" ht="15.75" customHeight="1">
      <c r="A184" s="100" t="s">
        <v>268</v>
      </c>
      <c r="B184" s="109" t="s">
        <v>535</v>
      </c>
      <c r="C184" s="114" t="s">
        <v>143</v>
      </c>
      <c r="D184" s="9"/>
      <c r="E184" s="104"/>
      <c r="F184" s="104"/>
      <c r="G184" s="9"/>
      <c r="H184" s="9"/>
      <c r="I184" s="9"/>
      <c r="J184" s="9"/>
      <c r="K184" s="112" t="s">
        <v>536</v>
      </c>
      <c r="L184" s="112" t="s">
        <v>529</v>
      </c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104"/>
      <c r="AG184" s="104"/>
      <c r="AH184" s="104"/>
      <c r="AI184" s="104"/>
      <c r="AJ184" s="104"/>
    </row>
    <row r="185" ht="15.75" customHeight="1">
      <c r="A185" s="100" t="s">
        <v>268</v>
      </c>
      <c r="B185" s="109" t="s">
        <v>537</v>
      </c>
      <c r="C185" s="114" t="s">
        <v>146</v>
      </c>
      <c r="D185" s="9"/>
      <c r="E185" s="104"/>
      <c r="F185" s="104"/>
      <c r="G185" s="9"/>
      <c r="H185" s="9"/>
      <c r="I185" s="9"/>
      <c r="J185" s="9"/>
      <c r="K185" s="112" t="s">
        <v>538</v>
      </c>
      <c r="L185" s="112" t="s">
        <v>529</v>
      </c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104"/>
      <c r="AG185" s="104"/>
      <c r="AH185" s="104"/>
      <c r="AI185" s="104"/>
      <c r="AJ185" s="104"/>
    </row>
    <row r="186" ht="15.75" customHeight="1">
      <c r="A186" s="100" t="s">
        <v>268</v>
      </c>
      <c r="B186" s="109" t="s">
        <v>539</v>
      </c>
      <c r="C186" s="114" t="s">
        <v>116</v>
      </c>
      <c r="D186" s="9"/>
      <c r="E186" s="104"/>
      <c r="F186" s="104"/>
      <c r="G186" s="9"/>
      <c r="H186" s="9"/>
      <c r="I186" s="9"/>
      <c r="J186" s="9"/>
      <c r="K186" s="112" t="s">
        <v>540</v>
      </c>
      <c r="L186" s="112" t="s">
        <v>529</v>
      </c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104"/>
      <c r="AG186" s="104"/>
      <c r="AH186" s="104"/>
      <c r="AI186" s="104"/>
      <c r="AJ186" s="104"/>
    </row>
    <row r="187" ht="15.75" customHeight="1">
      <c r="A187" s="100" t="s">
        <v>268</v>
      </c>
      <c r="B187" s="109" t="s">
        <v>541</v>
      </c>
      <c r="C187" s="114" t="s">
        <v>118</v>
      </c>
      <c r="D187" s="9"/>
      <c r="E187" s="104"/>
      <c r="F187" s="104"/>
      <c r="G187" s="9"/>
      <c r="H187" s="9"/>
      <c r="I187" s="9"/>
      <c r="J187" s="9"/>
      <c r="K187" s="112" t="s">
        <v>542</v>
      </c>
      <c r="L187" s="112" t="s">
        <v>529</v>
      </c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104"/>
      <c r="AG187" s="104"/>
      <c r="AH187" s="104"/>
      <c r="AI187" s="104"/>
      <c r="AJ187" s="104"/>
    </row>
    <row r="188" ht="15.75" customHeight="1">
      <c r="A188" s="100" t="s">
        <v>268</v>
      </c>
      <c r="B188" s="109" t="s">
        <v>543</v>
      </c>
      <c r="C188" s="114" t="s">
        <v>124</v>
      </c>
      <c r="D188" s="9"/>
      <c r="E188" s="104"/>
      <c r="F188" s="104"/>
      <c r="G188" s="9"/>
      <c r="H188" s="9"/>
      <c r="I188" s="9"/>
      <c r="J188" s="9"/>
      <c r="K188" s="112" t="s">
        <v>544</v>
      </c>
      <c r="L188" s="112" t="s">
        <v>529</v>
      </c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104"/>
      <c r="AG188" s="104"/>
      <c r="AH188" s="104"/>
      <c r="AI188" s="104"/>
      <c r="AJ188" s="104"/>
    </row>
    <row r="189" ht="15.75" customHeight="1">
      <c r="A189" s="100" t="s">
        <v>268</v>
      </c>
      <c r="B189" s="109" t="s">
        <v>545</v>
      </c>
      <c r="C189" s="114" t="s">
        <v>127</v>
      </c>
      <c r="D189" s="9"/>
      <c r="E189" s="104"/>
      <c r="F189" s="104"/>
      <c r="G189" s="9"/>
      <c r="H189" s="9"/>
      <c r="I189" s="9"/>
      <c r="J189" s="9"/>
      <c r="K189" s="112" t="s">
        <v>546</v>
      </c>
      <c r="L189" s="112" t="s">
        <v>529</v>
      </c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104"/>
      <c r="AG189" s="104"/>
      <c r="AH189" s="104"/>
      <c r="AI189" s="104"/>
      <c r="AJ189" s="104"/>
    </row>
    <row r="190" ht="15.75" customHeight="1">
      <c r="A190" s="106" t="s">
        <v>268</v>
      </c>
      <c r="B190" s="40" t="s">
        <v>547</v>
      </c>
      <c r="C190" s="40" t="s">
        <v>548</v>
      </c>
      <c r="D190" s="9"/>
      <c r="E190" s="104"/>
      <c r="F190" s="104"/>
      <c r="G190" s="9"/>
      <c r="H190" s="9"/>
      <c r="I190" s="9"/>
      <c r="J190" s="23"/>
      <c r="K190" s="40" t="s">
        <v>549</v>
      </c>
      <c r="L190" s="74" t="s">
        <v>529</v>
      </c>
      <c r="M190" s="9"/>
      <c r="N190" s="9"/>
      <c r="O190" s="9"/>
      <c r="P190" s="9"/>
      <c r="Q190" s="9"/>
      <c r="R190" s="9"/>
      <c r="S190" s="9"/>
      <c r="T190" s="9"/>
      <c r="U190" s="23"/>
      <c r="V190" s="28"/>
      <c r="W190" s="23"/>
      <c r="X190" s="9"/>
      <c r="Y190" s="9"/>
      <c r="Z190" s="9"/>
      <c r="AA190" s="9"/>
      <c r="AB190" s="9"/>
      <c r="AC190" s="9"/>
      <c r="AD190" s="28"/>
      <c r="AE190" s="28"/>
      <c r="AF190" s="74"/>
      <c r="AG190" s="74"/>
      <c r="AH190" s="74"/>
      <c r="AI190" s="74"/>
      <c r="AJ190" s="74"/>
    </row>
    <row r="191" ht="15.75" customHeight="1">
      <c r="A191" s="100" t="s">
        <v>268</v>
      </c>
      <c r="B191" s="109" t="s">
        <v>550</v>
      </c>
      <c r="C191" s="114" t="s">
        <v>551</v>
      </c>
      <c r="D191" s="9"/>
      <c r="E191" s="104"/>
      <c r="F191" s="104"/>
      <c r="G191" s="9"/>
      <c r="H191" s="9"/>
      <c r="I191" s="9"/>
      <c r="J191" s="9"/>
      <c r="K191" s="112" t="s">
        <v>552</v>
      </c>
      <c r="L191" s="112" t="s">
        <v>525</v>
      </c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104"/>
      <c r="AG191" s="104"/>
      <c r="AH191" s="104"/>
      <c r="AI191" s="104"/>
      <c r="AJ191" s="104"/>
    </row>
    <row r="192" ht="15.75" customHeight="1">
      <c r="A192" s="100" t="s">
        <v>268</v>
      </c>
      <c r="B192" s="109" t="s">
        <v>553</v>
      </c>
      <c r="C192" s="115" t="s">
        <v>426</v>
      </c>
      <c r="D192" s="9"/>
      <c r="E192" s="104"/>
      <c r="F192" s="104"/>
      <c r="G192" s="9"/>
      <c r="H192" s="9"/>
      <c r="I192" s="9"/>
      <c r="J192" s="9"/>
      <c r="K192" s="112" t="s">
        <v>554</v>
      </c>
      <c r="L192" s="112" t="s">
        <v>529</v>
      </c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104"/>
      <c r="AG192" s="104"/>
      <c r="AH192" s="104"/>
      <c r="AI192" s="104"/>
      <c r="AJ192" s="104"/>
    </row>
    <row r="193" ht="15.75" customHeight="1">
      <c r="A193" s="100" t="s">
        <v>268</v>
      </c>
      <c r="B193" s="109" t="s">
        <v>555</v>
      </c>
      <c r="C193" s="115" t="s">
        <v>428</v>
      </c>
      <c r="D193" s="9"/>
      <c r="E193" s="104"/>
      <c r="F193" s="104"/>
      <c r="G193" s="9"/>
      <c r="H193" s="9"/>
      <c r="I193" s="9"/>
      <c r="J193" s="9"/>
      <c r="K193" s="112" t="s">
        <v>556</v>
      </c>
      <c r="L193" s="112" t="s">
        <v>529</v>
      </c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104"/>
      <c r="AG193" s="104"/>
      <c r="AH193" s="104"/>
      <c r="AI193" s="104"/>
      <c r="AJ193" s="104"/>
    </row>
    <row r="194" ht="15.75" customHeight="1">
      <c r="A194" s="100" t="s">
        <v>268</v>
      </c>
      <c r="B194" s="109" t="s">
        <v>557</v>
      </c>
      <c r="C194" s="115" t="s">
        <v>430</v>
      </c>
      <c r="D194" s="9"/>
      <c r="E194" s="104"/>
      <c r="F194" s="104"/>
      <c r="G194" s="9"/>
      <c r="H194" s="9"/>
      <c r="I194" s="9"/>
      <c r="J194" s="9"/>
      <c r="K194" s="112" t="s">
        <v>558</v>
      </c>
      <c r="L194" s="112" t="s">
        <v>529</v>
      </c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104"/>
      <c r="AG194" s="104"/>
      <c r="AH194" s="104"/>
      <c r="AI194" s="104"/>
      <c r="AJ194" s="104"/>
    </row>
    <row r="195" ht="15.75" customHeight="1">
      <c r="A195" s="100" t="s">
        <v>268</v>
      </c>
      <c r="B195" s="109" t="s">
        <v>559</v>
      </c>
      <c r="C195" s="115" t="s">
        <v>432</v>
      </c>
      <c r="D195" s="9"/>
      <c r="E195" s="104"/>
      <c r="F195" s="104"/>
      <c r="G195" s="9"/>
      <c r="H195" s="9"/>
      <c r="I195" s="9"/>
      <c r="J195" s="9"/>
      <c r="K195" s="112" t="s">
        <v>560</v>
      </c>
      <c r="L195" s="112" t="s">
        <v>529</v>
      </c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104"/>
      <c r="AG195" s="104"/>
      <c r="AH195" s="104"/>
      <c r="AI195" s="104"/>
      <c r="AJ195" s="104"/>
    </row>
    <row r="196" ht="15.75" customHeight="1">
      <c r="A196" s="100" t="s">
        <v>268</v>
      </c>
      <c r="B196" s="109" t="s">
        <v>561</v>
      </c>
      <c r="C196" s="115" t="s">
        <v>434</v>
      </c>
      <c r="D196" s="9"/>
      <c r="E196" s="104"/>
      <c r="F196" s="104"/>
      <c r="G196" s="9"/>
      <c r="H196" s="9"/>
      <c r="I196" s="9"/>
      <c r="J196" s="9"/>
      <c r="K196" s="112" t="s">
        <v>562</v>
      </c>
      <c r="L196" s="112" t="s">
        <v>529</v>
      </c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104"/>
      <c r="AG196" s="104"/>
      <c r="AH196" s="104"/>
      <c r="AI196" s="104"/>
      <c r="AJ196" s="104"/>
    </row>
    <row r="197" ht="15.75" customHeight="1">
      <c r="A197" s="100" t="s">
        <v>268</v>
      </c>
      <c r="B197" s="109" t="s">
        <v>563</v>
      </c>
      <c r="C197" s="115" t="s">
        <v>436</v>
      </c>
      <c r="D197" s="9"/>
      <c r="E197" s="104"/>
      <c r="F197" s="104"/>
      <c r="G197" s="9"/>
      <c r="H197" s="9"/>
      <c r="I197" s="9"/>
      <c r="J197" s="9"/>
      <c r="K197" s="112" t="s">
        <v>564</v>
      </c>
      <c r="L197" s="112" t="s">
        <v>529</v>
      </c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104"/>
      <c r="AG197" s="104"/>
      <c r="AH197" s="104"/>
      <c r="AI197" s="104"/>
      <c r="AJ197" s="104"/>
    </row>
    <row r="198" ht="15.75" customHeight="1">
      <c r="A198" s="100" t="s">
        <v>268</v>
      </c>
      <c r="B198" s="109" t="s">
        <v>565</v>
      </c>
      <c r="C198" s="115" t="s">
        <v>438</v>
      </c>
      <c r="D198" s="9"/>
      <c r="E198" s="104"/>
      <c r="F198" s="104"/>
      <c r="G198" s="9"/>
      <c r="H198" s="9"/>
      <c r="I198" s="9"/>
      <c r="J198" s="9"/>
      <c r="K198" s="112" t="s">
        <v>566</v>
      </c>
      <c r="L198" s="112" t="s">
        <v>529</v>
      </c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104"/>
      <c r="AG198" s="104"/>
      <c r="AH198" s="104"/>
      <c r="AI198" s="104"/>
      <c r="AJ198" s="104"/>
    </row>
    <row r="199" ht="15.75" customHeight="1">
      <c r="A199" s="100" t="s">
        <v>268</v>
      </c>
      <c r="B199" s="109" t="s">
        <v>567</v>
      </c>
      <c r="C199" s="115" t="s">
        <v>440</v>
      </c>
      <c r="D199" s="9"/>
      <c r="E199" s="104"/>
      <c r="F199" s="104"/>
      <c r="G199" s="9"/>
      <c r="H199" s="9"/>
      <c r="I199" s="9"/>
      <c r="J199" s="9"/>
      <c r="K199" s="112" t="s">
        <v>568</v>
      </c>
      <c r="L199" s="112" t="s">
        <v>529</v>
      </c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104"/>
      <c r="AG199" s="104"/>
      <c r="AH199" s="104"/>
      <c r="AI199" s="104"/>
      <c r="AJ199" s="104"/>
    </row>
    <row r="200" ht="15.75" customHeight="1">
      <c r="A200" s="100" t="s">
        <v>268</v>
      </c>
      <c r="B200" s="109" t="s">
        <v>569</v>
      </c>
      <c r="C200" s="115" t="s">
        <v>442</v>
      </c>
      <c r="D200" s="9"/>
      <c r="E200" s="104"/>
      <c r="F200" s="104"/>
      <c r="G200" s="9"/>
      <c r="H200" s="9"/>
      <c r="I200" s="9"/>
      <c r="J200" s="9"/>
      <c r="K200" s="112" t="s">
        <v>570</v>
      </c>
      <c r="L200" s="112" t="s">
        <v>529</v>
      </c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104"/>
      <c r="AG200" s="104"/>
      <c r="AH200" s="104"/>
      <c r="AI200" s="104"/>
      <c r="AJ200" s="104"/>
    </row>
    <row r="201" ht="15.75" customHeight="1">
      <c r="A201" s="100" t="s">
        <v>268</v>
      </c>
      <c r="B201" s="109" t="s">
        <v>571</v>
      </c>
      <c r="C201" s="115" t="s">
        <v>444</v>
      </c>
      <c r="D201" s="9"/>
      <c r="E201" s="104"/>
      <c r="F201" s="104"/>
      <c r="G201" s="9"/>
      <c r="H201" s="9"/>
      <c r="I201" s="9"/>
      <c r="J201" s="9"/>
      <c r="K201" s="112" t="s">
        <v>572</v>
      </c>
      <c r="L201" s="112" t="s">
        <v>529</v>
      </c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104"/>
      <c r="AG201" s="104"/>
      <c r="AH201" s="104"/>
      <c r="AI201" s="104"/>
      <c r="AJ201" s="104"/>
    </row>
    <row r="202" ht="15.75" customHeight="1">
      <c r="A202" s="100" t="s">
        <v>268</v>
      </c>
      <c r="B202" s="109" t="s">
        <v>573</v>
      </c>
      <c r="C202" s="115" t="s">
        <v>446</v>
      </c>
      <c r="D202" s="9"/>
      <c r="E202" s="104"/>
      <c r="F202" s="104"/>
      <c r="G202" s="9"/>
      <c r="H202" s="9"/>
      <c r="I202" s="9"/>
      <c r="J202" s="9"/>
      <c r="K202" s="112" t="s">
        <v>574</v>
      </c>
      <c r="L202" s="112" t="s">
        <v>529</v>
      </c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104"/>
      <c r="AG202" s="104"/>
      <c r="AH202" s="104"/>
      <c r="AI202" s="104"/>
      <c r="AJ202" s="104"/>
    </row>
    <row r="203" ht="15.75" customHeight="1">
      <c r="A203" s="100" t="s">
        <v>268</v>
      </c>
      <c r="B203" s="109" t="s">
        <v>575</v>
      </c>
      <c r="C203" s="109" t="s">
        <v>226</v>
      </c>
      <c r="D203" s="9"/>
      <c r="E203" s="104"/>
      <c r="F203" s="104"/>
      <c r="G203" s="9"/>
      <c r="H203" s="9"/>
      <c r="I203" s="9"/>
      <c r="J203" s="9"/>
      <c r="K203" s="9"/>
      <c r="L203" s="112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104"/>
      <c r="AG203" s="104"/>
      <c r="AH203" s="104"/>
      <c r="AI203" s="104"/>
      <c r="AJ203" s="104"/>
    </row>
    <row r="204" ht="15.75" customHeight="1">
      <c r="A204" s="100" t="s">
        <v>268</v>
      </c>
      <c r="B204" s="109" t="s">
        <v>576</v>
      </c>
      <c r="C204" s="109" t="s">
        <v>577</v>
      </c>
      <c r="D204" s="9"/>
      <c r="E204" s="104"/>
      <c r="F204" s="104"/>
      <c r="G204" s="9"/>
      <c r="H204" s="9"/>
      <c r="I204" s="9"/>
      <c r="J204" s="9"/>
      <c r="K204" s="9"/>
      <c r="L204" s="112" t="s">
        <v>578</v>
      </c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104"/>
      <c r="AG204" s="104"/>
      <c r="AH204" s="104"/>
      <c r="AI204" s="104"/>
      <c r="AJ204" s="104"/>
    </row>
    <row r="205" ht="15.75" customHeight="1">
      <c r="A205" s="100" t="s">
        <v>268</v>
      </c>
      <c r="B205" s="109" t="s">
        <v>579</v>
      </c>
      <c r="C205" s="109" t="s">
        <v>580</v>
      </c>
      <c r="D205" s="9"/>
      <c r="E205" s="104"/>
      <c r="F205" s="104"/>
      <c r="G205" s="9"/>
      <c r="H205" s="9"/>
      <c r="I205" s="9"/>
      <c r="J205" s="9"/>
      <c r="K205" s="112" t="s">
        <v>552</v>
      </c>
      <c r="L205" s="112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104"/>
      <c r="AG205" s="104"/>
      <c r="AH205" s="104"/>
      <c r="AI205" s="104"/>
      <c r="AJ205" s="104"/>
    </row>
    <row r="206" ht="15.75" customHeight="1">
      <c r="A206" s="100" t="s">
        <v>268</v>
      </c>
      <c r="B206" s="109" t="s">
        <v>581</v>
      </c>
      <c r="C206" s="109" t="s">
        <v>582</v>
      </c>
      <c r="D206" s="9"/>
      <c r="E206" s="104"/>
      <c r="F206" s="104"/>
      <c r="G206" s="9"/>
      <c r="H206" s="9"/>
      <c r="I206" s="9"/>
      <c r="J206" s="9"/>
      <c r="K206" s="112" t="s">
        <v>552</v>
      </c>
      <c r="L206" s="112" t="s">
        <v>529</v>
      </c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104"/>
      <c r="AG206" s="104"/>
      <c r="AH206" s="104"/>
      <c r="AI206" s="104"/>
      <c r="AJ206" s="104"/>
    </row>
    <row r="207" ht="15.75" customHeight="1">
      <c r="A207" s="100" t="s">
        <v>268</v>
      </c>
      <c r="B207" s="109" t="s">
        <v>583</v>
      </c>
      <c r="C207" s="109" t="s">
        <v>584</v>
      </c>
      <c r="D207" s="9"/>
      <c r="E207" s="104"/>
      <c r="F207" s="104"/>
      <c r="G207" s="9"/>
      <c r="H207" s="9"/>
      <c r="I207" s="9"/>
      <c r="J207" s="9"/>
      <c r="K207" s="112" t="s">
        <v>585</v>
      </c>
      <c r="L207" s="112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104"/>
      <c r="AG207" s="104"/>
      <c r="AH207" s="104"/>
      <c r="AI207" s="104"/>
      <c r="AJ207" s="104"/>
    </row>
    <row r="208" ht="15.75" customHeight="1">
      <c r="A208" s="100" t="s">
        <v>268</v>
      </c>
      <c r="B208" s="109" t="s">
        <v>586</v>
      </c>
      <c r="C208" s="109" t="s">
        <v>587</v>
      </c>
      <c r="D208" s="9"/>
      <c r="E208" s="104"/>
      <c r="F208" s="104"/>
      <c r="G208" s="9"/>
      <c r="H208" s="9"/>
      <c r="I208" s="9"/>
      <c r="J208" s="9"/>
      <c r="K208" s="112" t="s">
        <v>588</v>
      </c>
      <c r="L208" s="112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104"/>
      <c r="AG208" s="104"/>
      <c r="AH208" s="104"/>
      <c r="AI208" s="104"/>
      <c r="AJ208" s="104"/>
    </row>
    <row r="209" ht="15.75" customHeight="1">
      <c r="A209" s="100" t="s">
        <v>268</v>
      </c>
      <c r="B209" s="109" t="s">
        <v>589</v>
      </c>
      <c r="C209" s="109" t="s">
        <v>590</v>
      </c>
      <c r="D209" s="9"/>
      <c r="E209" s="104"/>
      <c r="F209" s="104"/>
      <c r="G209" s="9"/>
      <c r="H209" s="9"/>
      <c r="I209" s="9"/>
      <c r="J209" s="9"/>
      <c r="K209" s="112" t="s">
        <v>591</v>
      </c>
      <c r="L209" s="112" t="s">
        <v>529</v>
      </c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104"/>
      <c r="AG209" s="104"/>
      <c r="AH209" s="104"/>
      <c r="AI209" s="104"/>
      <c r="AJ209" s="104"/>
    </row>
    <row r="210" ht="15.75" customHeight="1">
      <c r="A210" s="100" t="s">
        <v>268</v>
      </c>
      <c r="B210" s="109" t="s">
        <v>592</v>
      </c>
      <c r="C210" s="109" t="s">
        <v>593</v>
      </c>
      <c r="D210" s="9"/>
      <c r="E210" s="104"/>
      <c r="F210" s="104"/>
      <c r="G210" s="9"/>
      <c r="H210" s="9"/>
      <c r="I210" s="9"/>
      <c r="J210" s="9"/>
      <c r="K210" s="112" t="s">
        <v>594</v>
      </c>
      <c r="L210" s="112" t="s">
        <v>529</v>
      </c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104"/>
      <c r="AG210" s="104"/>
      <c r="AH210" s="104"/>
      <c r="AI210" s="104"/>
      <c r="AJ210" s="104"/>
    </row>
    <row r="211" ht="15.75" customHeight="1">
      <c r="A211" s="100" t="s">
        <v>268</v>
      </c>
      <c r="B211" s="49" t="s">
        <v>595</v>
      </c>
      <c r="C211" s="109" t="s">
        <v>596</v>
      </c>
      <c r="D211" s="9"/>
      <c r="E211" s="104"/>
      <c r="F211" s="104"/>
      <c r="G211" s="9"/>
      <c r="H211" s="9"/>
      <c r="I211" s="9"/>
      <c r="J211" s="9"/>
      <c r="K211" s="112" t="s">
        <v>597</v>
      </c>
      <c r="L211" s="112" t="s">
        <v>529</v>
      </c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104"/>
      <c r="AG211" s="104"/>
      <c r="AH211" s="104"/>
      <c r="AI211" s="104"/>
      <c r="AJ211" s="104"/>
    </row>
    <row r="212" ht="15.75" customHeight="1">
      <c r="A212" s="100" t="s">
        <v>268</v>
      </c>
      <c r="B212" s="49" t="s">
        <v>598</v>
      </c>
      <c r="C212" s="109" t="s">
        <v>599</v>
      </c>
      <c r="D212" s="9"/>
      <c r="E212" s="104"/>
      <c r="F212" s="104"/>
      <c r="G212" s="9"/>
      <c r="H212" s="9"/>
      <c r="I212" s="9"/>
      <c r="J212" s="9"/>
      <c r="K212" s="112" t="s">
        <v>600</v>
      </c>
      <c r="L212" s="112" t="s">
        <v>529</v>
      </c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104"/>
      <c r="AG212" s="104"/>
      <c r="AH212" s="104"/>
      <c r="AI212" s="104"/>
      <c r="AJ212" s="104"/>
    </row>
    <row r="213" ht="15.75" customHeight="1">
      <c r="A213" s="100" t="s">
        <v>268</v>
      </c>
      <c r="B213" s="109" t="s">
        <v>601</v>
      </c>
      <c r="C213" s="109" t="s">
        <v>602</v>
      </c>
      <c r="D213" s="9"/>
      <c r="E213" s="104"/>
      <c r="F213" s="104"/>
      <c r="G213" s="9"/>
      <c r="H213" s="9"/>
      <c r="I213" s="9"/>
      <c r="J213" s="9"/>
      <c r="K213" s="112" t="s">
        <v>603</v>
      </c>
      <c r="L213" s="112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104"/>
      <c r="AG213" s="104"/>
      <c r="AH213" s="104"/>
      <c r="AI213" s="104"/>
      <c r="AJ213" s="104"/>
    </row>
    <row r="214" ht="15.75" customHeight="1">
      <c r="A214" s="100" t="s">
        <v>268</v>
      </c>
      <c r="B214" s="109" t="s">
        <v>604</v>
      </c>
      <c r="C214" s="109" t="s">
        <v>388</v>
      </c>
      <c r="D214" s="9"/>
      <c r="E214" s="104"/>
      <c r="F214" s="104"/>
      <c r="G214" s="9"/>
      <c r="H214" s="9"/>
      <c r="I214" s="9"/>
      <c r="J214" s="9"/>
      <c r="K214" s="113" t="s">
        <v>605</v>
      </c>
      <c r="L214" s="112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104"/>
      <c r="AG214" s="104"/>
      <c r="AH214" s="104"/>
      <c r="AI214" s="104"/>
      <c r="AJ214" s="104"/>
    </row>
    <row r="215" ht="15.75" customHeight="1">
      <c r="A215" s="100" t="s">
        <v>268</v>
      </c>
      <c r="B215" s="109" t="s">
        <v>606</v>
      </c>
      <c r="C215" s="109" t="s">
        <v>607</v>
      </c>
      <c r="D215" s="9"/>
      <c r="E215" s="104"/>
      <c r="F215" s="104"/>
      <c r="G215" s="9"/>
      <c r="H215" s="9"/>
      <c r="I215" s="9"/>
      <c r="J215" s="9"/>
      <c r="K215" s="113" t="s">
        <v>522</v>
      </c>
      <c r="L215" s="112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104"/>
      <c r="AG215" s="104"/>
      <c r="AH215" s="104"/>
      <c r="AI215" s="104"/>
      <c r="AJ215" s="104"/>
    </row>
    <row r="216" ht="15.75" customHeight="1">
      <c r="A216" s="106" t="s">
        <v>268</v>
      </c>
      <c r="B216" s="109" t="s">
        <v>608</v>
      </c>
      <c r="C216" s="110" t="s">
        <v>226</v>
      </c>
      <c r="D216" s="9"/>
      <c r="E216" s="104"/>
      <c r="F216" s="104"/>
      <c r="G216" s="9"/>
      <c r="H216" s="9"/>
      <c r="I216" s="9"/>
      <c r="J216" s="9"/>
      <c r="K216" s="9"/>
      <c r="L216" s="116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104"/>
      <c r="AG216" s="104"/>
      <c r="AH216" s="104"/>
      <c r="AI216" s="104"/>
      <c r="AJ216" s="104"/>
    </row>
    <row r="217" ht="15.75" customHeight="1">
      <c r="A217" s="100" t="s">
        <v>268</v>
      </c>
      <c r="B217" s="109" t="s">
        <v>609</v>
      </c>
      <c r="C217" s="109" t="s">
        <v>610</v>
      </c>
      <c r="D217" s="9"/>
      <c r="E217" s="104"/>
      <c r="F217" s="104"/>
      <c r="G217" s="9"/>
      <c r="H217" s="9"/>
      <c r="I217" s="9"/>
      <c r="J217" s="9"/>
      <c r="K217" s="9"/>
      <c r="L217" s="112" t="s">
        <v>611</v>
      </c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104"/>
      <c r="AG217" s="104"/>
      <c r="AH217" s="104"/>
      <c r="AI217" s="104"/>
      <c r="AJ217" s="104"/>
    </row>
    <row r="218" ht="15.75" customHeight="1">
      <c r="A218" s="100" t="s">
        <v>268</v>
      </c>
      <c r="B218" s="109" t="s">
        <v>612</v>
      </c>
      <c r="C218" s="109" t="s">
        <v>613</v>
      </c>
      <c r="D218" s="9"/>
      <c r="E218" s="104"/>
      <c r="F218" s="104"/>
      <c r="G218" s="9"/>
      <c r="H218" s="9"/>
      <c r="I218" s="9"/>
      <c r="J218" s="9"/>
      <c r="K218" s="20"/>
      <c r="L218" s="112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104"/>
      <c r="AG218" s="104"/>
      <c r="AH218" s="104"/>
      <c r="AI218" s="104"/>
      <c r="AJ218" s="104"/>
    </row>
    <row r="219" ht="15.75" customHeight="1">
      <c r="A219" s="100" t="s">
        <v>268</v>
      </c>
      <c r="B219" s="109" t="s">
        <v>614</v>
      </c>
      <c r="C219" s="109" t="s">
        <v>615</v>
      </c>
      <c r="D219" s="9"/>
      <c r="E219" s="104"/>
      <c r="F219" s="104"/>
      <c r="G219" s="9"/>
      <c r="H219" s="9"/>
      <c r="I219" s="9"/>
      <c r="J219" s="9"/>
      <c r="K219" s="112" t="s">
        <v>552</v>
      </c>
      <c r="L219" s="112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104"/>
      <c r="AG219" s="104"/>
      <c r="AH219" s="104"/>
      <c r="AI219" s="104"/>
      <c r="AJ219" s="104"/>
    </row>
    <row r="220" ht="15.75" customHeight="1">
      <c r="A220" s="100" t="s">
        <v>268</v>
      </c>
      <c r="B220" s="109" t="s">
        <v>616</v>
      </c>
      <c r="C220" s="109" t="s">
        <v>617</v>
      </c>
      <c r="D220" s="9"/>
      <c r="E220" s="104"/>
      <c r="F220" s="104"/>
      <c r="G220" s="9"/>
      <c r="H220" s="9"/>
      <c r="I220" s="9"/>
      <c r="J220" s="9"/>
      <c r="K220" s="112" t="s">
        <v>585</v>
      </c>
      <c r="L220" s="112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104"/>
      <c r="AG220" s="104"/>
      <c r="AH220" s="104"/>
      <c r="AI220" s="104"/>
      <c r="AJ220" s="104"/>
    </row>
    <row r="221" ht="15.75" customHeight="1">
      <c r="A221" s="100" t="s">
        <v>268</v>
      </c>
      <c r="B221" s="109" t="s">
        <v>618</v>
      </c>
      <c r="C221" s="109" t="s">
        <v>619</v>
      </c>
      <c r="D221" s="9"/>
      <c r="E221" s="104"/>
      <c r="F221" s="104"/>
      <c r="G221" s="9"/>
      <c r="H221" s="9"/>
      <c r="I221" s="9"/>
      <c r="J221" s="9"/>
      <c r="K221" s="113" t="s">
        <v>620</v>
      </c>
      <c r="L221" s="112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104"/>
      <c r="AG221" s="104"/>
      <c r="AH221" s="104"/>
      <c r="AI221" s="104"/>
      <c r="AJ221" s="104"/>
    </row>
    <row r="222" ht="15.75" customHeight="1">
      <c r="A222" s="100" t="s">
        <v>268</v>
      </c>
      <c r="B222" s="109" t="s">
        <v>621</v>
      </c>
      <c r="C222" s="109" t="s">
        <v>622</v>
      </c>
      <c r="D222" s="9"/>
      <c r="E222" s="104"/>
      <c r="F222" s="104"/>
      <c r="G222" s="9"/>
      <c r="H222" s="9"/>
      <c r="I222" s="9"/>
      <c r="J222" s="9"/>
      <c r="K222" s="113" t="s">
        <v>522</v>
      </c>
      <c r="L222" s="112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104"/>
      <c r="AG222" s="104"/>
      <c r="AH222" s="104"/>
      <c r="AI222" s="104"/>
      <c r="AJ222" s="104"/>
    </row>
    <row r="223" ht="15.75" customHeight="1">
      <c r="A223" s="100" t="s">
        <v>224</v>
      </c>
      <c r="B223" s="117" t="s">
        <v>623</v>
      </c>
      <c r="C223" s="109" t="s">
        <v>226</v>
      </c>
      <c r="D223" s="9"/>
      <c r="E223" s="104"/>
      <c r="F223" s="104"/>
      <c r="G223" s="9"/>
      <c r="H223" s="9"/>
      <c r="I223" s="9"/>
      <c r="J223" s="9"/>
      <c r="L223" s="112"/>
      <c r="M223" s="9"/>
      <c r="N223" s="9"/>
      <c r="O223" s="9"/>
      <c r="P223" s="9"/>
      <c r="Q223" s="9"/>
      <c r="R223" s="9"/>
      <c r="S223" s="9"/>
      <c r="T223" s="9"/>
      <c r="U223" s="49" t="s">
        <v>624</v>
      </c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104"/>
      <c r="AG223" s="104"/>
      <c r="AH223" s="104"/>
      <c r="AI223" s="104"/>
      <c r="AJ223" s="104"/>
    </row>
    <row r="224" ht="15.75" customHeight="1">
      <c r="A224" s="100" t="s">
        <v>224</v>
      </c>
      <c r="B224" s="117" t="s">
        <v>625</v>
      </c>
      <c r="C224" s="109" t="s">
        <v>226</v>
      </c>
      <c r="D224" s="9"/>
      <c r="E224" s="104"/>
      <c r="F224" s="104"/>
      <c r="G224" s="9"/>
      <c r="H224" s="9"/>
      <c r="I224" s="9"/>
      <c r="J224" s="9"/>
      <c r="L224" s="112"/>
      <c r="M224" s="9"/>
      <c r="N224" s="9"/>
      <c r="O224" s="9"/>
      <c r="P224" s="9"/>
      <c r="Q224" s="9"/>
      <c r="R224" s="9"/>
      <c r="S224" s="9"/>
      <c r="T224" s="9"/>
      <c r="U224" s="113" t="s">
        <v>626</v>
      </c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104"/>
      <c r="AG224" s="104"/>
      <c r="AH224" s="104"/>
      <c r="AI224" s="104"/>
      <c r="AJ224" s="104"/>
    </row>
    <row r="225" ht="15.75" customHeight="1">
      <c r="A225" s="100" t="s">
        <v>224</v>
      </c>
      <c r="B225" s="109" t="s">
        <v>627</v>
      </c>
      <c r="C225" s="109" t="s">
        <v>226</v>
      </c>
      <c r="D225" s="9"/>
      <c r="E225" s="104"/>
      <c r="F225" s="104"/>
      <c r="G225" s="9"/>
      <c r="H225" s="9"/>
      <c r="I225" s="9"/>
      <c r="J225" s="9"/>
      <c r="L225" s="112"/>
      <c r="M225" s="9"/>
      <c r="N225" s="9"/>
      <c r="O225" s="9"/>
      <c r="P225" s="9"/>
      <c r="Q225" s="9"/>
      <c r="R225" s="9"/>
      <c r="S225" s="9"/>
      <c r="T225" s="9"/>
      <c r="U225" s="113" t="s">
        <v>628</v>
      </c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104"/>
      <c r="AG225" s="104"/>
      <c r="AH225" s="104"/>
      <c r="AI225" s="104"/>
      <c r="AJ225" s="104"/>
    </row>
    <row r="226" ht="15.75" customHeight="1">
      <c r="A226" s="45" t="s">
        <v>51</v>
      </c>
      <c r="B226" s="40" t="s">
        <v>629</v>
      </c>
      <c r="C226" s="40" t="s">
        <v>226</v>
      </c>
      <c r="J226" s="46"/>
      <c r="K226" s="46"/>
      <c r="L226" s="108" t="s">
        <v>81</v>
      </c>
      <c r="M226" s="46"/>
      <c r="N226" s="47"/>
      <c r="O226" s="23"/>
      <c r="P226" s="23"/>
      <c r="Q226" s="23"/>
      <c r="R226" s="23"/>
      <c r="S226" s="23"/>
      <c r="T226" s="23"/>
      <c r="U226" s="40"/>
      <c r="V226" s="46"/>
      <c r="W226" s="47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</row>
    <row r="227" ht="15.75" customHeight="1">
      <c r="A227" s="45" t="s">
        <v>630</v>
      </c>
      <c r="B227" s="40" t="s">
        <v>631</v>
      </c>
      <c r="C227" s="23" t="s">
        <v>226</v>
      </c>
      <c r="J227" s="46"/>
      <c r="K227" s="46"/>
      <c r="L227" s="108"/>
      <c r="M227" s="46"/>
      <c r="N227" s="47"/>
      <c r="O227" s="23"/>
      <c r="P227" s="23"/>
      <c r="Q227" s="23"/>
      <c r="R227" s="23"/>
      <c r="S227" s="23"/>
      <c r="T227" s="23"/>
      <c r="U227" s="40" t="s">
        <v>632</v>
      </c>
      <c r="V227" s="46"/>
      <c r="W227" s="47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</row>
    <row r="228" ht="15.75" customHeight="1">
      <c r="A228" s="45" t="s">
        <v>224</v>
      </c>
      <c r="B228" s="40" t="s">
        <v>633</v>
      </c>
      <c r="C228" s="23" t="s">
        <v>226</v>
      </c>
      <c r="J228" s="46"/>
      <c r="K228" s="46"/>
      <c r="L228" s="108"/>
      <c r="M228" s="46"/>
      <c r="N228" s="47"/>
      <c r="O228" s="23"/>
      <c r="P228" s="23"/>
      <c r="Q228" s="23"/>
      <c r="R228" s="23"/>
      <c r="S228" s="23"/>
      <c r="T228" s="23"/>
      <c r="U228" s="40" t="s">
        <v>634</v>
      </c>
      <c r="V228" s="46"/>
      <c r="W228" s="47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</row>
    <row r="229" ht="15.75" customHeight="1">
      <c r="A229" s="45" t="s">
        <v>635</v>
      </c>
      <c r="B229" s="40" t="s">
        <v>636</v>
      </c>
      <c r="C229" s="23" t="s">
        <v>226</v>
      </c>
      <c r="J229" s="46"/>
      <c r="K229" s="46"/>
      <c r="L229" s="108"/>
      <c r="M229" s="46"/>
      <c r="N229" s="47"/>
      <c r="O229" s="23"/>
      <c r="P229" s="23"/>
      <c r="Q229" s="23"/>
      <c r="R229" s="23"/>
      <c r="S229" s="23"/>
      <c r="T229" s="23"/>
      <c r="U229" s="40" t="s">
        <v>637</v>
      </c>
      <c r="V229" s="46"/>
      <c r="W229" s="47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</row>
    <row r="230" ht="15.75" customHeight="1">
      <c r="A230" s="45" t="s">
        <v>224</v>
      </c>
      <c r="B230" s="40" t="s">
        <v>638</v>
      </c>
      <c r="C230" s="23" t="s">
        <v>226</v>
      </c>
      <c r="J230" s="46"/>
      <c r="K230" s="46"/>
      <c r="L230" s="108"/>
      <c r="M230" s="46"/>
      <c r="N230" s="47"/>
      <c r="O230" s="23"/>
      <c r="P230" s="23"/>
      <c r="Q230" s="23"/>
      <c r="R230" s="23"/>
      <c r="S230" s="23"/>
      <c r="T230" s="23"/>
      <c r="U230" s="40" t="s">
        <v>639</v>
      </c>
      <c r="V230" s="46"/>
      <c r="W230" s="47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</row>
    <row r="231" ht="15.75" customHeight="1">
      <c r="A231" s="51" t="s">
        <v>149</v>
      </c>
      <c r="B231" s="51"/>
      <c r="C231" s="52"/>
      <c r="D231" s="26"/>
      <c r="E231" s="53"/>
      <c r="F231" s="26"/>
      <c r="G231" s="26"/>
      <c r="H231" s="26"/>
      <c r="I231" s="26"/>
      <c r="J231" s="26"/>
      <c r="K231" s="53"/>
      <c r="L231" s="54"/>
      <c r="M231" s="26"/>
      <c r="N231" s="55"/>
      <c r="O231" s="26"/>
      <c r="P231" s="26"/>
      <c r="Q231" s="26"/>
      <c r="R231" s="26"/>
      <c r="S231" s="26"/>
      <c r="T231" s="26"/>
      <c r="U231" s="26"/>
      <c r="V231" s="26"/>
      <c r="W231" s="55"/>
      <c r="X231" s="26"/>
      <c r="Y231" s="26"/>
      <c r="Z231" s="26"/>
      <c r="AA231" s="26"/>
      <c r="AB231" s="26"/>
      <c r="AC231" s="26"/>
      <c r="AD231" s="26"/>
      <c r="AE231" s="26"/>
      <c r="AF231" s="26"/>
      <c r="AG231" s="26"/>
      <c r="AH231" s="26"/>
      <c r="AI231" s="26"/>
      <c r="AJ231" s="26"/>
    </row>
    <row r="232" ht="15.75" customHeight="1">
      <c r="A232" s="108" t="s">
        <v>149</v>
      </c>
      <c r="B232" s="108"/>
      <c r="C232" s="104"/>
      <c r="D232" s="9"/>
      <c r="E232" s="104"/>
      <c r="F232" s="104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104"/>
      <c r="AG232" s="104"/>
      <c r="AH232" s="104"/>
      <c r="AI232" s="104"/>
      <c r="AJ232" s="104"/>
    </row>
    <row r="233" ht="15.75" customHeight="1">
      <c r="A233" s="108" t="s">
        <v>51</v>
      </c>
      <c r="B233" s="108" t="s">
        <v>16</v>
      </c>
      <c r="C233" s="40" t="s">
        <v>226</v>
      </c>
      <c r="D233" s="9"/>
      <c r="E233" s="104"/>
      <c r="F233" s="104"/>
      <c r="G233" s="9"/>
      <c r="H233" s="9"/>
      <c r="I233" s="9"/>
      <c r="J233" s="9"/>
      <c r="K233" s="9"/>
      <c r="L233" s="108" t="s">
        <v>81</v>
      </c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46" t="s">
        <v>81</v>
      </c>
      <c r="AG233" s="104"/>
      <c r="AH233" s="104"/>
      <c r="AI233" s="104"/>
      <c r="AJ233" s="104"/>
    </row>
    <row r="234" ht="15.75" customHeight="1">
      <c r="A234" s="100" t="s">
        <v>224</v>
      </c>
      <c r="B234" s="108" t="s">
        <v>640</v>
      </c>
      <c r="C234" s="23" t="s">
        <v>226</v>
      </c>
      <c r="D234" s="9"/>
      <c r="E234" s="104"/>
      <c r="F234" s="104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112" t="s">
        <v>641</v>
      </c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104"/>
      <c r="AG234" s="104"/>
      <c r="AH234" s="104"/>
      <c r="AI234" s="104"/>
      <c r="AJ234" s="104"/>
    </row>
    <row r="235" ht="15.75" customHeight="1">
      <c r="A235" s="100" t="s">
        <v>224</v>
      </c>
      <c r="B235" s="108" t="s">
        <v>642</v>
      </c>
      <c r="C235" s="23" t="s">
        <v>226</v>
      </c>
      <c r="D235" s="9"/>
      <c r="E235" s="104"/>
      <c r="F235" s="104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112" t="s">
        <v>643</v>
      </c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104"/>
      <c r="AG235" s="104"/>
      <c r="AH235" s="104"/>
      <c r="AI235" s="104"/>
      <c r="AJ235" s="104"/>
    </row>
    <row r="236" ht="15.75" customHeight="1">
      <c r="A236" s="100" t="s">
        <v>224</v>
      </c>
      <c r="B236" s="108" t="s">
        <v>644</v>
      </c>
      <c r="C236" s="23" t="s">
        <v>226</v>
      </c>
      <c r="D236" s="9"/>
      <c r="E236" s="104"/>
      <c r="F236" s="104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112" t="s">
        <v>645</v>
      </c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104"/>
      <c r="AG236" s="104"/>
      <c r="AH236" s="104"/>
      <c r="AI236" s="104"/>
      <c r="AJ236" s="104"/>
    </row>
    <row r="237" ht="15.75" customHeight="1">
      <c r="A237" s="100" t="s">
        <v>224</v>
      </c>
      <c r="B237" s="108" t="s">
        <v>646</v>
      </c>
      <c r="C237" s="23" t="s">
        <v>226</v>
      </c>
      <c r="D237" s="9"/>
      <c r="E237" s="104"/>
      <c r="F237" s="104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112" t="s">
        <v>647</v>
      </c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104"/>
      <c r="AG237" s="104"/>
      <c r="AH237" s="104"/>
      <c r="AI237" s="104"/>
      <c r="AJ237" s="104"/>
    </row>
    <row r="238" ht="15.75" customHeight="1">
      <c r="A238" s="100" t="s">
        <v>224</v>
      </c>
      <c r="B238" s="108" t="s">
        <v>648</v>
      </c>
      <c r="C238" s="23" t="s">
        <v>226</v>
      </c>
      <c r="D238" s="9"/>
      <c r="E238" s="104"/>
      <c r="F238" s="104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112" t="s">
        <v>649</v>
      </c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104"/>
      <c r="AG238" s="104"/>
      <c r="AH238" s="104"/>
      <c r="AI238" s="104"/>
      <c r="AJ238" s="104"/>
    </row>
    <row r="239" ht="15.75" customHeight="1">
      <c r="A239" s="100" t="s">
        <v>224</v>
      </c>
      <c r="B239" s="108" t="s">
        <v>650</v>
      </c>
      <c r="C239" s="23" t="s">
        <v>226</v>
      </c>
      <c r="D239" s="9"/>
      <c r="E239" s="104"/>
      <c r="F239" s="104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112" t="s">
        <v>366</v>
      </c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104"/>
      <c r="AG239" s="104"/>
      <c r="AH239" s="104"/>
      <c r="AI239" s="104"/>
      <c r="AJ239" s="104"/>
    </row>
    <row r="240" ht="15.75" customHeight="1">
      <c r="A240" s="100" t="s">
        <v>224</v>
      </c>
      <c r="B240" s="108" t="s">
        <v>651</v>
      </c>
      <c r="C240" s="23" t="s">
        <v>226</v>
      </c>
      <c r="D240" s="9"/>
      <c r="E240" s="104"/>
      <c r="F240" s="104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112" t="s">
        <v>652</v>
      </c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104"/>
      <c r="AG240" s="104"/>
      <c r="AH240" s="104"/>
      <c r="AI240" s="104"/>
      <c r="AJ240" s="104"/>
    </row>
    <row r="241" ht="15.75" customHeight="1">
      <c r="A241" s="100" t="s">
        <v>224</v>
      </c>
      <c r="B241" s="108" t="s">
        <v>653</v>
      </c>
      <c r="C241" s="23" t="s">
        <v>226</v>
      </c>
      <c r="D241" s="9"/>
      <c r="E241" s="104"/>
      <c r="F241" s="104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112" t="s">
        <v>654</v>
      </c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104"/>
      <c r="AG241" s="104"/>
      <c r="AH241" s="104"/>
      <c r="AI241" s="104"/>
      <c r="AJ241" s="104"/>
    </row>
    <row r="242" ht="15.75" customHeight="1">
      <c r="A242" s="100" t="s">
        <v>224</v>
      </c>
      <c r="B242" s="108" t="s">
        <v>655</v>
      </c>
      <c r="C242" s="23" t="s">
        <v>226</v>
      </c>
      <c r="D242" s="9"/>
      <c r="E242" s="104"/>
      <c r="F242" s="104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112" t="s">
        <v>656</v>
      </c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104"/>
      <c r="AG242" s="104"/>
      <c r="AH242" s="104"/>
      <c r="AI242" s="104"/>
      <c r="AJ242" s="104"/>
    </row>
    <row r="243" ht="15.75" customHeight="1">
      <c r="A243" s="100" t="s">
        <v>224</v>
      </c>
      <c r="B243" s="108" t="s">
        <v>657</v>
      </c>
      <c r="C243" s="23" t="s">
        <v>226</v>
      </c>
      <c r="D243" s="9"/>
      <c r="E243" s="104"/>
      <c r="F243" s="104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112" t="s">
        <v>658</v>
      </c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104"/>
      <c r="AG243" s="104"/>
      <c r="AH243" s="104"/>
      <c r="AI243" s="104"/>
      <c r="AJ243" s="104"/>
    </row>
    <row r="244" ht="15.75" customHeight="1">
      <c r="A244" s="100" t="s">
        <v>224</v>
      </c>
      <c r="B244" s="108" t="s">
        <v>659</v>
      </c>
      <c r="C244" s="23" t="s">
        <v>226</v>
      </c>
      <c r="D244" s="9"/>
      <c r="E244" s="104"/>
      <c r="F244" s="104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112" t="s">
        <v>660</v>
      </c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104"/>
      <c r="AG244" s="104"/>
      <c r="AH244" s="104"/>
      <c r="AI244" s="104"/>
      <c r="AJ244" s="104"/>
    </row>
    <row r="245" ht="15.75" customHeight="1">
      <c r="A245" s="100" t="s">
        <v>224</v>
      </c>
      <c r="B245" s="108" t="s">
        <v>661</v>
      </c>
      <c r="C245" s="23" t="s">
        <v>226</v>
      </c>
      <c r="D245" s="9"/>
      <c r="E245" s="104"/>
      <c r="F245" s="104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112" t="s">
        <v>662</v>
      </c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104"/>
      <c r="AG245" s="104"/>
      <c r="AH245" s="104"/>
      <c r="AI245" s="104"/>
      <c r="AJ245" s="104"/>
    </row>
    <row r="246" ht="15.75" customHeight="1">
      <c r="A246" s="100" t="s">
        <v>224</v>
      </c>
      <c r="B246" s="108" t="s">
        <v>663</v>
      </c>
      <c r="C246" s="23" t="s">
        <v>226</v>
      </c>
      <c r="D246" s="9"/>
      <c r="E246" s="104"/>
      <c r="F246" s="104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112" t="s">
        <v>664</v>
      </c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104"/>
      <c r="AG246" s="104"/>
      <c r="AH246" s="104"/>
      <c r="AI246" s="104"/>
      <c r="AJ246" s="104"/>
    </row>
    <row r="247" ht="15.75" customHeight="1">
      <c r="A247" s="100" t="s">
        <v>224</v>
      </c>
      <c r="B247" s="108" t="s">
        <v>665</v>
      </c>
      <c r="C247" s="23" t="s">
        <v>226</v>
      </c>
      <c r="D247" s="9"/>
      <c r="E247" s="104"/>
      <c r="F247" s="104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112" t="s">
        <v>666</v>
      </c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104"/>
      <c r="AG247" s="104"/>
      <c r="AH247" s="104"/>
      <c r="AI247" s="104"/>
      <c r="AJ247" s="104"/>
    </row>
    <row r="248" ht="15.75" customHeight="1">
      <c r="A248" s="100" t="s">
        <v>224</v>
      </c>
      <c r="B248" s="108" t="s">
        <v>667</v>
      </c>
      <c r="C248" s="23" t="s">
        <v>226</v>
      </c>
      <c r="D248" s="9"/>
      <c r="E248" s="104"/>
      <c r="F248" s="104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112" t="s">
        <v>668</v>
      </c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104"/>
      <c r="AG248" s="104"/>
      <c r="AH248" s="104"/>
      <c r="AI248" s="104"/>
      <c r="AJ248" s="104"/>
    </row>
    <row r="249" ht="15.75" customHeight="1">
      <c r="A249" s="100" t="s">
        <v>224</v>
      </c>
      <c r="B249" s="108" t="s">
        <v>669</v>
      </c>
      <c r="C249" s="23" t="s">
        <v>226</v>
      </c>
      <c r="D249" s="9"/>
      <c r="E249" s="104"/>
      <c r="F249" s="104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112" t="s">
        <v>670</v>
      </c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104"/>
      <c r="AG249" s="104"/>
      <c r="AH249" s="104"/>
      <c r="AI249" s="104"/>
      <c r="AJ249" s="104"/>
    </row>
    <row r="250" ht="15.75" customHeight="1">
      <c r="A250" s="100" t="s">
        <v>224</v>
      </c>
      <c r="B250" s="108" t="s">
        <v>671</v>
      </c>
      <c r="C250" s="23" t="s">
        <v>226</v>
      </c>
      <c r="D250" s="9"/>
      <c r="E250" s="104"/>
      <c r="F250" s="104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112" t="s">
        <v>672</v>
      </c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104"/>
      <c r="AG250" s="104"/>
      <c r="AH250" s="104"/>
      <c r="AI250" s="104"/>
      <c r="AJ250" s="104"/>
    </row>
    <row r="251" ht="15.75" customHeight="1">
      <c r="A251" s="100" t="s">
        <v>224</v>
      </c>
      <c r="B251" s="108" t="s">
        <v>673</v>
      </c>
      <c r="C251" s="23" t="s">
        <v>226</v>
      </c>
      <c r="D251" s="9"/>
      <c r="E251" s="104"/>
      <c r="F251" s="104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112" t="s">
        <v>674</v>
      </c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104"/>
      <c r="AG251" s="104"/>
      <c r="AH251" s="104"/>
      <c r="AI251" s="104"/>
      <c r="AJ251" s="104"/>
    </row>
    <row r="252" ht="15.75" customHeight="1">
      <c r="A252" s="100" t="s">
        <v>224</v>
      </c>
      <c r="B252" s="108" t="s">
        <v>675</v>
      </c>
      <c r="C252" s="23" t="s">
        <v>226</v>
      </c>
      <c r="D252" s="9"/>
      <c r="E252" s="104"/>
      <c r="F252" s="104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112" t="s">
        <v>676</v>
      </c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104"/>
      <c r="AG252" s="104"/>
      <c r="AH252" s="104"/>
      <c r="AI252" s="104"/>
      <c r="AJ252" s="104"/>
    </row>
    <row r="253" ht="15.75" customHeight="1">
      <c r="A253" s="100" t="s">
        <v>224</v>
      </c>
      <c r="B253" s="108" t="s">
        <v>677</v>
      </c>
      <c r="C253" s="23" t="s">
        <v>226</v>
      </c>
      <c r="D253" s="9"/>
      <c r="E253" s="104"/>
      <c r="F253" s="104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112" t="s">
        <v>678</v>
      </c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104"/>
      <c r="AG253" s="104"/>
      <c r="AH253" s="104"/>
      <c r="AI253" s="104"/>
      <c r="AJ253" s="104"/>
    </row>
    <row r="254" ht="15.75" customHeight="1">
      <c r="A254" s="100" t="s">
        <v>224</v>
      </c>
      <c r="B254" s="108" t="s">
        <v>679</v>
      </c>
      <c r="C254" s="23" t="s">
        <v>226</v>
      </c>
      <c r="D254" s="9"/>
      <c r="E254" s="104"/>
      <c r="F254" s="104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112" t="s">
        <v>680</v>
      </c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104"/>
      <c r="AG254" s="104"/>
      <c r="AH254" s="104"/>
      <c r="AI254" s="104"/>
      <c r="AJ254" s="104"/>
    </row>
    <row r="255" ht="15.75" customHeight="1">
      <c r="A255" s="100" t="s">
        <v>224</v>
      </c>
      <c r="B255" s="108" t="s">
        <v>681</v>
      </c>
      <c r="C255" s="23" t="s">
        <v>226</v>
      </c>
      <c r="D255" s="9"/>
      <c r="E255" s="104"/>
      <c r="F255" s="104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112" t="s">
        <v>682</v>
      </c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104"/>
      <c r="AG255" s="104"/>
      <c r="AH255" s="104"/>
      <c r="AI255" s="104"/>
      <c r="AJ255" s="104"/>
    </row>
    <row r="256" ht="15.75" customHeight="1">
      <c r="A256" s="100" t="s">
        <v>224</v>
      </c>
      <c r="B256" s="108" t="s">
        <v>683</v>
      </c>
      <c r="C256" s="23" t="s">
        <v>226</v>
      </c>
      <c r="D256" s="9"/>
      <c r="E256" s="104"/>
      <c r="F256" s="104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112" t="s">
        <v>684</v>
      </c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104"/>
      <c r="AG256" s="104"/>
      <c r="AH256" s="104"/>
      <c r="AI256" s="104"/>
      <c r="AJ256" s="104"/>
    </row>
    <row r="257" ht="15.75" customHeight="1">
      <c r="A257" s="100" t="s">
        <v>224</v>
      </c>
      <c r="B257" s="108" t="s">
        <v>685</v>
      </c>
      <c r="C257" s="23" t="s">
        <v>226</v>
      </c>
      <c r="D257" s="9"/>
      <c r="E257" s="104"/>
      <c r="F257" s="104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112" t="s">
        <v>686</v>
      </c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104"/>
      <c r="AG257" s="104"/>
      <c r="AH257" s="104"/>
      <c r="AI257" s="104"/>
      <c r="AJ257" s="104"/>
    </row>
    <row r="258" ht="15.75" customHeight="1">
      <c r="A258" s="100" t="s">
        <v>224</v>
      </c>
      <c r="B258" s="108" t="s">
        <v>687</v>
      </c>
      <c r="C258" s="23" t="s">
        <v>226</v>
      </c>
      <c r="D258" s="9"/>
      <c r="E258" s="104"/>
      <c r="F258" s="104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112" t="s">
        <v>688</v>
      </c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104"/>
      <c r="AG258" s="104"/>
      <c r="AH258" s="104"/>
      <c r="AI258" s="104"/>
      <c r="AJ258" s="104"/>
    </row>
    <row r="259" ht="15.75" customHeight="1">
      <c r="A259" s="100" t="s">
        <v>224</v>
      </c>
      <c r="B259" s="108" t="s">
        <v>689</v>
      </c>
      <c r="C259" s="23" t="s">
        <v>226</v>
      </c>
      <c r="D259" s="9"/>
      <c r="E259" s="104"/>
      <c r="F259" s="104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112" t="s">
        <v>690</v>
      </c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104"/>
      <c r="AG259" s="104"/>
      <c r="AH259" s="104"/>
      <c r="AI259" s="104"/>
      <c r="AJ259" s="104"/>
    </row>
    <row r="260" ht="15.75" customHeight="1">
      <c r="A260" s="100" t="s">
        <v>224</v>
      </c>
      <c r="B260" s="108" t="s">
        <v>691</v>
      </c>
      <c r="C260" s="23" t="s">
        <v>226</v>
      </c>
      <c r="D260" s="9"/>
      <c r="E260" s="104"/>
      <c r="F260" s="104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112" t="s">
        <v>692</v>
      </c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104"/>
      <c r="AG260" s="104"/>
      <c r="AH260" s="104"/>
      <c r="AI260" s="104"/>
      <c r="AJ260" s="104"/>
    </row>
    <row r="261" ht="15.75" customHeight="1">
      <c r="A261" s="100" t="s">
        <v>224</v>
      </c>
      <c r="B261" s="108" t="s">
        <v>693</v>
      </c>
      <c r="C261" s="23" t="s">
        <v>226</v>
      </c>
      <c r="D261" s="9"/>
      <c r="E261" s="104"/>
      <c r="F261" s="104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112" t="s">
        <v>694</v>
      </c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104"/>
      <c r="AG261" s="104"/>
      <c r="AH261" s="104"/>
      <c r="AI261" s="104"/>
      <c r="AJ261" s="104"/>
    </row>
    <row r="262" ht="15.75" customHeight="1">
      <c r="A262" s="100" t="s">
        <v>224</v>
      </c>
      <c r="B262" s="108" t="s">
        <v>695</v>
      </c>
      <c r="C262" s="23" t="s">
        <v>226</v>
      </c>
      <c r="D262" s="9"/>
      <c r="E262" s="104"/>
      <c r="F262" s="104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112" t="s">
        <v>696</v>
      </c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104"/>
      <c r="AG262" s="104"/>
      <c r="AH262" s="104"/>
      <c r="AI262" s="104"/>
      <c r="AJ262" s="104"/>
    </row>
    <row r="263" ht="15.75" customHeight="1">
      <c r="A263" s="100" t="s">
        <v>224</v>
      </c>
      <c r="B263" s="108" t="s">
        <v>697</v>
      </c>
      <c r="C263" s="23" t="s">
        <v>226</v>
      </c>
      <c r="D263" s="9"/>
      <c r="E263" s="104"/>
      <c r="F263" s="104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112" t="s">
        <v>698</v>
      </c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104"/>
      <c r="AG263" s="104"/>
      <c r="AH263" s="104"/>
      <c r="AI263" s="104"/>
      <c r="AJ263" s="104"/>
    </row>
    <row r="264" ht="15.75" customHeight="1">
      <c r="A264" s="100" t="s">
        <v>224</v>
      </c>
      <c r="B264" s="108" t="s">
        <v>699</v>
      </c>
      <c r="C264" s="23" t="s">
        <v>226</v>
      </c>
      <c r="D264" s="9"/>
      <c r="E264" s="104"/>
      <c r="F264" s="104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112" t="s">
        <v>700</v>
      </c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104"/>
      <c r="AG264" s="104"/>
      <c r="AH264" s="104"/>
      <c r="AI264" s="104"/>
      <c r="AJ264" s="104"/>
    </row>
    <row r="265" ht="15.75" customHeight="1">
      <c r="A265" s="100" t="s">
        <v>224</v>
      </c>
      <c r="B265" s="108" t="s">
        <v>701</v>
      </c>
      <c r="C265" s="23" t="s">
        <v>226</v>
      </c>
      <c r="D265" s="9"/>
      <c r="E265" s="104"/>
      <c r="F265" s="104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112" t="s">
        <v>702</v>
      </c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104"/>
      <c r="AG265" s="104"/>
      <c r="AH265" s="104"/>
      <c r="AI265" s="104"/>
      <c r="AJ265" s="104"/>
    </row>
    <row r="266" ht="15.75" customHeight="1">
      <c r="A266" s="100" t="s">
        <v>224</v>
      </c>
      <c r="B266" s="108" t="s">
        <v>703</v>
      </c>
      <c r="C266" s="23" t="s">
        <v>226</v>
      </c>
      <c r="D266" s="9"/>
      <c r="E266" s="104"/>
      <c r="F266" s="104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112" t="s">
        <v>704</v>
      </c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104"/>
      <c r="AG266" s="104"/>
      <c r="AH266" s="104"/>
      <c r="AI266" s="104"/>
      <c r="AJ266" s="104"/>
    </row>
    <row r="267" ht="15.75" customHeight="1">
      <c r="A267" s="100" t="s">
        <v>224</v>
      </c>
      <c r="B267" s="108" t="s">
        <v>705</v>
      </c>
      <c r="C267" s="23" t="s">
        <v>226</v>
      </c>
      <c r="D267" s="9"/>
      <c r="E267" s="104"/>
      <c r="F267" s="104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112" t="s">
        <v>706</v>
      </c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104"/>
      <c r="AG267" s="104"/>
      <c r="AH267" s="104"/>
      <c r="AI267" s="104"/>
      <c r="AJ267" s="104"/>
    </row>
    <row r="268" ht="15.75" customHeight="1">
      <c r="A268" s="100" t="s">
        <v>224</v>
      </c>
      <c r="B268" s="108" t="s">
        <v>707</v>
      </c>
      <c r="C268" s="23" t="s">
        <v>226</v>
      </c>
      <c r="D268" s="9"/>
      <c r="E268" s="104"/>
      <c r="F268" s="104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112" t="s">
        <v>708</v>
      </c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104"/>
      <c r="AG268" s="104"/>
      <c r="AH268" s="104"/>
      <c r="AI268" s="104"/>
      <c r="AJ268" s="104"/>
    </row>
    <row r="269" ht="15.75" customHeight="1">
      <c r="A269" s="100" t="s">
        <v>224</v>
      </c>
      <c r="B269" s="108" t="s">
        <v>709</v>
      </c>
      <c r="C269" s="23" t="s">
        <v>226</v>
      </c>
      <c r="D269" s="9"/>
      <c r="E269" s="104"/>
      <c r="F269" s="104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112" t="s">
        <v>710</v>
      </c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104"/>
      <c r="AG269" s="104"/>
      <c r="AH269" s="104"/>
      <c r="AI269" s="104"/>
      <c r="AJ269" s="104"/>
    </row>
    <row r="270" ht="15.75" customHeight="1">
      <c r="A270" s="100" t="s">
        <v>224</v>
      </c>
      <c r="B270" s="108" t="s">
        <v>711</v>
      </c>
      <c r="C270" s="23" t="s">
        <v>226</v>
      </c>
      <c r="D270" s="9"/>
      <c r="E270" s="104"/>
      <c r="F270" s="104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112" t="s">
        <v>712</v>
      </c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104"/>
      <c r="AG270" s="104"/>
      <c r="AH270" s="104"/>
      <c r="AI270" s="104"/>
      <c r="AJ270" s="104"/>
    </row>
    <row r="271" ht="15.75" customHeight="1">
      <c r="A271" s="100" t="s">
        <v>224</v>
      </c>
      <c r="B271" s="108" t="s">
        <v>713</v>
      </c>
      <c r="C271" s="23" t="s">
        <v>226</v>
      </c>
      <c r="D271" s="9"/>
      <c r="E271" s="104"/>
      <c r="F271" s="104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112" t="s">
        <v>714</v>
      </c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104"/>
      <c r="AG271" s="104"/>
      <c r="AH271" s="104"/>
      <c r="AI271" s="104"/>
      <c r="AJ271" s="104"/>
    </row>
    <row r="272" ht="15.75" customHeight="1">
      <c r="A272" s="100" t="s">
        <v>224</v>
      </c>
      <c r="B272" s="108" t="s">
        <v>715</v>
      </c>
      <c r="C272" s="23" t="s">
        <v>226</v>
      </c>
      <c r="D272" s="9"/>
      <c r="E272" s="104"/>
      <c r="F272" s="104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112" t="s">
        <v>716</v>
      </c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104"/>
      <c r="AG272" s="104"/>
      <c r="AH272" s="104"/>
      <c r="AI272" s="104"/>
      <c r="AJ272" s="104"/>
    </row>
    <row r="273" ht="15.75" customHeight="1">
      <c r="A273" s="100" t="s">
        <v>224</v>
      </c>
      <c r="B273" s="108" t="s">
        <v>717</v>
      </c>
      <c r="C273" s="23" t="s">
        <v>226</v>
      </c>
      <c r="D273" s="9"/>
      <c r="E273" s="104"/>
      <c r="F273" s="104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112" t="s">
        <v>718</v>
      </c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104"/>
      <c r="AG273" s="104"/>
      <c r="AH273" s="104"/>
      <c r="AI273" s="104"/>
      <c r="AJ273" s="104"/>
    </row>
    <row r="274" ht="15.75" customHeight="1">
      <c r="A274" s="100" t="s">
        <v>224</v>
      </c>
      <c r="B274" s="108" t="s">
        <v>719</v>
      </c>
      <c r="C274" s="23" t="s">
        <v>226</v>
      </c>
      <c r="D274" s="9"/>
      <c r="E274" s="104"/>
      <c r="F274" s="104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112" t="s">
        <v>720</v>
      </c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104"/>
      <c r="AG274" s="104"/>
      <c r="AH274" s="104"/>
      <c r="AI274" s="104"/>
      <c r="AJ274" s="104"/>
    </row>
    <row r="275" ht="15.75" customHeight="1">
      <c r="A275" s="100" t="s">
        <v>224</v>
      </c>
      <c r="B275" s="108" t="s">
        <v>721</v>
      </c>
      <c r="C275" s="23" t="s">
        <v>226</v>
      </c>
      <c r="D275" s="9"/>
      <c r="E275" s="104"/>
      <c r="F275" s="104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112" t="s">
        <v>722</v>
      </c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104"/>
      <c r="AG275" s="104"/>
      <c r="AH275" s="104"/>
      <c r="AI275" s="104"/>
      <c r="AJ275" s="104"/>
    </row>
    <row r="276" ht="15.75" customHeight="1">
      <c r="A276" s="100" t="s">
        <v>224</v>
      </c>
      <c r="B276" s="108" t="s">
        <v>723</v>
      </c>
      <c r="C276" s="23" t="s">
        <v>226</v>
      </c>
      <c r="D276" s="9"/>
      <c r="E276" s="104"/>
      <c r="F276" s="104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112" t="s">
        <v>724</v>
      </c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104"/>
      <c r="AG276" s="104"/>
      <c r="AH276" s="104"/>
      <c r="AI276" s="104"/>
      <c r="AJ276" s="104"/>
    </row>
    <row r="277" ht="15.75" customHeight="1">
      <c r="A277" s="100" t="s">
        <v>224</v>
      </c>
      <c r="B277" s="108" t="s">
        <v>725</v>
      </c>
      <c r="C277" s="23" t="s">
        <v>226</v>
      </c>
      <c r="D277" s="9"/>
      <c r="E277" s="104"/>
      <c r="F277" s="104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112" t="s">
        <v>722</v>
      </c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104"/>
      <c r="AG277" s="104"/>
      <c r="AH277" s="104"/>
      <c r="AI277" s="104"/>
      <c r="AJ277" s="104"/>
    </row>
    <row r="278" ht="15.75" customHeight="1">
      <c r="A278" s="100" t="s">
        <v>224</v>
      </c>
      <c r="B278" s="108" t="s">
        <v>726</v>
      </c>
      <c r="C278" s="23" t="s">
        <v>226</v>
      </c>
      <c r="D278" s="9"/>
      <c r="E278" s="104"/>
      <c r="F278" s="104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112" t="s">
        <v>727</v>
      </c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104"/>
      <c r="AG278" s="104"/>
      <c r="AH278" s="104"/>
      <c r="AI278" s="104"/>
      <c r="AJ278" s="104"/>
    </row>
    <row r="279" ht="15.75" customHeight="1">
      <c r="A279" s="100" t="s">
        <v>224</v>
      </c>
      <c r="B279" s="108" t="s">
        <v>728</v>
      </c>
      <c r="C279" s="23" t="s">
        <v>226</v>
      </c>
      <c r="D279" s="9"/>
      <c r="E279" s="104"/>
      <c r="F279" s="104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112" t="s">
        <v>729</v>
      </c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104"/>
      <c r="AG279" s="104"/>
      <c r="AH279" s="104"/>
      <c r="AI279" s="104"/>
      <c r="AJ279" s="104"/>
    </row>
    <row r="280" ht="15.75" customHeight="1">
      <c r="A280" s="100" t="s">
        <v>224</v>
      </c>
      <c r="B280" s="108" t="s">
        <v>730</v>
      </c>
      <c r="C280" s="23" t="s">
        <v>226</v>
      </c>
      <c r="D280" s="9"/>
      <c r="E280" s="104"/>
      <c r="F280" s="104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112" t="s">
        <v>731</v>
      </c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104"/>
      <c r="AG280" s="104"/>
      <c r="AH280" s="104"/>
      <c r="AI280" s="104"/>
      <c r="AJ280" s="104"/>
    </row>
    <row r="281" ht="15.75" customHeight="1">
      <c r="A281" s="100" t="s">
        <v>224</v>
      </c>
      <c r="B281" s="108" t="s">
        <v>732</v>
      </c>
      <c r="C281" s="23" t="s">
        <v>226</v>
      </c>
      <c r="D281" s="9"/>
      <c r="E281" s="104"/>
      <c r="F281" s="104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112" t="s">
        <v>733</v>
      </c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104"/>
      <c r="AG281" s="104"/>
      <c r="AH281" s="104"/>
      <c r="AI281" s="104"/>
      <c r="AJ281" s="104"/>
    </row>
    <row r="282" ht="15.75" customHeight="1">
      <c r="A282" s="108" t="s">
        <v>149</v>
      </c>
      <c r="B282" s="108"/>
      <c r="C282" s="104"/>
      <c r="D282" s="9"/>
      <c r="E282" s="104"/>
      <c r="F282" s="104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104"/>
      <c r="AG282" s="104"/>
      <c r="AH282" s="104"/>
      <c r="AI282" s="104"/>
      <c r="AJ282" s="104"/>
    </row>
  </sheetData>
  <conditionalFormatting sqref="B234:B281">
    <cfRule type="expression" dxfId="0" priority="1">
      <formula>AND($B234="begin group", NOT($B234 = ""))</formula>
    </cfRule>
  </conditionalFormatting>
  <conditionalFormatting sqref="B234:B281">
    <cfRule type="expression" dxfId="1" priority="2">
      <formula>AND($B234="end group", $B234 = "", $C234 = "", $J234 = "", $K234 = "", $L234 = "", $M234 = "", $N234 = "", $U234 = "", $V234 = "", $W234 = "", $AD234 = "", $AE234 = "")</formula>
    </cfRule>
  </conditionalFormatting>
  <conditionalFormatting sqref="K87 K90:K93">
    <cfRule type="expression" dxfId="1" priority="3">
      <formula>AND($A89="end group", $B89 = "", $C89 = "", $J89 = "", $K87 = "", $L89 = "", $M89 = "", $N89 = "", $U89 = "", $V89 = "", $W89 = "", $AD89 = "", $AE89 = "")</formula>
    </cfRule>
  </conditionalFormatting>
  <conditionalFormatting sqref="K87 K90:K93">
    <cfRule type="expression" dxfId="0" priority="4">
      <formula>AND($A89="begin group", NOT($B89 = ""))</formula>
    </cfRule>
  </conditionalFormatting>
  <conditionalFormatting sqref="K87 K90:K93">
    <cfRule type="expression" dxfId="2" priority="5">
      <formula>AND(AND(NOT($A89 = "end group"), NOT($A89 = "")), $B89 = "")</formula>
    </cfRule>
  </conditionalFormatting>
  <conditionalFormatting sqref="U31:U33">
    <cfRule type="expression" dxfId="0" priority="6">
      <formula>AND($A30="begin group", NOT($B30 = ""))</formula>
    </cfRule>
  </conditionalFormatting>
  <conditionalFormatting sqref="U31:U33">
    <cfRule type="expression" dxfId="3" priority="7">
      <formula>AND($U31 = "", $A30 = "calculate")</formula>
    </cfRule>
  </conditionalFormatting>
  <conditionalFormatting sqref="U31:U33">
    <cfRule type="expression" dxfId="1" priority="8">
      <formula>AND($A30="end group", $B30 = "", $C30 = "", $J30 = "", $K30 = "", $L30 = "", $M30 = "", $N30 = "", $U31 = "", $V30 = "", $W30 = "", $AD30 = "", $AE30 = "")</formula>
    </cfRule>
  </conditionalFormatting>
  <conditionalFormatting sqref="U223:U225">
    <cfRule type="expression" dxfId="1" priority="9">
      <formula>AND($A223="end group", $B223 = "", $C223 = "", $J223 = "", $U223 = "", $L223 = "", $M223 = "", $N223 = "", $U223 = "", $V223 = "", $W223 = "", $AD223 = "", $AE223 = "")</formula>
    </cfRule>
  </conditionalFormatting>
  <conditionalFormatting sqref="C90:C91">
    <cfRule type="expression" dxfId="2" priority="10">
      <formula>AND(AND(NOT($A90 = "end group"), NOT($A90 = "")), $C90 = "")</formula>
    </cfRule>
  </conditionalFormatting>
  <conditionalFormatting sqref="C90:C91">
    <cfRule type="expression" dxfId="1" priority="11">
      <formula>AND($A90="end group", $C90 = "", $C90 = "", $J90 = "", $K90 = "", $L90 = "", $M90 = "", $N90 = "", $U90 = "", $V90 = "", $W90 = "", $AD90 = "", $AE90 = "")</formula>
    </cfRule>
  </conditionalFormatting>
  <conditionalFormatting sqref="C90:C91">
    <cfRule type="expression" dxfId="0" priority="12">
      <formula>AND($A90="begin group", NOT($C90 = ""))</formula>
    </cfRule>
  </conditionalFormatting>
  <conditionalFormatting sqref="C209:C212">
    <cfRule type="expression" dxfId="0" priority="13">
      <formula>AND($A208="begin group", NOT($B208 = ""))</formula>
    </cfRule>
  </conditionalFormatting>
  <conditionalFormatting sqref="C209:C212">
    <cfRule type="expression" dxfId="1" priority="14">
      <formula>AND($A208="end group", $B208 = "", $C209 = "", $J208 = "", $K208 = "", $L208 = "", $M208 = "", $N208 = "", $U208 = "", $V208 = "", $W208 = "", $AD208 = "", $AE208 = "")</formula>
    </cfRule>
  </conditionalFormatting>
  <conditionalFormatting sqref="C209:C212">
    <cfRule type="expression" dxfId="4" priority="15">
      <formula>AND(AND(NOT($A208 = "end group"), NOT($A208 = "")), $C209 = "")</formula>
    </cfRule>
  </conditionalFormatting>
  <conditionalFormatting sqref="C181:C182">
    <cfRule type="expression" dxfId="4" priority="16">
      <formula>AND(AND(NOT($A182 = "end group"), NOT($A182 = "")), $C181 = "")</formula>
    </cfRule>
  </conditionalFormatting>
  <conditionalFormatting sqref="C181:C182">
    <cfRule type="expression" dxfId="1" priority="17">
      <formula>AND($A182="end group", $B182 = "", $C181 = "", $J182 = "", $K182 = "", $L182 = "", $M182 = "", $N182 = "", $U182 = "", $V182 = "", $W182 = "", $AD182 = "", $AE182 = "")</formula>
    </cfRule>
  </conditionalFormatting>
  <conditionalFormatting sqref="C181:C182">
    <cfRule type="expression" dxfId="0" priority="18">
      <formula>AND($A182="begin group", NOT($B182 = ""))</formula>
    </cfRule>
  </conditionalFormatting>
  <conditionalFormatting sqref="B183">
    <cfRule type="expression" dxfId="0" priority="19">
      <formula>AND($A186="begin group", NOT($B183 = ""))</formula>
    </cfRule>
  </conditionalFormatting>
  <conditionalFormatting sqref="B183">
    <cfRule type="expression" dxfId="1" priority="20">
      <formula>AND($A186="end group", $B183 = "", $C186 = "", $J186 = "", $K186 = "", $L186 = "", $M186 = "", $N186 = "", $U186 = "", $V186 = "", $W186 = "", $AD186 = "", $AE186 = "")</formula>
    </cfRule>
  </conditionalFormatting>
  <conditionalFormatting sqref="B183">
    <cfRule type="expression" dxfId="2" priority="21">
      <formula>AND(AND(NOT($A186 = "end group"), NOT($A186 = "")), $B183 = "")</formula>
    </cfRule>
  </conditionalFormatting>
  <conditionalFormatting sqref="B186:B199">
    <cfRule type="expression" dxfId="2" priority="22">
      <formula>AND(AND(NOT($A187 = "end group"), NOT($A187 = "")), $B186 = "")</formula>
    </cfRule>
  </conditionalFormatting>
  <conditionalFormatting sqref="B186:B199">
    <cfRule type="expression" dxfId="1" priority="23">
      <formula>AND($A187="end group", $B186 = "", $C187 = "", $J187 = "", $K187 = "", $L187 = "", $M187 = "", $N187 = "", $U187 = "", $V187 = "", $W187 = "", $AD187 = "", $AE187 = "")</formula>
    </cfRule>
  </conditionalFormatting>
  <conditionalFormatting sqref="B186:B199">
    <cfRule type="expression" dxfId="0" priority="24">
      <formula>AND($A187="begin group", NOT($B186 = ""))</formula>
    </cfRule>
  </conditionalFormatting>
  <conditionalFormatting sqref="C174">
    <cfRule type="expression" dxfId="2" priority="25">
      <formula>AND(AND(NOT($A174 = "end group"), NOT($A174 = "")), $C174 = "")</formula>
    </cfRule>
  </conditionalFormatting>
  <conditionalFormatting sqref="C174">
    <cfRule type="expression" dxfId="0" priority="26">
      <formula>AND($A174="begin group", NOT($C174 = ""))</formula>
    </cfRule>
  </conditionalFormatting>
  <conditionalFormatting sqref="C174">
    <cfRule type="expression" dxfId="1" priority="27">
      <formula>AND($A174="end group", $C174 = "", $C174 = "", $J174 = "", $K174 = "", $L174 = "", $M174 = "", $N174 = "", $U174 = "", $V174 = "", $W174 = "", $AD174 = "", $AE174 = "")</formula>
    </cfRule>
  </conditionalFormatting>
  <conditionalFormatting sqref="B181:B182">
    <cfRule type="expression" dxfId="2" priority="28">
      <formula>AND(AND(NOT($A174 = "end group"), NOT($A174 = "")), $B181 = "")</formula>
    </cfRule>
  </conditionalFormatting>
  <conditionalFormatting sqref="B181:B182">
    <cfRule type="expression" dxfId="1" priority="29">
      <formula>AND($A174="end group", $B181 = "", $C174 = "", $J174 = "", $K174 = "", $L174 = "", $M174 = "", $N174 = "", $U174 = "", $V174 = "", $W174 = "", $AD174 = "", $AE174 = "")</formula>
    </cfRule>
  </conditionalFormatting>
  <conditionalFormatting sqref="B181:B182">
    <cfRule type="expression" dxfId="0" priority="30">
      <formula>AND($A174="begin group", NOT($B181 = ""))</formula>
    </cfRule>
  </conditionalFormatting>
  <conditionalFormatting sqref="AG92:AJ92">
    <cfRule type="expression" dxfId="0" priority="31">
      <formula>AND($A93="begin group", NOT($B93 = ""))</formula>
    </cfRule>
  </conditionalFormatting>
  <conditionalFormatting sqref="AG92:AJ92">
    <cfRule type="expression" dxfId="1" priority="32">
      <formula>AND($A93="end group", $B93 = "", $C93 = "", $J93 = "", $K90 = "", $L93 = "", $M93 = "", $N93 = "", $U93 = "", $V93 = "", $W93 = "", $AD93 = "", $AE93 = "")</formula>
    </cfRule>
  </conditionalFormatting>
  <conditionalFormatting sqref="AG92:AJ92">
    <cfRule type="expression" dxfId="0" priority="33">
      <formula>AND($A93="begin group", NOT($B93 = ""))</formula>
    </cfRule>
  </conditionalFormatting>
  <conditionalFormatting sqref="AG92:AJ92">
    <cfRule type="expression" dxfId="1" priority="34">
      <formula>AND($A93="end group", $B93 = "", $C93 = "", $J93 = "", $K90 = "", $L93 = "", $M93 = "", $N93 = "", $U93 = "", $V93 = "", $W93 = "", $AD93 = "", $AE93 = "")</formula>
    </cfRule>
  </conditionalFormatting>
  <conditionalFormatting sqref="AG92:AJ92">
    <cfRule type="expression" dxfId="2" priority="35">
      <formula>AND(AND(NOT($A93 = "end group"), NOT($A93 = "")), $B93 = "")</formula>
    </cfRule>
  </conditionalFormatting>
  <conditionalFormatting sqref="AG92:AJ92">
    <cfRule type="expression" dxfId="2" priority="36">
      <formula>AND(AND(NOT($A93 = "end group"), NOT($A93 = "")), $B93 = "")</formula>
    </cfRule>
  </conditionalFormatting>
  <conditionalFormatting sqref="C145:C146">
    <cfRule type="expression" dxfId="1" priority="37">
      <formula>AND($A145="end group", $C145 = "", $C145 = "", $J145 = "", $K145 = "", $L145 = "", $M145 = "", $N145 = "", $U145 = "", $V145 = "", $W145 = "", $AD145 = "", $AE145 = "")</formula>
    </cfRule>
  </conditionalFormatting>
  <conditionalFormatting sqref="C145:C146">
    <cfRule type="expression" dxfId="0" priority="38">
      <formula>AND($A145="begin group", NOT($C145 = ""))</formula>
    </cfRule>
  </conditionalFormatting>
  <conditionalFormatting sqref="C145:C146">
    <cfRule type="expression" dxfId="1" priority="39">
      <formula>AND($A145="end group", $C145 = "", $C145 = "", $J145 = "", $K145 = "", $L145 = "", $M145 = "", $N145 = "", $U145 = "", $V145 = "", $W145 = "", $AD145 = "", $AE145 = "")</formula>
    </cfRule>
  </conditionalFormatting>
  <conditionalFormatting sqref="C145:C146">
    <cfRule type="expression" dxfId="0" priority="40">
      <formula>AND($A145="begin group", NOT($C145 = ""))</formula>
    </cfRule>
  </conditionalFormatting>
  <conditionalFormatting sqref="C145:C146">
    <cfRule type="expression" dxfId="2" priority="41">
      <formula>AND(AND(NOT($A145 = "end group"), NOT($A145 = "")), $C145 = "")</formula>
    </cfRule>
  </conditionalFormatting>
  <conditionalFormatting sqref="C145:C146">
    <cfRule type="expression" dxfId="2" priority="42">
      <formula>AND(AND(NOT($A145 = "end group"), NOT($A145 = "")), $C145 = "")</formula>
    </cfRule>
  </conditionalFormatting>
  <conditionalFormatting sqref="W54">
    <cfRule type="expression" dxfId="1" priority="43">
      <formula>AND($A58="end group", $B58 = "", $C58 = "", $J58 = "", $K58 = "", $L58 = "", $M58 = "", $N58 = "", $U58 = "", $V58 = "", $W54 = "", $AD58 = "", $AE58 = "")</formula>
    </cfRule>
  </conditionalFormatting>
  <conditionalFormatting sqref="W54">
    <cfRule type="expression" dxfId="0" priority="44">
      <formula>AND($A58="begin group", NOT($B58 = ""))</formula>
    </cfRule>
  </conditionalFormatting>
  <conditionalFormatting sqref="C52">
    <cfRule type="expression" dxfId="4" priority="45">
      <formula>AND(AND(NOT($A51 = "end group"), NOT($A51 = "")), $C52 = "")</formula>
    </cfRule>
  </conditionalFormatting>
  <conditionalFormatting sqref="C52">
    <cfRule type="expression" dxfId="1" priority="46">
      <formula>AND($A51="end group", $B51 = "", $C52 = "", $J51 = "", $K51 = "", $L51 = "", $M51 = "", $N51 = "", $U51 = "", $V51 = "", $W51 = "", $AD51 = "", $AE51 = "")</formula>
    </cfRule>
  </conditionalFormatting>
  <conditionalFormatting sqref="C52">
    <cfRule type="expression" dxfId="0" priority="47">
      <formula>AND($A51="begin group", NOT($B51 = ""))</formula>
    </cfRule>
  </conditionalFormatting>
  <conditionalFormatting sqref="W55:W56">
    <cfRule type="expression" dxfId="0" priority="48">
      <formula>AND($A56="begin group", NOT($B56 = ""))</formula>
    </cfRule>
  </conditionalFormatting>
  <conditionalFormatting sqref="W55:W56">
    <cfRule type="expression" dxfId="1" priority="49">
      <formula>AND($A56="end group", $B56 = "", $C56 = "", $J56 = "", $K56 = "", $L56 = "", $M56 = "", $N56 = "", $U56 = "", $V56 = "", $W55 = "", $AD56 = "", $AE56 = "")</formula>
    </cfRule>
  </conditionalFormatting>
  <conditionalFormatting sqref="U72:U75">
    <cfRule type="expression" dxfId="1" priority="50">
      <formula>AND($A72="end group", $B72 = "", $C72 = "", $J72 = "", $U72 = "", $L72 = "", $M72 = "", $N72 = "", $U72 = "", $V72 = "", $W72 = "", $AD72 = "", $AE72 = "")</formula>
    </cfRule>
  </conditionalFormatting>
  <conditionalFormatting sqref="AE1:AE282 A2:C282 J2:J282 K2:K71 L2:V282 W2:W56 X2:AD282 AF2:AF282 AG2:AJ87 W58:W282 K76:K222 D83:I107 AG89:AJ89 AG92:AJ92 AG94:AJ282 D111:I121 D163:I164 D167:I169 K226:K282">
    <cfRule type="containsText" dxfId="5" priority="51" operator="containsText" text="calculate">
      <formula>NOT(ISERROR(SEARCH(("calculate"),(AE1))))</formula>
    </cfRule>
  </conditionalFormatting>
  <conditionalFormatting sqref="AE1:AE282 A2:A282 B2:B182 C2:C89 J2:J282 K2:K71 L2:T282 U2:U30 V2:V282 W2:W53 X2:AD282 AF2:AF282 AG2:AJ87 U33:U282 W58:W282 K76:K89 D83:I107 AG89:AJ89 C92:C144 K92 K94:K222 AG94:AJ282 D111:I121 C147:C173 D163:I164 D167:I169 C175:C180 C183:C208 B184:B185 B200:B233 C213:C282 K226:K282 B282">
    <cfRule type="expression" dxfId="0" priority="52">
      <formula>AND($A1="begin group", NOT($B1 = ""))</formula>
    </cfRule>
  </conditionalFormatting>
  <conditionalFormatting sqref="AE1:AE282 A2:A282 B2:B182 C2:C89 J2:J282 K2:K71 L2:T282 U2:U30 V2:V282 W2:W53 X2:AD282 AF2:AF282 AG2:AJ87 U33:U71 W58:W282 K76:K89 U76:U222 D83:I107 AG89:AJ89 C92:C144 K92 K94:K222 AG94:AJ282 D111:I121 C147:C173 D163:I164 D167:I169 C175:C180 C183:C208 B184:B185 B200:B233 C213:C282 K226:K282 U226:U282 B282">
    <cfRule type="expression" dxfId="1" priority="53">
      <formula>AND($A1="end group", $B1 = "", $C1 = "", $J1 = "", $K1 = "", $L1 = "", $M1 = "", $N1 = "", $U1 = "", $V1 = "", $W1 = "", $AD1 = "", $AE1 = "")</formula>
    </cfRule>
  </conditionalFormatting>
  <conditionalFormatting sqref="AE1:AE282 A2:C282 J2:J282 K2:K71 L2:V282 W2:W56 X2:AD282 AF2:AF282 AG2:AJ87 W58:W282 K76:K222 D83:I107 AG89:AJ89 AG92:AJ92 AG94:AJ282 D111:I121 D163:I164 D167:I169 K226:K282">
    <cfRule type="cellIs" dxfId="6" priority="54" operator="equal">
      <formula>"note"</formula>
    </cfRule>
  </conditionalFormatting>
  <conditionalFormatting sqref="O2:T282 U2:U30 U33:U71 U76:U222 V171:Y171 V173:Y173 U226:U282">
    <cfRule type="expression" dxfId="3" priority="55">
      <formula>AND($U2 = "", $A2 = "calculate")</formula>
    </cfRule>
  </conditionalFormatting>
  <conditionalFormatting sqref="C2:C50 C53:C63 C65:C89 C92:C144 C147:C173 K157:K160 B171 J171:AJ171 N173:Y173 C175:C180 C183:C208 C213:C282">
    <cfRule type="expression" dxfId="4" priority="56">
      <formula>AND(AND(NOT($A2 = "end group"), NOT($A2 = "")), $C2 = "")</formula>
    </cfRule>
  </conditionalFormatting>
  <conditionalFormatting sqref="B2:B182 C51:C52 C64 C83:C89 D83:J107 K83:K89 L83:AF107 AG83:AJ87 A84 AG89:AJ89 C92:C107 K92 K94:K107 AG94:AJ107 C111:AJ121 C163:AJ164 C167:AJ169 C171 J171:AJ171 C173 N173:Y173 B184:B185 B200:B233 B282">
    <cfRule type="expression" dxfId="2" priority="57">
      <formula>AND(AND(NOT($A2 = "end group"), NOT($A2 = "")), $B2 = "")</formula>
    </cfRule>
  </conditionalFormatting>
  <conditionalFormatting sqref="A2:A282 B234:B281">
    <cfRule type="cellIs" dxfId="7" priority="58" operator="equal">
      <formula>"hidden"</formula>
    </cfRule>
  </conditionalFormatting>
  <conditionalFormatting sqref="B2:B233 C51:C52 C64 C83:AF107 AG83:AJ87 A84 AG89:AJ89 AG92:AJ92 AG94:AJ107 C111:AJ121 C145:C146 C163:AJ164 C167:AJ169 C171 J171:AJ171 C173:C174 N173:Y173 B282">
    <cfRule type="expression" dxfId="8" priority="59">
      <formula>COUNTIF($B$2:$B$368,B2)&gt;1</formula>
    </cfRule>
  </conditionalFormatting>
  <conditionalFormatting sqref="AE1">
    <cfRule type="cellIs" dxfId="9" priority="60" operator="notEqual">
      <formula>"media::image"</formula>
    </cfRule>
  </conditionalFormatting>
  <conditionalFormatting sqref="N2:N282 R171 U171:AJ171 R173">
    <cfRule type="expression" dxfId="4" priority="61">
      <formula>AND(NOT($M2 = ""), $N2 = "")</formula>
    </cfRule>
  </conditionalFormatting>
  <dataValidations>
    <dataValidation type="list" allowBlank="1" sqref="J2:J282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2" width="45.86"/>
  </cols>
  <sheetData>
    <row r="1" ht="15.75" customHeight="1">
      <c r="A1" s="2" t="s">
        <v>2</v>
      </c>
      <c r="B1" s="2" t="s">
        <v>3</v>
      </c>
      <c r="C1" s="3" t="s">
        <v>4</v>
      </c>
      <c r="D1" s="4" t="s">
        <v>5</v>
      </c>
      <c r="E1" s="12" t="s">
        <v>12</v>
      </c>
      <c r="F1" s="13" t="s">
        <v>18</v>
      </c>
      <c r="G1" s="14" t="s">
        <v>19</v>
      </c>
      <c r="H1" s="15" t="s">
        <v>20</v>
      </c>
      <c r="I1" s="16" t="s">
        <v>21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</row>
    <row r="2" ht="15.75" customHeight="1">
      <c r="A2" s="20" t="s">
        <v>44</v>
      </c>
      <c r="B2" s="20" t="s">
        <v>47</v>
      </c>
      <c r="C2" s="20" t="s">
        <v>48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ht="15.75" customHeight="1">
      <c r="A3" s="20" t="s">
        <v>44</v>
      </c>
      <c r="B3" s="20" t="s">
        <v>49</v>
      </c>
      <c r="C3" s="20" t="s">
        <v>50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ht="15.75" customHeight="1">
      <c r="A4" s="9"/>
      <c r="B4" s="9"/>
      <c r="C4" s="9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ht="15.75" customHeight="1">
      <c r="A5" s="20" t="s">
        <v>63</v>
      </c>
      <c r="B5" s="20" t="s">
        <v>64</v>
      </c>
      <c r="C5" s="20" t="s">
        <v>65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ht="15.75" customHeight="1">
      <c r="A6" s="20" t="s">
        <v>63</v>
      </c>
      <c r="B6" s="22" t="s">
        <v>68</v>
      </c>
      <c r="C6" s="22" t="s">
        <v>69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ht="15.75" customHeight="1">
      <c r="A7" s="20" t="s">
        <v>63</v>
      </c>
      <c r="B7" s="20" t="s">
        <v>73</v>
      </c>
      <c r="C7" s="20" t="s">
        <v>74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ht="15.75" customHeight="1">
      <c r="A8" s="20" t="s">
        <v>63</v>
      </c>
      <c r="B8" s="20" t="s">
        <v>77</v>
      </c>
      <c r="C8" s="20" t="s">
        <v>78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ht="15.75" customHeight="1">
      <c r="A9" s="9"/>
      <c r="B9" s="9"/>
      <c r="C9" s="9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ht="15.75" customHeight="1">
      <c r="A10" s="20" t="s">
        <v>52</v>
      </c>
      <c r="B10" s="22" t="s">
        <v>84</v>
      </c>
      <c r="C10" s="20" t="s">
        <v>85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ht="15.75" customHeight="1">
      <c r="A11" s="20" t="s">
        <v>52</v>
      </c>
      <c r="B11" s="22" t="s">
        <v>91</v>
      </c>
      <c r="C11" s="20" t="s">
        <v>92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ht="15.75" customHeight="1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ht="15.75" customHeight="1">
      <c r="A13" s="24" t="s">
        <v>97</v>
      </c>
      <c r="B13" s="25" t="s">
        <v>100</v>
      </c>
      <c r="C13" s="24" t="s">
        <v>101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ht="15.75" customHeight="1">
      <c r="A14" s="24" t="s">
        <v>97</v>
      </c>
      <c r="B14" s="25" t="s">
        <v>103</v>
      </c>
      <c r="C14" s="24" t="s">
        <v>104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ht="15.75" customHeight="1">
      <c r="A15" s="24" t="s">
        <v>97</v>
      </c>
      <c r="B15" s="25" t="s">
        <v>106</v>
      </c>
      <c r="C15" s="24" t="s">
        <v>107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ht="15.75" customHeight="1">
      <c r="A16" s="18"/>
      <c r="B16" s="18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ht="15.75" customHeight="1">
      <c r="A17" s="24" t="s">
        <v>108</v>
      </c>
      <c r="B17" s="24" t="s">
        <v>49</v>
      </c>
      <c r="C17" s="24" t="s">
        <v>109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ht="15.75" customHeight="1">
      <c r="A18" s="24" t="s">
        <v>108</v>
      </c>
      <c r="B18" s="24" t="s">
        <v>47</v>
      </c>
      <c r="C18" s="24" t="s">
        <v>110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ht="15.75" customHeight="1">
      <c r="A19" s="24"/>
      <c r="B19" s="18"/>
      <c r="C19" s="24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ht="15.75" customHeight="1">
      <c r="A20" s="24" t="s">
        <v>114</v>
      </c>
      <c r="B20" s="18" t="s">
        <v>115</v>
      </c>
      <c r="C20" s="24" t="s">
        <v>116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ht="15.75" customHeight="1">
      <c r="A21" s="24" t="s">
        <v>114</v>
      </c>
      <c r="B21" s="18" t="s">
        <v>117</v>
      </c>
      <c r="C21" s="24" t="s">
        <v>118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ht="15.75" customHeight="1">
      <c r="A22" s="24" t="s">
        <v>114</v>
      </c>
      <c r="B22" s="18" t="s">
        <v>123</v>
      </c>
      <c r="C22" s="24" t="s">
        <v>124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ht="15.75" customHeight="1">
      <c r="A23" s="24" t="s">
        <v>114</v>
      </c>
      <c r="B23" s="24" t="s">
        <v>126</v>
      </c>
      <c r="C23" s="24" t="s">
        <v>127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ht="15.75" customHeight="1">
      <c r="A24" s="24" t="s">
        <v>114</v>
      </c>
      <c r="B24" s="25" t="s">
        <v>129</v>
      </c>
      <c r="C24" s="25" t="s">
        <v>130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ht="15.75" customHeight="1">
      <c r="A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ht="15.75" customHeight="1">
      <c r="A26" s="24" t="s">
        <v>135</v>
      </c>
      <c r="B26" s="30" t="s">
        <v>136</v>
      </c>
      <c r="C26" s="24" t="s">
        <v>141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ht="15.75" customHeight="1">
      <c r="A27" s="24" t="s">
        <v>135</v>
      </c>
      <c r="B27" s="24" t="s">
        <v>142</v>
      </c>
      <c r="C27" s="24" t="s">
        <v>143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ht="15.75" customHeight="1">
      <c r="A28" s="24" t="s">
        <v>135</v>
      </c>
      <c r="B28" s="24" t="s">
        <v>145</v>
      </c>
      <c r="C28" s="24" t="s">
        <v>146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ht="15.75" customHeight="1">
      <c r="A29" s="24" t="s">
        <v>135</v>
      </c>
      <c r="B29" s="18" t="s">
        <v>115</v>
      </c>
      <c r="C29" s="30" t="s">
        <v>116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ht="15.75" customHeight="1">
      <c r="A30" s="24" t="s">
        <v>135</v>
      </c>
      <c r="B30" s="18" t="s">
        <v>117</v>
      </c>
      <c r="C30" s="24" t="s">
        <v>118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ht="15.75" customHeight="1">
      <c r="A31" s="24" t="s">
        <v>135</v>
      </c>
      <c r="B31" s="18" t="s">
        <v>123</v>
      </c>
      <c r="C31" s="24" t="s">
        <v>124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ht="15.75" customHeight="1">
      <c r="A32" s="24" t="s">
        <v>135</v>
      </c>
      <c r="B32" s="24" t="s">
        <v>126</v>
      </c>
      <c r="C32" s="24" t="s">
        <v>127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ht="15.75" customHeight="1">
      <c r="A33" s="24" t="s">
        <v>135</v>
      </c>
      <c r="B33" s="25" t="s">
        <v>129</v>
      </c>
      <c r="C33" s="25" t="s">
        <v>130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ht="15.75" customHeight="1">
      <c r="A34" s="24"/>
      <c r="B34" s="18"/>
      <c r="C34" s="24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ht="15.75" customHeight="1">
      <c r="A35" s="25" t="s">
        <v>151</v>
      </c>
      <c r="B35" s="25" t="s">
        <v>152</v>
      </c>
      <c r="C35" s="25" t="s">
        <v>154</v>
      </c>
    </row>
    <row r="36" ht="15.75" customHeight="1">
      <c r="A36" s="25" t="s">
        <v>155</v>
      </c>
      <c r="B36" s="25" t="s">
        <v>156</v>
      </c>
      <c r="C36" s="25" t="s">
        <v>157</v>
      </c>
    </row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1.0"/>
    <col customWidth="1" min="2" max="2" width="14.43"/>
    <col customWidth="1" min="3" max="3" width="24.57"/>
    <col customWidth="1" min="4" max="6" width="14.43"/>
  </cols>
  <sheetData>
    <row r="1" ht="15.75" customHeight="1">
      <c r="A1" s="2" t="s">
        <v>1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5" t="s">
        <v>11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ht="15.75" customHeight="1">
      <c r="A2" s="6" t="s">
        <v>13</v>
      </c>
      <c r="B2" s="7" t="s">
        <v>14</v>
      </c>
      <c r="C2" s="8">
        <f>NOW()</f>
        <v>43712.29136</v>
      </c>
      <c r="D2" s="7" t="s">
        <v>15</v>
      </c>
      <c r="E2" s="7" t="s">
        <v>16</v>
      </c>
      <c r="F2" s="9"/>
      <c r="G2" s="10" t="s">
        <v>17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8.29"/>
    <col customWidth="1" min="2" max="23" width="45.86"/>
  </cols>
  <sheetData>
    <row r="1" ht="15.75" customHeight="1">
      <c r="A1" s="2" t="s">
        <v>2</v>
      </c>
      <c r="B1" s="2" t="s">
        <v>3</v>
      </c>
      <c r="C1" s="3" t="s">
        <v>4</v>
      </c>
      <c r="D1" s="4" t="s">
        <v>5</v>
      </c>
      <c r="E1" s="12" t="s">
        <v>12</v>
      </c>
      <c r="F1" s="13" t="s">
        <v>18</v>
      </c>
      <c r="G1" s="14" t="s">
        <v>19</v>
      </c>
      <c r="H1" s="15" t="s">
        <v>20</v>
      </c>
      <c r="I1" s="16" t="s">
        <v>21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</row>
    <row r="2" ht="15.75" customHeight="1">
      <c r="A2" s="18" t="s">
        <v>44</v>
      </c>
      <c r="B2" s="18" t="s">
        <v>47</v>
      </c>
      <c r="C2" s="18" t="s">
        <v>48</v>
      </c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</row>
    <row r="3" ht="15.75" customHeight="1">
      <c r="A3" s="18" t="s">
        <v>44</v>
      </c>
      <c r="B3" s="18" t="s">
        <v>49</v>
      </c>
      <c r="C3" s="18" t="s">
        <v>50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  <c r="W3" s="18"/>
    </row>
    <row r="4" ht="15.75" customHeight="1">
      <c r="A4" s="18"/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</row>
    <row r="5" ht="15.75" customHeight="1">
      <c r="A5" s="18" t="s">
        <v>52</v>
      </c>
      <c r="B5" s="18" t="s">
        <v>53</v>
      </c>
      <c r="C5" s="18" t="s">
        <v>54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</row>
    <row r="6" ht="15.75" customHeight="1">
      <c r="A6" s="18" t="s">
        <v>52</v>
      </c>
      <c r="B6" s="18" t="s">
        <v>55</v>
      </c>
      <c r="C6" s="18" t="s">
        <v>56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</row>
    <row r="7" ht="15.75" customHeight="1">
      <c r="A7" s="18" t="s">
        <v>52</v>
      </c>
      <c r="B7" s="18" t="s">
        <v>57</v>
      </c>
      <c r="C7" s="18" t="s">
        <v>58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</row>
    <row r="8" ht="15.75" customHeight="1">
      <c r="A8" s="18" t="s">
        <v>52</v>
      </c>
      <c r="B8" s="18" t="s">
        <v>61</v>
      </c>
      <c r="C8" s="18" t="s">
        <v>62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</row>
    <row r="9" ht="15.75" customHeight="1">
      <c r="A9" s="18" t="s">
        <v>52</v>
      </c>
      <c r="B9" s="18" t="s">
        <v>66</v>
      </c>
      <c r="C9" s="18" t="s">
        <v>67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</row>
    <row r="10" ht="15.75" customHeight="1">
      <c r="A10" s="18"/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</row>
    <row r="11" ht="15.75" customHeight="1">
      <c r="A11" s="18" t="s">
        <v>70</v>
      </c>
      <c r="B11" s="18" t="s">
        <v>71</v>
      </c>
      <c r="C11" s="18" t="s">
        <v>72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</row>
    <row r="12" ht="15.75" customHeight="1">
      <c r="A12" s="18" t="s">
        <v>70</v>
      </c>
      <c r="B12" s="18" t="s">
        <v>79</v>
      </c>
      <c r="C12" s="18" t="s">
        <v>80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</row>
    <row r="13" ht="15.75" customHeight="1">
      <c r="A13" s="18" t="s">
        <v>70</v>
      </c>
      <c r="B13" s="18" t="s">
        <v>87</v>
      </c>
      <c r="C13" s="18" t="s">
        <v>88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</row>
    <row r="14" ht="15.75" customHeight="1">
      <c r="A14" s="18" t="s">
        <v>70</v>
      </c>
      <c r="B14" s="18" t="s">
        <v>93</v>
      </c>
      <c r="C14" s="18" t="s">
        <v>94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</row>
    <row r="15" ht="15.75" customHeight="1">
      <c r="A15" s="18" t="s">
        <v>70</v>
      </c>
      <c r="B15" s="18" t="s">
        <v>95</v>
      </c>
      <c r="C15" s="18" t="s">
        <v>96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</row>
    <row r="16" ht="15.75" customHeight="1">
      <c r="A16" s="18" t="s">
        <v>70</v>
      </c>
      <c r="B16" s="18" t="s">
        <v>98</v>
      </c>
      <c r="C16" s="18" t="s">
        <v>99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</row>
    <row r="17" ht="15.75" customHeight="1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</row>
    <row r="18" ht="15.75" customHeight="1">
      <c r="A18" s="18" t="s">
        <v>102</v>
      </c>
      <c r="B18" s="18" t="s">
        <v>71</v>
      </c>
      <c r="C18" s="18" t="s">
        <v>72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</row>
    <row r="19" ht="15.75" customHeight="1">
      <c r="A19" s="18" t="s">
        <v>102</v>
      </c>
      <c r="B19" s="18" t="s">
        <v>79</v>
      </c>
      <c r="C19" s="18" t="s">
        <v>80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</row>
    <row r="20" ht="15.75" customHeight="1">
      <c r="A20" s="18" t="s">
        <v>102</v>
      </c>
      <c r="B20" s="18" t="s">
        <v>87</v>
      </c>
      <c r="C20" s="18" t="s">
        <v>88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</row>
    <row r="21" ht="15.75" customHeight="1">
      <c r="A21" s="18" t="s">
        <v>102</v>
      </c>
      <c r="B21" s="18" t="s">
        <v>93</v>
      </c>
      <c r="C21" s="18" t="s">
        <v>94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</row>
    <row r="22" ht="15.75" customHeight="1">
      <c r="A22" s="18" t="s">
        <v>102</v>
      </c>
      <c r="B22" s="18" t="s">
        <v>98</v>
      </c>
      <c r="C22" s="18" t="s">
        <v>99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</row>
    <row r="23" ht="15.75" customHeight="1">
      <c r="A23" s="18" t="s">
        <v>102</v>
      </c>
      <c r="B23" s="18" t="s">
        <v>111</v>
      </c>
      <c r="C23" s="18" t="s">
        <v>112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</row>
    <row r="24" ht="15.75" customHeight="1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</row>
    <row r="25" ht="15.75" customHeight="1">
      <c r="A25" s="18" t="s">
        <v>120</v>
      </c>
      <c r="B25" s="18" t="s">
        <v>115</v>
      </c>
      <c r="C25" s="18" t="s">
        <v>116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</row>
    <row r="26" ht="15.75" customHeight="1">
      <c r="A26" s="18" t="s">
        <v>120</v>
      </c>
      <c r="B26" s="18" t="s">
        <v>117</v>
      </c>
      <c r="C26" s="18" t="s">
        <v>118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</row>
    <row r="27" ht="15.75" customHeight="1">
      <c r="A27" s="18" t="s">
        <v>120</v>
      </c>
      <c r="B27" s="18" t="s">
        <v>123</v>
      </c>
      <c r="C27" s="18" t="s">
        <v>124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</row>
    <row r="28" ht="15.75" customHeight="1">
      <c r="A28" s="18" t="s">
        <v>120</v>
      </c>
      <c r="B28" s="18" t="s">
        <v>131</v>
      </c>
      <c r="C28" s="18" t="s">
        <v>132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</row>
    <row r="29" ht="15.75" customHeight="1">
      <c r="A29" s="18" t="s">
        <v>120</v>
      </c>
      <c r="B29" s="18" t="s">
        <v>133</v>
      </c>
      <c r="C29" s="18" t="s">
        <v>134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</row>
    <row r="30" ht="15.75" customHeight="1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</row>
    <row r="31" ht="15.75" customHeight="1">
      <c r="A31" s="18" t="s">
        <v>138</v>
      </c>
      <c r="B31" s="18" t="s">
        <v>139</v>
      </c>
      <c r="C31" s="18" t="s">
        <v>48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</row>
    <row r="32" ht="15.75" customHeight="1">
      <c r="A32" s="18" t="s">
        <v>138</v>
      </c>
      <c r="B32" s="18" t="s">
        <v>140</v>
      </c>
      <c r="C32" s="18" t="s">
        <v>50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</row>
    <row r="33" ht="15.75" customHeight="1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</row>
    <row r="34" ht="15.75" customHeight="1">
      <c r="A34" t="s">
        <v>144</v>
      </c>
      <c r="B34" t="str">
        <f t="shared" ref="B34:B42" si="1">SUBSTITUTE(LOWER(SUBSTITUTE(SUBSTITUTE(C34, "(", ""), ")", "")), " ", "_")</f>
        <v>combined_oral_contraceptives</v>
      </c>
      <c r="C34" t="s">
        <v>148</v>
      </c>
    </row>
    <row r="35" ht="15.75" customHeight="1">
      <c r="A35" t="s">
        <v>144</v>
      </c>
      <c r="B35" t="str">
        <f t="shared" si="1"/>
        <v>progesterone_only_pills</v>
      </c>
      <c r="C35" t="s">
        <v>150</v>
      </c>
    </row>
    <row r="36" ht="15.75" customHeight="1">
      <c r="A36" t="s">
        <v>144</v>
      </c>
      <c r="B36" t="str">
        <f t="shared" si="1"/>
        <v>injectibles</v>
      </c>
      <c r="C36" t="s">
        <v>153</v>
      </c>
    </row>
    <row r="37" ht="15.75" customHeight="1">
      <c r="A37" t="s">
        <v>144</v>
      </c>
      <c r="B37" t="str">
        <f t="shared" si="1"/>
        <v>implants_1_rod</v>
      </c>
      <c r="C37" t="s">
        <v>158</v>
      </c>
    </row>
    <row r="38" ht="15.75" customHeight="1">
      <c r="A38" t="s">
        <v>144</v>
      </c>
      <c r="B38" t="str">
        <f t="shared" si="1"/>
        <v>implants_2_rods</v>
      </c>
      <c r="C38" t="s">
        <v>159</v>
      </c>
    </row>
    <row r="39" ht="15.75" customHeight="1">
      <c r="A39" t="s">
        <v>144</v>
      </c>
      <c r="B39" t="str">
        <f t="shared" si="1"/>
        <v>iud</v>
      </c>
      <c r="C39" t="s">
        <v>160</v>
      </c>
    </row>
    <row r="40" ht="15.75" customHeight="1">
      <c r="A40" t="s">
        <v>144</v>
      </c>
      <c r="B40" t="str">
        <f t="shared" si="1"/>
        <v>condoms</v>
      </c>
      <c r="C40" t="s">
        <v>161</v>
      </c>
    </row>
    <row r="41" ht="15.75" customHeight="1">
      <c r="A41" t="s">
        <v>144</v>
      </c>
      <c r="B41" t="str">
        <f t="shared" si="1"/>
        <v>tubal_ligation</v>
      </c>
      <c r="C41" t="s">
        <v>162</v>
      </c>
    </row>
    <row r="42" ht="15.75" customHeight="1">
      <c r="A42" t="s">
        <v>144</v>
      </c>
      <c r="B42" t="str">
        <f t="shared" si="1"/>
        <v>cycle_beads</v>
      </c>
      <c r="C42" t="s">
        <v>163</v>
      </c>
    </row>
    <row r="43" ht="15.75" customHeight="1">
      <c r="A43" t="s">
        <v>144</v>
      </c>
      <c r="B43" t="s">
        <v>133</v>
      </c>
      <c r="C43" t="s">
        <v>134</v>
      </c>
    </row>
    <row r="44" ht="15.75" customHeight="1">
      <c r="B44" t="str">
        <f t="shared" ref="B44:B47" si="2">SUBSTITUTE(LOWER(SUBSTITUTE(SUBSTITUTE(C44, "(", ""), ")", "")), " ", "_")</f>
        <v/>
      </c>
    </row>
    <row r="45" ht="15.75" customHeight="1">
      <c r="A45" t="s">
        <v>164</v>
      </c>
      <c r="B45" t="str">
        <f t="shared" si="2"/>
        <v>wants_to_get_pregnant</v>
      </c>
      <c r="C45" t="s">
        <v>165</v>
      </c>
    </row>
    <row r="46" ht="15.75" customHeight="1">
      <c r="A46" t="s">
        <v>164</v>
      </c>
      <c r="B46" t="str">
        <f t="shared" si="2"/>
        <v>did_not_want_fp</v>
      </c>
      <c r="C46" t="s">
        <v>172</v>
      </c>
    </row>
    <row r="47" ht="15.75" customHeight="1">
      <c r="B47" t="str">
        <f t="shared" si="2"/>
        <v/>
      </c>
    </row>
    <row r="48" ht="15.75" customHeight="1">
      <c r="A48" s="37" t="s">
        <v>173</v>
      </c>
      <c r="B48" s="37" t="s">
        <v>176</v>
      </c>
      <c r="C48" s="37" t="s">
        <v>177</v>
      </c>
      <c r="D48" s="37"/>
      <c r="E48" s="37"/>
      <c r="F48" s="37"/>
      <c r="G48" s="37"/>
      <c r="H48" s="37"/>
      <c r="I48" s="37"/>
      <c r="J48" s="37"/>
      <c r="K48" s="37"/>
      <c r="L48" s="37"/>
      <c r="M48" s="37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ht="15.75" customHeight="1">
      <c r="A49" s="37" t="s">
        <v>173</v>
      </c>
      <c r="B49" s="37" t="s">
        <v>180</v>
      </c>
      <c r="C49" s="37" t="s">
        <v>181</v>
      </c>
      <c r="D49" s="37"/>
      <c r="E49" s="37"/>
      <c r="F49" s="37"/>
      <c r="G49" s="37"/>
      <c r="H49" s="37"/>
      <c r="I49" s="37"/>
      <c r="J49" s="37"/>
      <c r="K49" s="37"/>
      <c r="L49" s="37"/>
      <c r="M49" s="37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ht="15.75" customHeight="1"/>
    <row r="51" ht="15.75" customHeight="1">
      <c r="A51" t="s">
        <v>182</v>
      </c>
      <c r="B51" t="s">
        <v>183</v>
      </c>
      <c r="C51" t="s">
        <v>184</v>
      </c>
    </row>
    <row r="52" ht="15.75" customHeight="1">
      <c r="A52" t="s">
        <v>182</v>
      </c>
      <c r="B52" t="s">
        <v>185</v>
      </c>
      <c r="C52" t="s">
        <v>186</v>
      </c>
    </row>
    <row r="53" ht="15.75" customHeight="1">
      <c r="A53" t="s">
        <v>182</v>
      </c>
      <c r="B53" t="s">
        <v>187</v>
      </c>
      <c r="C53" t="s">
        <v>188</v>
      </c>
    </row>
    <row r="54" ht="15.75" customHeight="1">
      <c r="A54" t="s">
        <v>182</v>
      </c>
      <c r="B54" t="s">
        <v>189</v>
      </c>
      <c r="C54" t="s">
        <v>190</v>
      </c>
    </row>
    <row r="55" ht="15.75" customHeight="1">
      <c r="A55" t="s">
        <v>182</v>
      </c>
      <c r="B55" t="s">
        <v>191</v>
      </c>
      <c r="C55" t="s">
        <v>192</v>
      </c>
    </row>
    <row r="56" ht="15.75" customHeight="1">
      <c r="A56" t="s">
        <v>182</v>
      </c>
      <c r="B56" t="s">
        <v>133</v>
      </c>
      <c r="C56" t="s">
        <v>134</v>
      </c>
    </row>
    <row r="57" ht="15.75" customHeight="1"/>
    <row r="58" ht="15.75" customHeight="1">
      <c r="A58" s="37" t="s">
        <v>195</v>
      </c>
      <c r="B58" s="37" t="s">
        <v>196</v>
      </c>
      <c r="C58" s="37" t="s">
        <v>197</v>
      </c>
    </row>
    <row r="59" ht="15.75" customHeight="1">
      <c r="A59" s="37" t="s">
        <v>195</v>
      </c>
      <c r="B59" s="37" t="s">
        <v>198</v>
      </c>
      <c r="C59" s="37" t="s">
        <v>199</v>
      </c>
    </row>
    <row r="60" ht="15.75" customHeight="1">
      <c r="A60" s="37" t="s">
        <v>195</v>
      </c>
      <c r="B60" s="37" t="s">
        <v>200</v>
      </c>
      <c r="C60" s="37" t="s">
        <v>201</v>
      </c>
    </row>
    <row r="61" ht="15.75" customHeight="1">
      <c r="A61" s="37" t="s">
        <v>195</v>
      </c>
      <c r="B61" s="37" t="s">
        <v>133</v>
      </c>
      <c r="C61" s="37" t="s">
        <v>134</v>
      </c>
    </row>
    <row r="62" ht="15.75" customHeight="1"/>
    <row r="63" ht="15.75" customHeight="1">
      <c r="A63" s="9" t="s">
        <v>202</v>
      </c>
      <c r="B63" s="9" t="s">
        <v>203</v>
      </c>
      <c r="C63" s="37" t="s">
        <v>204</v>
      </c>
    </row>
    <row r="64" ht="15.75" customHeight="1">
      <c r="A64" s="9" t="s">
        <v>202</v>
      </c>
      <c r="B64" s="9" t="s">
        <v>205</v>
      </c>
      <c r="C64" s="37" t="s">
        <v>206</v>
      </c>
    </row>
    <row r="65" ht="15.75" customHeight="1">
      <c r="A65" s="9" t="s">
        <v>202</v>
      </c>
      <c r="B65" s="9" t="s">
        <v>207</v>
      </c>
      <c r="C65" s="37" t="s">
        <v>208</v>
      </c>
    </row>
    <row r="66" ht="15.75" customHeight="1">
      <c r="A66" s="9" t="s">
        <v>202</v>
      </c>
      <c r="B66" s="9" t="s">
        <v>209</v>
      </c>
      <c r="C66" s="37" t="s">
        <v>210</v>
      </c>
    </row>
    <row r="67" ht="15.75" customHeight="1">
      <c r="A67" s="9" t="s">
        <v>202</v>
      </c>
      <c r="B67" s="9" t="s">
        <v>129</v>
      </c>
      <c r="C67" s="37" t="s">
        <v>130</v>
      </c>
    </row>
    <row r="68" ht="15.75" customHeight="1"/>
    <row r="69" ht="15.75" customHeight="1">
      <c r="A69" t="s">
        <v>211</v>
      </c>
      <c r="B69" t="s">
        <v>212</v>
      </c>
      <c r="C69" t="s">
        <v>213</v>
      </c>
    </row>
    <row r="70" ht="15.75" customHeight="1">
      <c r="A70" t="s">
        <v>211</v>
      </c>
      <c r="B70" t="s">
        <v>214</v>
      </c>
      <c r="C70" t="s">
        <v>215</v>
      </c>
    </row>
    <row r="71" ht="15.75" customHeight="1"/>
    <row r="72" ht="15.75" customHeight="1">
      <c r="A72" t="s">
        <v>216</v>
      </c>
      <c r="B72" t="s">
        <v>217</v>
      </c>
      <c r="C72" s="39" t="s">
        <v>165</v>
      </c>
    </row>
    <row r="73" ht="15.75" customHeight="1">
      <c r="A73" t="s">
        <v>216</v>
      </c>
      <c r="B73" t="s">
        <v>218</v>
      </c>
      <c r="C73" t="s">
        <v>219</v>
      </c>
    </row>
    <row r="74" ht="15.75" customHeight="1">
      <c r="A74" t="s">
        <v>216</v>
      </c>
      <c r="B74" t="s">
        <v>133</v>
      </c>
      <c r="C74" t="s">
        <v>134</v>
      </c>
    </row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