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<sst xmlns="http://schemas.openxmlformats.org/spreadsheetml/2006/main" count="1336" uniqueCount="712">
  <si>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</si>
  <si>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</si>
  <si>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</si>
  <si>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</si>
  <si>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</si>
  <si>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</si>
  <si>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</si>
  <si>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</si>
  <si>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</si>
  <si>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</si>
  <si>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</si>
  <si>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</si>
  <si>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</si>
  <si>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</si>
  <si>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</si>
  <si>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</si>
  <si>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</si>
  <si>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</si>
  <si>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</si>
  <si>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</si>
  <si>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</si>
  <si>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</si>
  <si>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</si>
  <si>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</si>
  <si>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</si>
  <si>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</si>
  <si>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</si>
  <si>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</si>
  <si>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</si>
  <si>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</si>
  <si>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</si>
  <si>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</si>
  <si>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</si>
  <si>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</si>
  <si>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</si>
  <si>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</si>
  <si>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</si>
  <si>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</si>
  <si>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</si>
  <si>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</si>
  <si>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</si>
  <si>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</si>
  <si>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</si>
  <si>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</si>
  <si>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</si>
  <si>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</si>
  <si>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</si>
  <si>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</si>
  <si>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</si>
  <si>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</si>
  <si>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</si>
  <si>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</si>
  <si>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</si>
  <si>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</si>
  <si>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</si>
  <si>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</si>
  <si>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</si>
  <si>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</si>
  <si>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</si>
  <si>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</si>
  <si>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</t>
  </si>
  <si>
    <t>chw_name</t>
  </si>
  <si>
    <t>CHW name</t>
  </si>
  <si>
    <t>phone</t>
  </si>
  <si>
    <t>CHW phone</t>
  </si>
  <si>
    <t>end group</t>
  </si>
  <si>
    <t>calculate</t>
  </si>
  <si>
    <t>patient_age_in_years</t>
  </si>
  <si>
    <t>NO_LABEL</t>
  </si>
  <si>
    <t>floor( difference-in-months( ../inputs/contact/date_of_birth, today() ) div 12 )</t>
  </si>
  <si>
    <t>patient_uuid</t>
  </si>
  <si>
    <t>../inputs/contact/_id</t>
  </si>
  <si>
    <t>yes</t>
  </si>
  <si>
    <t>../inputs/contact/patient_id</t>
  </si>
  <si>
    <t>patient_name</t>
  </si>
  <si>
    <t>../inputs/contact/name</t>
  </si>
  <si>
    <t>patient_short_name</t>
  </si>
  <si>
    <t>coalesce(../inputs/contact/short_name, ../summary/custom_translations/custom_woman_label)</t>
  </si>
  <si>
    <t>patient_short_name_start</t>
  </si>
  <si>
    <t>coalesce(../inputs/contact/short_name, ../summary/custom_translations/custom_woman_start_label)</t>
  </si>
  <si>
    <t>lmp_date_8601</t>
  </si>
  <si>
    <t>if(selected(../pregnancy_summary/g_age_correct, 'no'), ../update_g_age/lmp_date_8601_new, ../context_vars/lmp_date_8601_ctx)</t>
  </si>
  <si>
    <t>edd_8601</t>
  </si>
  <si>
    <t>if(selected(../pregnancy_summary/g_age_correct, 'no'), ../update_g_age/edd_8601_new, format-date-time(date-time(decimal-date-time(../context_vars/lmp_date_8601_ctx, 280)), "%Y-%m-%d"))</t>
  </si>
  <si>
    <t>days_since_lmp</t>
  </si>
  <si>
    <t>../lmp_date_8601 != ''</t>
  </si>
  <si>
    <t>floor(decimal-date-time(today())) - decimal-date-time(../lmp_date_8601)</t>
  </si>
  <si>
    <t>weeks_since_lmp</t>
  </si>
  <si>
    <t>round(../days_since_lmp div 7, 2)</t>
  </si>
  <si>
    <t>weeks_since_lmp_rounded</t>
  </si>
  <si>
    <t>floor(../days_since_lmp div 7)</t>
  </si>
  <si>
    <t>lmp_method_approx</t>
  </si>
  <si>
    <t>if(selected(../update_g_age/update_method/g_age_update_method, 'method_weeks'), 'yes', 'no')</t>
  </si>
  <si>
    <t>lmp_updated</t>
  </si>
  <si>
    <t>if(selected(../pregnancy_summary/g_age_correct, 'no') and (decimal-date-time(../lmp_date_8601) - decimal-date-time(../context_vars/lmp_date_8601_ctx) != 0), 'yes', 'no')</t>
  </si>
  <si>
    <t>t_pregnancy_follow_up_date</t>
  </si>
  <si>
    <t>../anc_visits_hf/anc_visits_hf_next/anc_next_visit_date/appointment_date</t>
  </si>
  <si>
    <t>t_pregnancy_follow_up</t>
  </si>
  <si>
    <t>../anc_visits_hf/anc_visits_hf_next/anc_next_visit_date/appointment_date_known</t>
  </si>
  <si>
    <t>t_danger_signs_referral_follow_up_date</t>
  </si>
  <si>
    <t>date-time(floor(decimal-date-time(today())) + 3)</t>
  </si>
  <si>
    <t>t_danger_signs_referral_follow_up</t>
  </si>
  <si>
    <t>../danger_signs/r_danger_sign_present</t>
  </si>
  <si>
    <t>hiv_status_known</t>
  </si>
  <si>
    <t>if(../context_vars/hiv_tested_ctx = 'yes', 'yes', ../safe_pregnancy_practices/hiv_status/hiv_tested)</t>
  </si>
  <si>
    <t>tt_received</t>
  </si>
  <si>
    <t>if(../context_vars/tt_imm_received_ctx = 'yes', 'yes', ../safe_pregnancy_practices/tetanus/tt_imm_received)</t>
  </si>
  <si>
    <t>deworming_med_received</t>
  </si>
  <si>
    <t>if(../context_vars/deworming_med_received_ctx = 'yes', 'yes', ../safe_pregnancy_practices/deworming/deworming_med)</t>
  </si>
  <si>
    <t>context_vars</t>
  </si>
  <si>
    <t>lmp_date_8601_ctx</t>
  </si>
  <si>
    <t>if(instance('contact-summary')/context/lmp_date_8601 != '', instance('contact-summary')/context/lmp_date_8601, .)</t>
  </si>
  <si>
    <t>lmp_method_approx_ctx</t>
  </si>
  <si>
    <t>if(instance('contact-summary')/context/lmp_method_approx != '', instance('contact-summary')/context/lmp_method_approx, .)</t>
  </si>
  <si>
    <t>pregnancy_follow_up_date_recent_ctx</t>
  </si>
  <si>
    <t>if(instance('contact-summary')/context/pregnancy_follow_up_date_recent != 0, instance('contact-summary')/context/pregnancy_follow_up_date_recent, .)</t>
  </si>
  <si>
    <t>risk_factors_ctx</t>
  </si>
  <si>
    <t>if(instance('contact-summary')/context/risk_factor_codes != '', instance('contact-summary')/context/risk_factor_codes, .)</t>
  </si>
  <si>
    <t>risk_factor_extra_ctx</t>
  </si>
  <si>
    <t>if(instance('contact-summary')/context/risk_factor_extra != '', instance('contact-summary')/context/risk_factor_extra, .)</t>
  </si>
  <si>
    <t>hiv_tested_ctx</t>
  </si>
  <si>
    <t>if(instance('contact-summary')/context/hiv_tested_past != '', instance('contact-summary')/context/hiv_tested_past, .)</t>
  </si>
  <si>
    <t>tt_received_ctx</t>
  </si>
  <si>
    <t>if(instance('contact-summary')/context/tt_received_past != '', instance('contact-summary')/context/tt_received_past , .)</t>
  </si>
  <si>
    <t>deworming_med_received_ctx</t>
  </si>
  <si>
    <t>if(instance('contact-summary')/context/deworming_med_received_past != '', instance('contact-summary')/context/deworming_med_received_past , .)</t>
  </si>
  <si>
    <t>edd_ctx</t>
  </si>
  <si>
    <t>if(../lmp_date_8601_ctx = '', 'unknown', format-date-time(date-time(decimal-date-time(../lmp_date_8601_ctx) + 280), "%e %b, %Y"))</t>
  </si>
  <si>
    <t>weeks_since_lmp_rounded_ctx</t>
  </si>
  <si>
    <t>if(../lmp_date_8601_ctx = '', 'unknown', floor((floor(decimal-date-time(today())) - decimal-date-time(../lmp_date_8601_ctx)) div 7))</t>
  </si>
  <si>
    <t>pregnancy_summary</t>
  </si>
  <si>
    <t>Pregnancy Summary</t>
  </si>
  <si>
    <t>note</t>
  </si>
  <si>
    <t>current_weeks_pregnant</t>
  </si>
  <si>
    <t>Current Weeks Pregnant: **${weeks_since_lmp_rounded_ctx}**</t>
  </si>
  <si>
    <t>${weeks_since_lmp_rounded_ctx} != 'unknown'</t>
  </si>
  <si>
    <t>current_weeks_pregnant_unknown</t>
  </si>
  <si>
    <t>Current Weeks Pregnant: **unknown**</t>
  </si>
  <si>
    <t>${weeks_since_lmp_rounded_ctx} = 'unknown'</t>
  </si>
  <si>
    <t>current_edd</t>
  </si>
  <si>
    <t>Expected Date of Delivery(EDD): **${edd_ctx}**</t>
  </si>
  <si>
    <t>${edd_ctx} != 'unknown'</t>
  </si>
  <si>
    <t>current_edd_unknown</t>
  </si>
  <si>
    <t>Expected Date of Delivery(EDD): **unknown**</t>
  </si>
  <si>
    <t>${edd_ctx} = 'unknown'</t>
  </si>
  <si>
    <t>select_one visit_options</t>
  </si>
  <si>
    <t>visit_option</t>
  </si>
  <si>
    <t>Do you want to start this pregnancy visit?</t>
  </si>
  <si>
    <t>Select one.</t>
  </si>
  <si>
    <t>select_one age_correct_yes_no</t>
  </si>
  <si>
    <t>g_age_correct</t>
  </si>
  <si>
    <t>Is the gestational age above correct?</t>
  </si>
  <si>
    <t>selected(../visit_option, 'yes')</t>
  </si>
  <si>
    <t>pregnancy_ended</t>
  </si>
  <si>
    <t>Update Pregnancy</t>
  </si>
  <si>
    <t>not(selected(../pregnancy_summary/visit_option, 'yes'))</t>
  </si>
  <si>
    <t>miscarriage_note</t>
  </si>
  <si>
    <t>You have reported the woman has had a miscarriage. If she has not been seen by a care provider, please refer to the health facility.</t>
  </si>
  <si>
    <t>selected(../../pregnancy_summary/visit_option, 'miscarriage')</t>
  </si>
  <si>
    <t>form_title</t>
  </si>
  <si>
    <t>form_id</t>
  </si>
  <si>
    <t>version</t>
  </si>
  <si>
    <t>style</t>
  </si>
  <si>
    <t>path</t>
  </si>
  <si>
    <t>instance_name</t>
  </si>
  <si>
    <t>default_language</t>
  </si>
  <si>
    <t>Pregnancy home visit</t>
  </si>
  <si>
    <t>pregnancy_home_visit</t>
  </si>
  <si>
    <t>pages</t>
  </si>
  <si>
    <t>data</t>
  </si>
  <si>
    <t>en</t>
  </si>
  <si>
    <t>list_name</t>
  </si>
  <si>
    <t>yes_no</t>
  </si>
  <si>
    <t>Yes</t>
  </si>
  <si>
    <t>no</t>
  </si>
  <si>
    <t>No</t>
  </si>
  <si>
    <t>visit_options</t>
  </si>
  <si>
    <t>miscarriage</t>
  </si>
  <si>
    <t>No, Miscarriage</t>
  </si>
  <si>
    <t>abortion</t>
  </si>
  <si>
    <t>No, Abortion</t>
  </si>
  <si>
    <t>refused</t>
  </si>
  <si>
    <t>No, Refusing care</t>
  </si>
  <si>
    <t>migrated</t>
  </si>
  <si>
    <t>No, Migrated out of area</t>
  </si>
  <si>
    <t>age_correct_yes_no</t>
  </si>
  <si>
    <t>Yes, it is correct.</t>
  </si>
  <si>
    <t>No, I want to update.</t>
  </si>
  <si>
    <t>clear_options</t>
  </si>
  <si>
    <t>clear_this</t>
  </si>
  <si>
    <t>Clear task for this visit only. Continue to receive tasks for this pregnancy.</t>
  </si>
  <si>
    <t>clear_all</t>
  </si>
  <si>
    <t>Do not receive any more tasks about this pregnancy.</t>
  </si>
  <si>
    <t>g_age_update_methods</t>
  </si>
  <si>
    <t>method_weeks</t>
  </si>
  <si>
    <t>Current weeks pregnant</t>
  </si>
  <si>
    <t>method_edd</t>
  </si>
  <si>
    <t>Expected date of delivery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</si>
  <si>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</si>
  <si>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</si>
  <si>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</si>
  <si>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</si>
  <si>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</si>
  <si>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</si>
  <si>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</si>
  <si>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of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</si>
  <si>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</si>
  <si>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</si>
  <si>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</si>
  <si>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</si>
  <si>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</si>
  <si>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</si>
  <si>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</si>
  <si>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risk_conditions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</si>
  <si>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</si>
  <si>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</si>
  <si>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</si>
  <si>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</si>
  <si>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</si>
  <si>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</si>
  <si>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</si>
  <si>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</si>
  <si>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</si>
  <si>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</si>
  <si>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translate_woman_label</t>
  </si>
  <si>
    <t>woman</t>
  </si>
  <si>
    <t>the woman</t>
  </si>
  <si>
    <t>translate_woman_start_label</t>
  </si>
  <si>
    <t>woman-start</t>
  </si>
  <si>
    <t>The woman</t>
  </si>
  <si>
    <t>date</t>
  </si>
  <si>
    <t>miscarriage_date</t>
  </si>
  <si>
    <t>Date of miscarriage</t>
  </si>
  <si>
    <t>decimal-date-time(.) &lt;= floor(decimal-date-time(today())) and (${lmp_date_8601} = '' or decimal-date-time(.) &gt;= (decimal-date-time(${lmp_date_8601})))</t>
  </si>
  <si>
    <t>Date cannot be in the future. Date cannot be older than LMP.</t>
  </si>
  <si>
    <t>abortion_note</t>
  </si>
  <si>
    <t>You have reported the woman has had an abortion. If she has not been seen by a care provider, please refer to the health facility.</t>
  </si>
  <si>
    <t>selected(../../pregnancy_summary/visit_option, 'abortion')</t>
  </si>
  <si>
    <t>abortion_date</t>
  </si>
  <si>
    <t>Date of abortion</t>
  </si>
  <si>
    <t>refusing_note</t>
  </si>
  <si>
    <t>You have reported the woman has refused care.</t>
  </si>
  <si>
    <t>selected(../../pregnancy_summary/visit_option, 'refused')</t>
  </si>
  <si>
    <t>migrated_note</t>
  </si>
  <si>
    <t>You have reported the woman has moved out of the area.</t>
  </si>
  <si>
    <t>selected(../../pregnancy_summary/visit_option, 'migrated')</t>
  </si>
  <si>
    <t>end_pregnancy_note</t>
  </si>
  <si>
    <t>Submitting this form will end the pregnancy. You will not receive any additional tasks.</t>
  </si>
  <si>
    <t>selected(../../pregnancy_summary/visit_option, 'miscarriage') or
selected(../../pregnancy_summary/visit_option, 'abortion')</t>
  </si>
  <si>
    <t>select_one clear_options</t>
  </si>
  <si>
    <t>clear_option</t>
  </si>
  <si>
    <t>What would you like to do?</t>
  </si>
  <si>
    <t>selected(../../pregnancy_summary/visit_option, 'refused') or
selected(../../pregnancy_summary/visit_option, 'migrated')</t>
  </si>
  <si>
    <t>cear_note</t>
  </si>
  <si>
    <t>You can still submit pregnancy visits from the profile until the EDD is reached.</t>
  </si>
  <si>
    <t>submit_note</t>
  </si>
  <si>
    <t>Click Submit to confirm.</t>
  </si>
  <si>
    <t>back_note</t>
  </si>
  <si>
    <t>Click “&lt; Prev” to go back.</t>
  </si>
  <si>
    <t>update_g_age</t>
  </si>
  <si>
    <t>selected(../pregnancy_summary/visit_option, 'yes') and
selected(../pregnancy_summary/g_age_correct, 'no')</t>
  </si>
  <si>
    <t>update_method</t>
  </si>
  <si>
    <t>select_one g_age_update_methods</t>
  </si>
  <si>
    <t>g_age_update_method</t>
  </si>
  <si>
    <t>How would you like to update gestational age?</t>
  </si>
  <si>
    <t>integer</t>
  </si>
  <si>
    <t>lmp_weeks_new</t>
  </si>
  <si>
    <t>Please enter the new current weeks pregnant.</t>
  </si>
  <si>
    <t>selected(../g_age_update_method, 'method_weeks')</t>
  </si>
  <si>
    <t>. &gt;= 4 and . &lt;= 40</t>
  </si>
  <si>
    <t>Must be between 4 and 40.</t>
  </si>
  <si>
    <t>u_edd_new</t>
  </si>
  <si>
    <t>Please enter the new EDD.</t>
  </si>
  <si>
    <t>selected(../g_age_update_method, 'method_edd')</t>
  </si>
  <si>
    <t>. &gt;= date-time(floor(decimal-date-time(today()))) and
. &lt;= date-time(floor(decimal-date-time(today())) + (9 * 30))</t>
  </si>
  <si>
    <t xml:space="preserve">Date cannot be in the past. Date cannot be more than 9 months in the future. </t>
  </si>
  <si>
    <t>update_summary</t>
  </si>
  <si>
    <t>update_check_note</t>
  </si>
  <si>
    <t>**Please confirm the new information and then click Next.**</t>
  </si>
  <si>
    <t>previous_info</t>
  </si>
  <si>
    <t>**Previous**</t>
  </si>
  <si>
    <t>previous_g_age</t>
  </si>
  <si>
    <t>${weeks_since_lmp_rounded_ctx} weeks pregnant</t>
  </si>
  <si>
    <t>previous_g_age_unknown</t>
  </si>
  <si>
    <t>Unknown weeks pregnant</t>
  </si>
  <si>
    <t>previous_edd</t>
  </si>
  <si>
    <t>EDD: ${edd_ctx}</t>
  </si>
  <si>
    <t>previous_edd_unknown</t>
  </si>
  <si>
    <t>EDD: unknown</t>
  </si>
  <si>
    <t>new_info</t>
  </si>
  <si>
    <t>**New**</t>
  </si>
  <si>
    <t>new_g_age</t>
  </si>
  <si>
    <t>${weeks_since_lmp_rounded} weeks pregnant</t>
  </si>
  <si>
    <t>new_edd</t>
  </si>
  <si>
    <t>EDD: ${edd_new}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</si>
  <si>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</si>
  <si>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</si>
  <si>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</si>
  <si>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</si>
  <si>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</si>
  <si>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</si>
  <si>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edd_check_note</t>
  </si>
  <si>
    <t>If this seems incorrect, click “&lt; Prev” to update the pregnancy information.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</si>
  <si>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</si>
  <si>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</si>
  <si>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</si>
  <si>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</si>
  <si>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</si>
  <si>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</si>
  <si>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</si>
  <si>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</si>
  <si>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</si>
  <si>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</si>
  <si>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</si>
  <si>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</si>
  <si>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</si>
  <si>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</si>
  <si>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</si>
  <si>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</si>
  <si>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</si>
  <si>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</si>
  <si>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lmp_date_8601_new</t>
  </si>
  <si>
    <t>format-date-time(
if(selected(../update_method/g_age_update_method, 'method_weeks'), date-time(floor(decimal-date-time(today())) - (../update_method/lmp_weeks_new * 7)), 
if(selected(../update_method/g_age_update_method, 'method_edd'), date-time(decimal-date-time(../update_method/u_edd_new) - 280), 0)
), "%Y-%m-%d")</t>
  </si>
  <si>
    <t>couselling_on_exclusive_breastfeeding</t>
  </si>
  <si>
    <t>Give your baby breast milk only (exclusive breastfeeding) for the first six months and continue breastfeeding for the first two years for good health</t>
  </si>
  <si>
    <t>lmp_date_new</t>
  </si>
  <si>
    <t>conditions</t>
  </si>
  <si>
    <t xml:space="preserve">format-date-time(../lmp_date_8601_new, "%d %m, %Y")
</t>
  </si>
  <si>
    <t>edd_8601_new</t>
  </si>
  <si>
    <t>known_diabetes</t>
  </si>
  <si>
    <t>Known diabetes</t>
  </si>
  <si>
    <t>format-date-time(date-time(decimal-date-time(../lmp_date_8601_new)+280),"%Y-%m-%d")</t>
  </si>
  <si>
    <t>other</t>
  </si>
  <si>
    <t>Other</t>
  </si>
  <si>
    <t>edd_new</t>
  </si>
  <si>
    <t>format-date-time(../edd_8601_new, "%e %b, %Y")</t>
  </si>
  <si>
    <t>hiv_statuses</t>
  </si>
  <si>
    <t>known</t>
  </si>
  <si>
    <t>unknown</t>
  </si>
  <si>
    <t>fp_methods</t>
  </si>
  <si>
    <t>anc_visits_hf</t>
  </si>
  <si>
    <t>Combined oral contraceptives</t>
  </si>
  <si>
    <t>Progesterone only pills</t>
  </si>
  <si>
    <t>Injectibles</t>
  </si>
  <si>
    <t>Implants (1 rod)</t>
  </si>
  <si>
    <t xml:space="preserve">selected(../pregnancy_summary/visit_option, 'yes') and
../lmp_date_8601 != '' </t>
  </si>
  <si>
    <t>Implants (2 rods)</t>
  </si>
  <si>
    <t>IUD</t>
  </si>
  <si>
    <t>Condoms</t>
  </si>
  <si>
    <t>Tubal ligation</t>
  </si>
  <si>
    <t>Cycle beads</t>
  </si>
  <si>
    <t>reasons_not_on_fp</t>
  </si>
  <si>
    <t>anc_visits_hf_past</t>
  </si>
  <si>
    <t>ANC Visits at Health Facility (Past)</t>
  </si>
  <si>
    <t>Wants to get pregnant</t>
  </si>
  <si>
    <t>Did not want FP</t>
  </si>
  <si>
    <t>pregnancy_follow_up_date_recent</t>
  </si>
  <si>
    <t>follow_up_methods</t>
  </si>
  <si>
    <t>in_person</t>
  </si>
  <si>
    <t>In person</t>
  </si>
  <si>
    <t>by_phone</t>
  </si>
  <si>
    <t>By phone</t>
  </si>
  <si>
    <t>format-date-time(../../../context_vars/pregnancy_follow_up_date_recent_ctx, "%e %b, %Y")</t>
  </si>
  <si>
    <t>reasons_for_missing_visit</t>
  </si>
  <si>
    <t>not_reminded</t>
  </si>
  <si>
    <t>She was not reminded</t>
  </si>
  <si>
    <t>travelled</t>
  </si>
  <si>
    <t>select_one yes_no</t>
  </si>
  <si>
    <t>She had travelled</t>
  </si>
  <si>
    <t>last_visit_attended</t>
  </si>
  <si>
    <t xml:space="preserve">Did the woman complete the health facility ANC visit scheduled for ${pregnancy_follow_up_date_recent}? </t>
  </si>
  <si>
    <t>no_lab_results</t>
  </si>
  <si>
    <t>No Lab results yet</t>
  </si>
  <si>
    <t>${pregnancy_follow_up_date_recent} != ''</t>
  </si>
  <si>
    <t>too_early</t>
  </si>
  <si>
    <t>It is too early to start clinic</t>
  </si>
  <si>
    <t>relocated</t>
  </si>
  <si>
    <t>Relocated</t>
  </si>
  <si>
    <t>report_other_visits</t>
  </si>
  <si>
    <t>Would you like to report any additional unreported health facility ANC visits?</t>
  </si>
  <si>
    <t>actions_taken</t>
  </si>
  <si>
    <t>referred</t>
  </si>
  <si>
    <t>Referred the mother</t>
  </si>
  <si>
    <t>key_message</t>
  </si>
  <si>
    <t>Provided key health message</t>
  </si>
  <si>
    <t>visited_hf_count</t>
  </si>
  <si>
    <t>How many?</t>
  </si>
  <si>
    <t>accompany</t>
  </si>
  <si>
    <t>Accompany the mother to facility</t>
  </si>
  <si>
    <t>selected(../report_other_visits, 'yes')</t>
  </si>
  <si>
    <t>recent_foods</t>
  </si>
  <si>
    <t>carbohydrates</t>
  </si>
  <si>
    <t>Energy giving foods: sweet potatoes, cassava, wheat, maize</t>
  </si>
  <si>
    <t>.&gt;= 0 and . &lt;= 9</t>
  </si>
  <si>
    <t>protein</t>
  </si>
  <si>
    <t>Must be an integer between 0 and 9.</t>
  </si>
  <si>
    <t>Body building foods: Milk, eggs, meat</t>
  </si>
  <si>
    <t>vegetables</t>
  </si>
  <si>
    <t>Enter 0 if she has not been yet.</t>
  </si>
  <si>
    <t>Vegetables: Sukuma wiki, cabbages, traditional greens</t>
  </si>
  <si>
    <t>fruits</t>
  </si>
  <si>
    <t>Fruits: Mangoes, ripe bananas, oranges</t>
  </si>
  <si>
    <t>select_one knows_date</t>
  </si>
  <si>
    <t>visited_date_ask_single</t>
  </si>
  <si>
    <t xml:space="preserve">Please enter the date if you know it. </t>
  </si>
  <si>
    <t>pos_neg</t>
  </si>
  <si>
    <t>positive</t>
  </si>
  <si>
    <t>${visited_hf_count} = 1</t>
  </si>
  <si>
    <t>Positive</t>
  </si>
  <si>
    <t>negative</t>
  </si>
  <si>
    <t>Negative</t>
  </si>
  <si>
    <t>reasons_to_discontinue</t>
  </si>
  <si>
    <t>visited_date_single</t>
  </si>
  <si>
    <t>wants_to_get_pregnant</t>
  </si>
  <si>
    <t>Date</t>
  </si>
  <si>
    <t>selected(../visited_date_ask_single, 'yes')</t>
  </si>
  <si>
    <t>decimal-date-time(.) &lt;= floor(decimal-date-time(today())) and decimal-date-time(.) &gt;= (decimal-date-time(${lmp_date_8601}))</t>
  </si>
  <si>
    <t>Enter the correct date. Date must be within this pregnancy and cannot be in the future!</t>
  </si>
  <si>
    <t>feels_sick_when_using_it</t>
  </si>
  <si>
    <t>Feels sick when using it</t>
  </si>
  <si>
    <t>visited_dates_multiple_note</t>
  </si>
  <si>
    <t>Please enter the dates if you have them.</t>
  </si>
  <si>
    <t>${visited_hf_count} &gt; 1</t>
  </si>
  <si>
    <t>visited_dates_multiple_note_section</t>
  </si>
  <si>
    <t>Each "Visit" section below asks about one individual visit. Please complete all sections.</t>
  </si>
  <si>
    <t>begin repeat</t>
  </si>
  <si>
    <t>visited_dates</t>
  </si>
  <si>
    <t>${visited_hf_count}</t>
  </si>
  <si>
    <t>visited_date_ask_multiple</t>
  </si>
  <si>
    <t>Visit</t>
  </si>
  <si>
    <t>visited_date</t>
  </si>
  <si>
    <t>selected(../visited_date_ask_multiple, 'yes')</t>
  </si>
  <si>
    <t>end repeat</t>
  </si>
  <si>
    <t>risk_factors</t>
  </si>
  <si>
    <t>Risk Factors</t>
  </si>
  <si>
    <t>field-list summary</t>
  </si>
  <si>
    <t>previous_risk_factors_note</t>
  </si>
  <si>
    <t>You previously reported the following risk factors:</t>
  </si>
  <si>
    <t>no_previous_risks_note</t>
  </si>
  <si>
    <t>None</t>
  </si>
  <si>
    <t>../../../context_vars/risk_factors_ctx = ''</t>
  </si>
  <si>
    <t>li</t>
  </si>
  <si>
    <t>first_pregnancy_note</t>
  </si>
  <si>
    <t>First pregnancy</t>
  </si>
  <si>
    <t>contains(../../../context_vars/risk_factors_ctx, 'first_pregnancy')</t>
  </si>
  <si>
    <t>previous_miscarriage_note</t>
  </si>
  <si>
    <t>Previous miscarriages or stillbirths</t>
  </si>
  <si>
    <t>contains(../../../context_vars/risk_factors_ctx, 'previous_miscarriage')</t>
  </si>
  <si>
    <t>previous_difficulties_note</t>
  </si>
  <si>
    <t>Previous difficulties in childbirth</t>
  </si>
  <si>
    <t>contains(../../../context_vars/risk_factors_ctx, 'previous_difficulties')</t>
  </si>
  <si>
    <t>more_than_4_children_note</t>
  </si>
  <si>
    <t>Has delivered four or more children</t>
  </si>
  <si>
    <t>contains(../../../context_vars/risk_factors_ctx, 'more_than_4_children')</t>
  </si>
  <si>
    <t>last_baby_born_less_than_1_year_ago_note</t>
  </si>
  <si>
    <t>Last baby born less than one year ago</t>
  </si>
  <si>
    <t>contains(../../../context_vars/risk_factors_ctx, 'last_baby_born_less_than_1_year_ago')</t>
  </si>
  <si>
    <t>heart_condition_note</t>
  </si>
  <si>
    <t>contains(../../../context_vars/risk_factors_ctx, 'heart_condition')</t>
  </si>
  <si>
    <t>asthma_note</t>
  </si>
  <si>
    <t>contains(../../../context_vars/risk_factors_ctx, 'asthma')</t>
  </si>
  <si>
    <t>high_blood_pressure_note</t>
  </si>
  <si>
    <t>contains(../../../context_vars/risk_factors_ctx, 'high_blood_pressure')</t>
  </si>
  <si>
    <t>diabetes_note</t>
  </si>
  <si>
    <t>contains(../../../context_vars/risk_factors_ctx, 'diabetes')</t>
  </si>
  <si>
    <t>extra_risk_note</t>
  </si>
  <si>
    <t>${risk_factor_extra_ctx}</t>
  </si>
  <si>
    <t>../../../context_vars/risk_factor_extra_ctx != ''</t>
  </si>
  <si>
    <t>select_multiple risk_conditions</t>
  </si>
  <si>
    <t>new_risks</t>
  </si>
  <si>
    <t xml:space="preserve">Does ${patient_short_name} have additional risk factors that you have not previously reported? </t>
  </si>
  <si>
    <t>not(contains(../../../context_vars/risk_factors_ctx, 'heart_condition') and
contains(../../../context_vars/risk_factors_ctx, 'asthma') and
contains(../../../context_vars/risk_factors_ctx, 'high_blood_pressure') and
contains(../../../context_vars/risk_factors_ctx, 'diabetes'))</t>
  </si>
  <si>
    <t>not(selected(.,'none')) or count-selected(.) &lt; 2</t>
  </si>
  <si>
    <t>If "None of the above" selected, cannot select any other option.</t>
  </si>
  <si>
    <t>not(contains(${risk_factors_ctx}, name)) or name = 'none'</t>
  </si>
  <si>
    <t xml:space="preserve">Select all that apply. </t>
  </si>
  <si>
    <t>additional_risk_check</t>
  </si>
  <si>
    <t>Are there additional factors that could make this pregnancy high-risk?</t>
  </si>
  <si>
    <t>text</t>
  </si>
  <si>
    <t>additional_risk</t>
  </si>
  <si>
    <t>If yes, please describe.</t>
  </si>
  <si>
    <t>selected(../additional_risk_check, 'yes')</t>
  </si>
  <si>
    <t>string-length(.) &lt;= 100</t>
  </si>
  <si>
    <t>max characters = 100</t>
  </si>
  <si>
    <t>r_risk_factor_present</t>
  </si>
  <si>
    <t>if(selected(../new_risks, 'heart_condition') or
selected(../new_risks, 'asthma') or
selected(../new_risks, 'high_blood_pressure') or
selected(../new_risks, 'diabetes') or
selected(../additional_risk_check, 'yes')
, 'yes', 'no')</t>
  </si>
  <si>
    <t>anc_visits_hf_next</t>
  </si>
  <si>
    <t>ANC Visits at Health Facility (Upcoming)</t>
  </si>
  <si>
    <t>anc_next_visit_date</t>
  </si>
  <si>
    <t>appointment_date_known</t>
  </si>
  <si>
    <t xml:space="preserve">If ${patient_short_name} has a specific upcoming ANC appointment date, enter it here. You will receive a task three days before to remind her to attend. </t>
  </si>
  <si>
    <t>appointment_date</t>
  </si>
  <si>
    <t>selected(../appointment_date_known, 'yes')</t>
  </si>
  <si>
    <t>(decimal-date-time(.) &gt;= floor(decimal-date-time(today()))) and
(decimal-date-time(.) &lt;= floor(decimal-date-time(today() + 30)))</t>
  </si>
  <si>
    <t>Date cannot be in the past. Date cannot be more than one month from today.</t>
  </si>
  <si>
    <t>anc_visit_advice_note</t>
  </si>
  <si>
    <t>selected(../anc_next_visit_date/appointment_date_known, 'no')</t>
  </si>
  <si>
    <t>who_recommends_note</t>
  </si>
  <si>
    <t>The WHO recommends ANC visits at 12, 20, 26, 30, 34, 36, 38, 40 weeks.</t>
  </si>
  <si>
    <t>prenancy_age_note</t>
  </si>
  <si>
    <t>${patient_short_name_start} is **${weeks_since_lmp_rounded} weeks** pregnant.</t>
  </si>
  <si>
    <t>refer_note</t>
  </si>
  <si>
    <t>Please refer ${patient_short_name} to the health facility at the appropriate time.</t>
  </si>
  <si>
    <t>danger_signs</t>
  </si>
  <si>
    <t>Danger Sign Check</t>
  </si>
  <si>
    <t>selected(../pregnancy_summary/visit_option, 'yes')</t>
  </si>
  <si>
    <t>danger_signs_note</t>
  </si>
  <si>
    <t>Ask ${patient_short_name} to monitor these danger signs throughout the pregnancy.</t>
  </si>
  <si>
    <t>danger_signs_question_note</t>
  </si>
  <si>
    <t xml:space="preserve">Does ${patient_short_name} currently have any of these danger signs? </t>
  </si>
  <si>
    <t>vaginal_bleeding</t>
  </si>
  <si>
    <t>Vaginal bleeding</t>
  </si>
  <si>
    <t>fits</t>
  </si>
  <si>
    <t>Fits</t>
  </si>
  <si>
    <t>severe_abdominal_pain</t>
  </si>
  <si>
    <t>Severe abdominal pain</t>
  </si>
  <si>
    <t>severe_headache</t>
  </si>
  <si>
    <t>Severe headache</t>
  </si>
  <si>
    <t>very_pale</t>
  </si>
  <si>
    <t>Very pale</t>
  </si>
  <si>
    <t>fever</t>
  </si>
  <si>
    <t>Fever</t>
  </si>
  <si>
    <t>reduced_or_no_foetal_movements</t>
  </si>
  <si>
    <t>Reduced or no fetal movements</t>
  </si>
  <si>
    <t>breaking_water</t>
  </si>
  <si>
    <t>Breaking of water</t>
  </si>
  <si>
    <t>easily_tired</t>
  </si>
  <si>
    <t>Getting tired easily</t>
  </si>
  <si>
    <t>face_hand_swelling</t>
  </si>
  <si>
    <t>Swelling of face and hands</t>
  </si>
  <si>
    <t>breathlessness</t>
  </si>
  <si>
    <t>Breathlessness</t>
  </si>
  <si>
    <t>r_danger_sign_present</t>
  </si>
  <si>
    <t>if(selected(../vaginal_bleeding, 'yes')
or selected(../fits, 'yes')
or selected(../severe_abdominal_pain, 'yes')
or selected(../severe_headache, 'yes')
or selected(../very_pale, 'yes')
or selected(../fever, 'yes')
or selected(../reduced_or_no_foetal_movements, 'yes')
or selected(../breaking_water, 'yes')
or selected(../easily_tired, 'yes')
or selected(../face_hand_swelling, 'yes')
or selected(../breathlessness, 'yes'), 
'yes',
if(selected(../vaginal_bleeding, 'no')
and selected(../fits, 'no')
and selected(../severe_abdominal_pain, 'no')
and selected(../severe_headache, 'no')
and selected(../very_pale, 'no')
and selected(../fever, 'no')
and selected(../reduced_or_no_foetal_movements, 'no')
and selected(../breaking_water, 'no')
and selected(../easily_tired, 'no')
and selected(../face_hand_swelling, 'no')
and selected(../breathlessness, 'no'), 'no', ''))</t>
  </si>
  <si>
    <t>congratulate_no_ds_note</t>
  </si>
  <si>
    <t>Great news! Please closely monitor her until her next scheduled pregnancy visit.</t>
  </si>
  <si>
    <t>../r_danger_sign_present = 'no'</t>
  </si>
  <si>
    <t>refer_patient_note_1</t>
  </si>
  <si>
    <t>&lt;span style="color:red"&gt;Please refer to the health facility immediately. Accompany her if possible.&lt;/span&gt;</t>
  </si>
  <si>
    <t>../r_danger_sign_present = 'yes'</t>
  </si>
  <si>
    <t>refer_patient_note_2</t>
  </si>
  <si>
    <t>&lt;span style="color:red"&gt;Please complete the follow-up task within 3 days.&lt;/span&gt;</t>
  </si>
  <si>
    <t>safe_pregnancy_practices</t>
  </si>
  <si>
    <t>Safe Pregnancy Practices</t>
  </si>
  <si>
    <t>malaria</t>
  </si>
  <si>
    <t>llin_use</t>
  </si>
  <si>
    <t xml:space="preserve">Does ${patient_short_name} use a long-lasting insecticidal net (LLIN)? </t>
  </si>
  <si>
    <t>llin_advice_note</t>
  </si>
  <si>
    <t xml:space="preserve">Sleeping under a LLIN **EVERY night** prevents malaria. </t>
  </si>
  <si>
    <t>malaria_prophylaxis_note</t>
  </si>
  <si>
    <t>Get malaria prophylaxis in second trimester if living in malaria endemic area.</t>
  </si>
  <si>
    <t>iron_folate</t>
  </si>
  <si>
    <t>iron_folate_daily</t>
  </si>
  <si>
    <t xml:space="preserve">Is ${patient_short_name} taking iron folate daily? </t>
  </si>
  <si>
    <t>iron_folate_note</t>
  </si>
  <si>
    <t>Iron folate aids in the development of child’s brain and spinal cord. It also prevents premature birth, sepsis, anemia and low birth weight.</t>
  </si>
  <si>
    <t>deworming</t>
  </si>
  <si>
    <t>${weeks_since_lmp} &gt; 12 and ../../context_vars/deworming_med_received_ctx != 'yes'</t>
  </si>
  <si>
    <t>deworming_med</t>
  </si>
  <si>
    <t xml:space="preserve">Has ${patient_short_name} received deworming medication? </t>
  </si>
  <si>
    <t>deworming_med_note</t>
  </si>
  <si>
    <t>Worms can affect the nutritional status of ${patient_short_name} and baby.</t>
  </si>
  <si>
    <t>safe_practices_tips</t>
  </si>
  <si>
    <t>../../lmp_date_8601 != ''</t>
  </si>
  <si>
    <t>eat_more_note</t>
  </si>
  <si>
    <t>Eat more often than usual and a balanced diet to give you strength and help the baby grow.</t>
  </si>
  <si>
    <t>${weeks_since_lmp} &lt;= 24</t>
  </si>
  <si>
    <t>talk_softly_note</t>
  </si>
  <si>
    <t>Talk softly to the unborn baby. The baby can hear you and will be able to recognize voices.</t>
  </si>
  <si>
    <t>${weeks_since_lmp} &gt;= 25 and ${weeks_since_lmp} &lt;= 30</t>
  </si>
  <si>
    <t>respond_move_note</t>
  </si>
  <si>
    <t>Respond to the baby’s movements-kicks by gentle touching or massaging your tummy.</t>
  </si>
  <si>
    <t>deliver_hf_note</t>
  </si>
  <si>
    <t>It’s safest to deliver in a health facility. Discuss a birth plan with ${patient_short_name}.</t>
  </si>
  <si>
    <t>${weeks_since_lmp} &gt;= 31</t>
  </si>
  <si>
    <t>hiv_status</t>
  </si>
  <si>
    <t>../../context_vars/hiv_tested_ctx != 'yes'</t>
  </si>
  <si>
    <t>hiv_tested</t>
  </si>
  <si>
    <t>Has ${patient_short_name} been tested for HIV in the past 3 months?</t>
  </si>
  <si>
    <t>hiv_importance_note</t>
  </si>
  <si>
    <t>Frequent testing ensures that ${patient_short_name} receives medicine to prevent transmission of HIV to the baby.</t>
  </si>
  <si>
    <t>tetanus</t>
  </si>
  <si>
    <t>../context_vars/tt_received_ctx != 'yes' and
(selected(../../anc_visits_hf/anc_visits_hf_past/last_visit_attended, 'yes') or
selected(../../anc_visits_hf/anc_visits_hf_past/report_other_visits, 'yes'))</t>
  </si>
  <si>
    <t>tt_imm_received</t>
  </si>
  <si>
    <t>Has ${patient_short_name} received any Tetanus Toxoid (TT) immunizations during this pregnancy?</t>
  </si>
  <si>
    <t>tt_note_1</t>
  </si>
  <si>
    <t>Immunizing with at least two doses of tetanus toxoid before or during pregnancy protects the newborn for the first few weeks of life and protects the mother.</t>
  </si>
  <si>
    <t>tt_note_2</t>
  </si>
  <si>
    <t>Women can receive up to two TT vaccines per pregnancy. After five TT vaccines, they are vaccinated for life.</t>
  </si>
  <si>
    <t>request_services</t>
  </si>
  <si>
    <t>if((selected(../tetanus/tt_imm_received, 'no') or
selected(../hiv_status/hiv_tested, 'no') or
selected(../deworming/deworming_med, 'no') or
selected(../iron_folate/iron_folate_daily, 'no')), 'yes', 'no')</t>
  </si>
  <si>
    <t>summary</t>
  </si>
  <si>
    <t>r_submit_note</t>
  </si>
  <si>
    <t>&lt;h4 style="text-align:center;"&gt;Click the Submit button at the bottom of the form.&lt;/h4&gt;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</si>
  <si>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</si>
  <si>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</si>
  <si>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</si>
  <si>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</si>
  <si>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 &lt;p style="text-align:center;"&gt;${patient_age_in_years} years old&lt;/p&gt;</t>
  </si>
  <si>
    <t>r_summary</t>
  </si>
  <si>
    <t>Summary&lt;I class="fa fa-user"&gt;&lt;/i&gt;</t>
  </si>
  <si>
    <t>h1 blue</t>
  </si>
  <si>
    <t>r_pregnancy_details</t>
  </si>
  <si>
    <t>&lt;p&gt;${weeks_since_lmp_rounded} weeks pregnant.&lt;/p&gt; &lt;p&gt; EDD: ${edd_summary}&lt;/p&gt;</t>
  </si>
  <si>
    <t xml:space="preserve">../../lmp_date_8601 != '' </t>
  </si>
  <si>
    <t>center</t>
  </si>
  <si>
    <t>r_pregnancy_details_unknown</t>
  </si>
  <si>
    <t>Unknown weeks pregnant.</t>
  </si>
  <si>
    <t xml:space="preserve">../../lmp_date_8601 = '' </t>
  </si>
  <si>
    <t>r_risk_factors</t>
  </si>
  <si>
    <t>New Risk Factors</t>
  </si>
  <si>
    <t>../../anc_visits_hf/risk_factors/r_risk_factor_present = 'yes'</t>
  </si>
  <si>
    <t>h3 blue center underline</t>
  </si>
  <si>
    <t>r_risk_heart_condition</t>
  </si>
  <si>
    <t>selected(../../anc_visits_hf/risk_factors/new_risks, 'heart_condition')</t>
  </si>
  <si>
    <t>r_risk_asthma</t>
  </si>
  <si>
    <t>selected(../../anc_visits_hf/risk_factors/new_risks, 'asthma')</t>
  </si>
  <si>
    <t>r_risk_high_blood_pressure</t>
  </si>
  <si>
    <t>selected(../../anc_visits_hf/risk_factors/new_risks, 'high_blood_pressure')</t>
  </si>
  <si>
    <t>r_risk_diabetes</t>
  </si>
  <si>
    <t>selected(../../anc_visits_hf/risk_factors/new_risks, 'diabetes')</t>
  </si>
  <si>
    <t>r_risk_additional</t>
  </si>
  <si>
    <t>${additional_risk}</t>
  </si>
  <si>
    <t>selected(../../anc_visits_hf/risk_factors/additional_risk_check, 'yes')</t>
  </si>
  <si>
    <t>r_danger_signs</t>
  </si>
  <si>
    <t>New Danger Signs</t>
  </si>
  <si>
    <t>selected(../../danger_signs/r_danger_sign_present, 'yes')</t>
  </si>
  <si>
    <t>r_danger_sign_vaginal_bleeding</t>
  </si>
  <si>
    <t>selected(../../danger_signs/vaginal_bleeding, 'yes')</t>
  </si>
  <si>
    <t>r_danger_sign_fits</t>
  </si>
  <si>
    <t>selected(../../danger_signs/fits, 'yes')</t>
  </si>
  <si>
    <t>r_danger_sign_severe_abdominal_pain</t>
  </si>
  <si>
    <t>selected(../../danger_signs/severe_abdominal_pain, 'yes')</t>
  </si>
  <si>
    <t>r_danger_sign_severe_headache</t>
  </si>
  <si>
    <t>selected(../../danger_signs/severe_headache, 'yes')</t>
  </si>
  <si>
    <t>r_danger_sign_very_pale</t>
  </si>
  <si>
    <t>selected(../../danger_signs/very_pale, 'yes')</t>
  </si>
  <si>
    <t>r_danger_sign_fever</t>
  </si>
  <si>
    <t>selected(../../danger_signs/fever, 'yes')</t>
  </si>
  <si>
    <t>r_danger_sign_reduced_or_no_foetal_movements</t>
  </si>
  <si>
    <t>selected(../../danger_signs/reduced_or_no_foetal_movements, 'yes')</t>
  </si>
  <si>
    <t>r_danger_sign_breaking_water</t>
  </si>
  <si>
    <t>selected(../../danger_signs/breaking_water, 'yes')</t>
  </si>
  <si>
    <t>r_danger_sign_easily_tired</t>
  </si>
  <si>
    <t>selected(../../danger_signs/easily_tired, 'yes')</t>
  </si>
  <si>
    <t>r_danger_sign_face_hand_swelling</t>
  </si>
  <si>
    <t>selected(../../danger_signs/face_hand_swelling, 'yes')</t>
  </si>
  <si>
    <t>r_danger_sign_breathlessness</t>
  </si>
  <si>
    <t>selected(../../danger_signs/breathlessness, 'yes')</t>
  </si>
  <si>
    <t>r_space_1</t>
  </si>
  <si>
    <t>r_referrals</t>
  </si>
  <si>
    <t>Referrals&lt;I class="fa fa-hospital-o"&gt;&lt;/i&gt;</t>
  </si>
  <si>
    <t>h1 lime</t>
  </si>
  <si>
    <t>r_refer_clinic_immediately</t>
  </si>
  <si>
    <t>Refer to clinic immediately for:</t>
  </si>
  <si>
    <t>r_refer_danger_sign</t>
  </si>
  <si>
    <t>Danger Sign</t>
  </si>
  <si>
    <t>r_routine_anc</t>
  </si>
  <si>
    <t>Please attend ANC on: ${next_appointment_date}</t>
  </si>
  <si>
    <t>selected(../../anc_visits_hf/anc_visits_hf_next/anc_next_visit_date/appointment_date_known, 'yes')</t>
  </si>
  <si>
    <t>r_request_services</t>
  </si>
  <si>
    <t>Request the following services:</t>
  </si>
  <si>
    <t>selected(../../safe_pregnancy_practices/request_services, 'yes')</t>
  </si>
  <si>
    <t>r_request_service_tt</t>
  </si>
  <si>
    <t>TT</t>
  </si>
  <si>
    <t>selected(../../safe_pregnancy_practices/tetanus/tt_imm_received, 'no')</t>
  </si>
  <si>
    <t>r_request_service_hiv_test</t>
  </si>
  <si>
    <t>HIV test</t>
  </si>
  <si>
    <t>selected(../../safe_pregnancy_practices/hiv_status/hiv_tested, 'no')</t>
  </si>
  <si>
    <t>r_request_service_deworming</t>
  </si>
  <si>
    <t>Deworming</t>
  </si>
  <si>
    <t>selected(../../safe_pregnancy_practices/deworming/deworming_med, 'no')</t>
  </si>
  <si>
    <t>r_request_service_iron</t>
  </si>
  <si>
    <t>Iron folate</t>
  </si>
  <si>
    <t>selected(../../safe_pregnancy_practices/iron_folate/iron_folate_daily, 'no')</t>
  </si>
  <si>
    <t>r_who_recommends</t>
  </si>
  <si>
    <t>The WHO recommends routine ANC visits at 12, 20, 26, 30, 34, 36, 38, 40 weeks.</t>
  </si>
  <si>
    <t>../../lmp_date_8601 = '' or selected(../../anc_visits_hf/anc_visits_hf_next/anc_next_visit_date/appointment_date_known, 'no')</t>
  </si>
  <si>
    <t>r_refer_hf_appropriate_time</t>
  </si>
  <si>
    <t>selected(../../anc_visits_hf/anc_visits_hf_next/anc_next_visit_date/appointment_date_known, 'no')</t>
  </si>
  <si>
    <t>r_refer_hf_immediately</t>
  </si>
  <si>
    <t>Please refer ${patient_short_name} to the health facility immediately to receive the EDD and appropriate care.</t>
  </si>
  <si>
    <t>r_follow_up_tasks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</si>
  <si>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</si>
  <si>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</si>
  <si>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</si>
  <si>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</si>
  <si>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</si>
  <si>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in 3 days.</t>
  </si>
  <si>
    <t>r_fup_hf_visit</t>
  </si>
  <si>
    <t>Make sure ${patient_short_name} attends her clinic visit on ${next_appointment_date}. Please remind her three days before.</t>
  </si>
  <si>
    <t>r_fup_pregnancy_visit</t>
  </si>
  <si>
    <t xml:space="preserve">Please conduct the next pregnancy home visit in ${next_visit_weeks} week(s). </t>
  </si>
  <si>
    <t>r_fup_pregnancy_visit_2_weeks</t>
  </si>
  <si>
    <t xml:space="preserve">Please conduct the next pregnancy home visit in 2 weeks. </t>
  </si>
  <si>
    <t>next_visit_weeks</t>
  </si>
  <si>
    <t>round((if((decimal-date-time(${lmp_date_8601}) + 12*7) &gt; floor(decimal-date-time(today())), decimal-date-time(${lmp_date_8601}) + 12*7,
if((decimal-date-time(${lmp_date_8601}) + 20*7) &gt; floor(decimal-date-time(today())), decimal-date-time(${lmp_date_8601}) + 20*7,
if((decimal-date-time(${lmp_date_8601}) + 26*7) &gt; floor(decimal-date-time(today())), decimal-date-time(${lmp_date_8601}) + 26*7,
if((decimal-date-time(${lmp_date_8601}) + 30*7) &gt; floor(decimal-date-time(today())), decimal-date-time(${lmp_date_8601}) + 30*7,
if((decimal-date-time(${lmp_date_8601}) + 34*7) &gt; floor(decimal-date-time(today())), decimal-date-time(${lmp_date_8601}) + 34*7,
if((decimal-date-time(${lmp_date_8601}) + 36*7) &gt; floor(decimal-date-time(today())), decimal-date-time(${lmp_date_8601}) + 36*7,
if((decimal-date-time(${lmp_date_8601}) + 38*7) &gt; floor(decimal-date-time(today())), decimal-date-time(${lmp_date_8601}) + 38*7,
if((decimal-date-time(${lmp_date_8601}) + 40*7) &gt; floor(decimal-date-time(today())), decimal-date-time(${lmp_date_8601}) + 40*7, 0
)))))))) - decimal-date-time(today())) div 7, 0)</t>
  </si>
  <si>
    <t>edd_summary</t>
  </si>
  <si>
    <t>format-date-time(${edd_8601}, "%e %b, %Y")</t>
  </si>
  <si>
    <t>next_appointment_date</t>
  </si>
  <si>
    <t>format-date-time(${appointment_date}, "%e %b, %Y")</t>
  </si>
  <si>
    <t>custom_translations</t>
  </si>
  <si>
    <t>select_one translate_woman_label</t>
  </si>
  <si>
    <t>custom_woman_label_translator</t>
  </si>
  <si>
    <t>"woman"</t>
  </si>
  <si>
    <t>custom_woman_label</t>
  </si>
  <si>
    <t>jr:choice-name(${custom_woman_label_translator},'${custom_woman_label_translator}')</t>
  </si>
  <si>
    <t>select_one translate_woman_start_label</t>
  </si>
  <si>
    <t>custom_woman_start_label_translator</t>
  </si>
  <si>
    <t>"woman-start"</t>
  </si>
  <si>
    <t>custom_woman_start_label</t>
  </si>
  <si>
    <t>jr:choice-name(${custom_woman_start_label_translator},'${custom_woman_start_label_translator}')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</si>
</sst>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6">
    <font>
      <sz val="10.0"/>
      <color rgb="FF000000"/>
      <name val="Arial"/>
    </font>
    <font>
      <b/>
      <sz val="11.0"/>
      <color rgb="FF000000"/>
      <name val="Calibri"/>
    </font>
    <font>
      <b/>
      <sz val="8.0"/>
      <color rgb="FF000000"/>
      <name val="Arial"/>
    </font>
    <font>
      <sz val="8.0"/>
      <color rgb="FF000000"/>
      <name val="Arial"/>
    </font>
    <font>
      <sz val="8.0"/>
      <color rgb="FF000000"/>
    </font>
    <font>
      <sz val="8.0"/>
      <color rgb="FFB7B7B7"/>
      <name val="Arial"/>
    </font>
    <font>
      <name val="Arial"/>
    </font>
    <font>
      <sz val="8.0"/>
      <name val="Arial"/>
    </font>
    <font>
      <sz val="8.0"/>
      <color rgb="FF76A5AF"/>
      <name val="Arial"/>
    </font>
    <font>
      <sz val="8.0"/>
      <color rgb="FFC27BA0"/>
      <name val="Arial"/>
    </font>
    <font>
      <b/>
      <color rgb="FF000000"/>
      <name val="Arial"/>
    </font>
    <font>
      <color rgb="FF000000"/>
      <name val="Arial"/>
    </font>
    <font>
      <sz val="11.0"/>
      <color rgb="FF000000"/>
      <name val="Calibri"/>
    </font>
    <font/>
    <font>
      <sz val="8.0"/>
      <color rgb="FFCCCCCC"/>
      <name val="Arial"/>
    </font>
    <font>
      <color rgb="FF76A5A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0" fillId="2" fontId="5" numFmtId="0" xfId="0" applyAlignment="1" applyFill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 shrinkToFit="0" wrapText="1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horizontal="left" readingOrder="0"/>
    </xf>
    <xf borderId="0" fillId="3" fontId="8" numFmtId="0" xfId="0" applyAlignment="1" applyFill="1" applyFont="1">
      <alignment vertical="bottom"/>
    </xf>
    <xf borderId="0" fillId="3" fontId="8" numFmtId="0" xfId="0" applyAlignment="1" applyFont="1">
      <alignment shrinkToFit="0" vertical="bottom" wrapText="1"/>
    </xf>
    <xf borderId="0" fillId="3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shrinkToFit="0" vertical="bottom" wrapText="1"/>
    </xf>
    <xf borderId="0" fillId="3" fontId="8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3" fontId="9" numFmtId="0" xfId="0" applyAlignment="1" applyFont="1">
      <alignment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3" fontId="8" numFmtId="0" xfId="0" applyAlignment="1" applyFont="1">
      <alignment readingOrder="0" vertical="bottom"/>
    </xf>
    <xf borderId="0" fillId="4" fontId="3" numFmtId="0" xfId="0" applyAlignment="1" applyFill="1" applyFont="1">
      <alignment horizontal="left" readingOrder="0"/>
    </xf>
    <xf borderId="0" fillId="0" fontId="10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1" numFmtId="0" xfId="0" applyAlignment="1" applyFont="1">
      <alignment readingOrder="0" shrinkToFit="0" vertical="bottom" wrapText="1"/>
    </xf>
    <xf borderId="0" fillId="0" fontId="11" numFmtId="164" xfId="0" applyAlignment="1" applyFont="1" applyNumberForma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12" numFmtId="0" xfId="0" applyAlignment="1" applyFont="1">
      <alignment vertical="bottom"/>
    </xf>
    <xf borderId="0" fillId="5" fontId="1" numFmtId="0" xfId="0" applyAlignment="1" applyFill="1" applyFont="1">
      <alignment shrinkToFit="0" wrapText="1"/>
    </xf>
    <xf borderId="0" fillId="6" fontId="1" numFmtId="0" xfId="0" applyAlignment="1" applyFill="1" applyFont="1">
      <alignment shrinkToFit="0" wrapText="1"/>
    </xf>
    <xf borderId="0" fillId="7" fontId="1" numFmtId="0" xfId="0" applyAlignment="1" applyFill="1" applyFont="1">
      <alignment shrinkToFit="0" wrapText="1"/>
    </xf>
    <xf borderId="0" fillId="8" fontId="1" numFmtId="0" xfId="0" applyAlignment="1" applyFill="1" applyFont="1">
      <alignment shrinkToFit="0" wrapText="1"/>
    </xf>
    <xf borderId="0" fillId="9" fontId="1" numFmtId="0" xfId="0" applyAlignment="1" applyFill="1" applyFont="1">
      <alignment shrinkToFit="0" wrapText="1"/>
    </xf>
    <xf borderId="0" fillId="10" fontId="1" numFmtId="0" xfId="0" applyAlignment="1" applyFill="1" applyFont="1">
      <alignment shrinkToFit="0" wrapText="1"/>
    </xf>
    <xf borderId="0" fillId="3" fontId="1" numFmtId="0" xfId="0" applyAlignment="1" applyFont="1">
      <alignment shrinkToFit="0" wrapText="1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0" fontId="13" numFmtId="0" xfId="0" applyAlignment="1" applyFont="1">
      <alignment shrinkToFit="0" wrapText="1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left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wrapText="1"/>
    </xf>
    <xf borderId="1" fillId="0" fontId="3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shrinkToFit="0" vertical="bottom" wrapText="1"/>
    </xf>
    <xf borderId="0" fillId="7" fontId="14" numFmtId="0" xfId="0" applyAlignment="1" applyFont="1">
      <alignment horizontal="left" readingOrder="0"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left" readingOrder="0" vertical="bottom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7" fontId="14" numFmtId="0" xfId="0" applyAlignment="1" applyFont="1">
      <alignment vertical="bottom"/>
    </xf>
    <xf borderId="1" fillId="0" fontId="3" numFmtId="0" xfId="0" applyAlignment="1" applyBorder="1" applyFont="1">
      <alignment readingOrder="0" shrinkToFit="0" vertical="bottom" wrapText="1"/>
    </xf>
    <xf borderId="0" fillId="11" fontId="3" numFmtId="0" xfId="0" applyAlignment="1" applyFill="1" applyFont="1">
      <alignment readingOrder="0" vertical="bottom"/>
    </xf>
    <xf borderId="0" fillId="2" fontId="5" numFmtId="0" xfId="0" applyAlignment="1" applyFont="1">
      <alignment shrinkToFit="0" vertical="bottom" wrapText="1"/>
    </xf>
    <xf borderId="0" fillId="3" fontId="9" numFmtId="0" xfId="0" applyAlignment="1" applyFont="1">
      <alignment horizontal="left" readingOrder="0" vertical="bottom"/>
    </xf>
    <xf borderId="0" fillId="0" fontId="3" numFmtId="0" xfId="0" applyAlignment="1" applyFont="1">
      <alignment readingOrder="0" shrinkToFit="0" vertical="bottom" wrapText="1"/>
    </xf>
    <xf borderId="0" fillId="3" fontId="9" numFmtId="0" xfId="0" applyAlignment="1" applyFont="1">
      <alignment vertical="bottom"/>
    </xf>
    <xf borderId="0" fillId="3" fontId="9" numFmtId="0" xfId="0" applyAlignment="1" applyFont="1">
      <alignment shrinkToFit="0" vertical="bottom" wrapText="1"/>
    </xf>
    <xf borderId="0" fillId="3" fontId="15" numFmtId="0" xfId="0" applyAlignment="1" applyFont="1">
      <alignment shrinkToFit="0" vertical="bottom" wrapText="0"/>
    </xf>
    <xf borderId="0" fillId="3" fontId="8" numFmtId="0" xfId="0" applyAlignment="1" applyFont="1">
      <alignment readingOrder="0" shrinkToFit="0" vertical="bottom" wrapText="0"/>
    </xf>
    <xf borderId="1" fillId="3" fontId="8" numFmtId="0" xfId="0" applyAlignment="1" applyBorder="1" applyFont="1">
      <alignment readingOrder="0" shrinkToFit="0" vertical="bottom" wrapText="0"/>
    </xf>
    <xf borderId="1" fillId="3" fontId="8" numFmtId="0" xfId="0" applyAlignment="1" applyBorder="1" applyFont="1">
      <alignment shrinkToFit="0" vertical="bottom" wrapText="0"/>
    </xf>
    <xf borderId="0" fillId="3" fontId="15" numFmtId="0" xfId="0" applyAlignment="1" applyFont="1">
      <alignment shrinkToFit="0" vertical="bottom" wrapText="1"/>
    </xf>
    <xf borderId="0" fillId="4" fontId="11" numFmtId="0" xfId="0" applyAlignment="1" applyFont="1">
      <alignment horizontal="left"/>
    </xf>
    <xf borderId="0" fillId="7" fontId="14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vertical="bottom"/>
    </xf>
    <xf borderId="0" fillId="11" fontId="3" numFmtId="0" xfId="0" applyAlignment="1" applyFont="1">
      <alignment vertical="bottom"/>
    </xf>
    <xf borderId="0" fillId="0" fontId="4" numFmtId="0" xfId="0" applyAlignment="1" applyFont="1">
      <alignment shrinkToFit="0" wrapText="1"/>
    </xf>
    <xf borderId="0" fillId="3" fontId="9" numFmtId="0" xfId="0" applyAlignment="1" applyFont="1">
      <alignment readingOrder="0" vertical="bottom"/>
    </xf>
    <xf borderId="0" fillId="3" fontId="6" numFmtId="0" xfId="0" applyAlignment="1" applyFont="1">
      <alignment shrinkToFit="0" vertical="bottom" wrapText="1"/>
    </xf>
    <xf borderId="0" fillId="3" fontId="8" numFmtId="0" xfId="0" applyAlignment="1" applyFont="1">
      <alignment horizontal="left" readingOrder="0"/>
    </xf>
    <xf borderId="0" fillId="0" fontId="3" numFmtId="0" xfId="0" applyAlignment="1" applyFont="1">
      <alignment horizontal="left" shrinkToFit="0" wrapText="1"/>
    </xf>
    <xf borderId="0" fillId="7" fontId="14" numFmtId="0" xfId="0" applyAlignment="1" applyFont="1">
      <alignment readingOrder="0" shrinkToFit="0" vertical="bottom" wrapText="1"/>
    </xf>
    <xf borderId="0" fillId="7" fontId="14" numFmtId="0" xfId="0" applyAlignment="1" applyFont="1">
      <alignment shrinkToFit="0" vertical="bottom" wrapText="1"/>
    </xf>
    <xf borderId="0" fillId="3" fontId="8" numFmtId="0" xfId="0" applyAlignment="1" applyFont="1">
      <alignment readingOrder="0" shrinkToFit="0" vertical="bottom" wrapText="1"/>
    </xf>
    <xf borderId="0" fillId="3" fontId="6" numFmtId="0" xfId="0" applyAlignment="1" applyFont="1">
      <alignment readingOrder="0" vertical="bottom"/>
    </xf>
    <xf borderId="0" fillId="3" fontId="15" numFmtId="0" xfId="0" applyAlignment="1" applyFont="1">
      <alignment readingOrder="0" shrinkToFit="0" vertical="bottom" wrapText="0"/>
    </xf>
    <xf borderId="0" fillId="3" fontId="8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vertical="bottom"/>
    </xf>
    <xf borderId="0" fillId="4" fontId="3" numFmtId="0" xfId="0" applyAlignment="1" applyFont="1">
      <alignment readingOrder="0" shrinkToFit="0" vertical="bottom" wrapText="1"/>
    </xf>
    <xf borderId="0" fillId="4" fontId="3" numFmtId="0" xfId="0" applyAlignment="1" applyFont="1">
      <alignment shrinkToFit="0" vertical="bottom" wrapText="1"/>
    </xf>
    <xf borderId="0" fillId="4" fontId="4" numFmtId="0" xfId="0" applyAlignment="1" applyFont="1">
      <alignment shrinkToFit="0" wrapText="1"/>
    </xf>
    <xf borderId="0" fillId="4" fontId="4" numFmtId="0" xfId="0" applyAlignment="1" applyFont="1">
      <alignment readingOrder="0" shrinkToFit="0" wrapText="1"/>
    </xf>
    <xf borderId="0" fillId="4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4" fontId="6" numFmtId="0" xfId="0" applyAlignment="1" applyFont="1">
      <alignment vertical="bottom"/>
    </xf>
    <xf borderId="0" fillId="4" fontId="7" numFmtId="0" xfId="0" applyAlignment="1" applyFont="1">
      <alignment readingOrder="0" shrinkToFit="0" vertical="bottom" wrapText="1"/>
    </xf>
    <xf borderId="0" fillId="4" fontId="3" numFmtId="0" xfId="0" applyAlignment="1" applyFont="1">
      <alignment horizontal="left" readingOrder="0" shrinkToFit="0" wrapText="1"/>
    </xf>
    <xf borderId="0" fillId="3" fontId="8" numFmtId="0" xfId="0" applyAlignment="1" applyFont="1">
      <alignment horizontal="left" readingOrder="0" vertical="bottom"/>
    </xf>
    <xf borderId="0" fillId="3" fontId="8" numFmtId="0" xfId="0" applyAlignment="1" applyFont="1">
      <alignment shrinkToFit="0" vertical="bottom" wrapText="1"/>
    </xf>
  </cellXfs>
  <cellStyles count="1">
    <cellStyle xfId="0" name="Normal" builtinId="0"/>
  </cellStyles>
  <dxfs count="10">
    <dxf>
      <font/>
      <fill>
        <patternFill patternType="solid">
          <fgColor rgb="FFFF0000"/>
          <bgColor rgb="FFFF0000"/>
        </patternFill>
      </fill>
      <border/>
    </dxf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3" width="29.8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4" t="s">
        <v>32</v>
      </c>
    </row>
    <row r="2" ht="15.75" customHeight="1">
      <c r="A2" s="5" t="s">
        <v>33</v>
      </c>
      <c r="B2" s="5" t="s">
        <v>34</v>
      </c>
      <c r="C2" s="5" t="s">
        <v>35</v>
      </c>
      <c r="J2" s="6"/>
      <c r="K2" s="5" t="s">
        <v>36</v>
      </c>
      <c r="L2" s="5" t="s">
        <v>37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ht="15.75" customHeight="1">
      <c r="A3" s="5" t="s">
        <v>38</v>
      </c>
      <c r="B3" s="5" t="s">
        <v>39</v>
      </c>
      <c r="C3" s="5" t="s">
        <v>40</v>
      </c>
      <c r="J3" s="6"/>
      <c r="K3" s="6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5"/>
      <c r="Y3" s="5"/>
      <c r="Z3" s="5"/>
      <c r="AA3" s="5"/>
      <c r="AB3" s="5"/>
      <c r="AC3" s="5"/>
      <c r="AD3" s="5" t="s">
        <v>41</v>
      </c>
      <c r="AE3" s="6"/>
      <c r="AF3" s="6"/>
      <c r="AG3" s="6"/>
    </row>
    <row r="4" ht="15.75" customHeight="1">
      <c r="A4" s="5" t="s">
        <v>38</v>
      </c>
      <c r="B4" s="5" t="s">
        <v>42</v>
      </c>
      <c r="C4" s="5" t="s">
        <v>43</v>
      </c>
      <c r="J4" s="6"/>
      <c r="K4" s="6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ht="15.75" customHeight="1">
      <c r="A5" s="5" t="s">
        <v>33</v>
      </c>
      <c r="B5" s="5" t="s">
        <v>44</v>
      </c>
      <c r="C5" s="6" t="s">
        <v>45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ht="15.75" customHeight="1">
      <c r="A6" s="5" t="s">
        <v>46</v>
      </c>
      <c r="B6" s="5" t="s">
        <v>47</v>
      </c>
      <c r="C6" s="5" t="s">
        <v>48</v>
      </c>
      <c r="J6" s="6"/>
      <c r="K6" s="6"/>
      <c r="L6" s="5" t="s">
        <v>49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ht="15.75" customHeight="1">
      <c r="A7" s="5" t="s">
        <v>38</v>
      </c>
      <c r="B7" s="5" t="s">
        <v>1</v>
      </c>
      <c r="C7" s="5" t="s">
        <v>50</v>
      </c>
      <c r="J7" s="6"/>
      <c r="K7" s="6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ht="15.75" customHeight="1">
      <c r="A8" s="7" t="s">
        <v>38</v>
      </c>
      <c r="B8" s="7" t="s">
        <v>51</v>
      </c>
      <c r="C8" s="7" t="s">
        <v>52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ht="15.75" customHeight="1">
      <c r="A9" s="5" t="s">
        <v>38</v>
      </c>
      <c r="B9" s="5" t="s">
        <v>53</v>
      </c>
      <c r="C9" s="5" t="s">
        <v>54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ht="15.75" customHeight="1">
      <c r="A10" s="5" t="s">
        <v>38</v>
      </c>
      <c r="B10" s="5" t="s">
        <v>55</v>
      </c>
      <c r="C10" s="5" t="s">
        <v>56</v>
      </c>
      <c r="J10" s="6"/>
      <c r="K10" s="6"/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8"/>
      <c r="Z10" s="8"/>
      <c r="AA10" s="8"/>
      <c r="AB10" s="8"/>
      <c r="AC10" s="8"/>
      <c r="AD10" s="8">
        <v>0.0</v>
      </c>
      <c r="AE10" s="6"/>
      <c r="AF10" s="6"/>
      <c r="AG10" s="6"/>
    </row>
    <row r="11" ht="15.75" customHeight="1">
      <c r="A11" s="5" t="s">
        <v>38</v>
      </c>
      <c r="B11" s="5" t="s">
        <v>57</v>
      </c>
      <c r="C11" s="5" t="s">
        <v>58</v>
      </c>
      <c r="J11" s="6"/>
      <c r="K11" s="6"/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ht="15.75" customHeight="1">
      <c r="A12" s="5" t="s">
        <v>33</v>
      </c>
      <c r="B12" s="5" t="s">
        <v>59</v>
      </c>
      <c r="C12" s="6" t="s">
        <v>60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ht="15.75" customHeight="1">
      <c r="A13" s="5" t="s">
        <v>33</v>
      </c>
      <c r="B13" s="5" t="s">
        <v>59</v>
      </c>
      <c r="C13" s="6" t="s">
        <v>60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ht="15.75" customHeight="1">
      <c r="A14" s="5" t="s">
        <v>33</v>
      </c>
      <c r="B14" s="5" t="s">
        <v>44</v>
      </c>
      <c r="C14" s="6" t="s">
        <v>45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ht="15.75" customHeight="1">
      <c r="A15" s="5" t="s">
        <v>38</v>
      </c>
      <c r="B15" s="5" t="s">
        <v>61</v>
      </c>
      <c r="C15" s="5" t="s">
        <v>62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ht="15.75" customHeight="1">
      <c r="A16" s="5" t="s">
        <v>38</v>
      </c>
      <c r="B16" s="5" t="s">
        <v>63</v>
      </c>
      <c r="C16" s="5" t="s">
        <v>64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ht="15.75" customHeight="1">
      <c r="A17" s="5" t="s">
        <v>65</v>
      </c>
      <c r="B17" s="9" t="s">
        <v>44</v>
      </c>
      <c r="C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ht="15.75" customHeight="1">
      <c r="A18" s="5" t="s">
        <v>65</v>
      </c>
      <c r="B18" s="9" t="s">
        <v>59</v>
      </c>
      <c r="C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ht="15.75" customHeight="1">
      <c r="A19" s="5" t="s">
        <v>65</v>
      </c>
      <c r="B19" s="9" t="s">
        <v>59</v>
      </c>
      <c r="C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ht="15.75" customHeight="1">
      <c r="A20" s="5" t="s">
        <v>65</v>
      </c>
      <c r="B20" s="9" t="s">
        <v>44</v>
      </c>
      <c r="C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ht="15.75" customHeight="1">
      <c r="A21" s="5" t="s">
        <v>65</v>
      </c>
      <c r="B21" s="9" t="s">
        <v>34</v>
      </c>
      <c r="C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ht="15.75" customHeight="1">
      <c r="A22" s="10" t="s">
        <v>66</v>
      </c>
      <c r="B22" s="10" t="s">
        <v>67</v>
      </c>
      <c r="C22" s="10" t="s">
        <v>68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 t="s">
        <v>69</v>
      </c>
      <c r="V22" s="10"/>
      <c r="W22" s="10"/>
      <c r="X22" s="11"/>
      <c r="Y22" s="11"/>
      <c r="Z22" s="11"/>
      <c r="AA22" s="11"/>
      <c r="AB22" s="11"/>
      <c r="AC22" s="11"/>
      <c r="AD22" s="11"/>
      <c r="AE22" s="6"/>
      <c r="AF22" s="9" t="s">
        <v>38</v>
      </c>
      <c r="AG22" s="6"/>
    </row>
    <row r="23" ht="15.75" customHeight="1">
      <c r="A23" s="10" t="s">
        <v>66</v>
      </c>
      <c r="B23" s="10" t="s">
        <v>70</v>
      </c>
      <c r="C23" s="10" t="s">
        <v>68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 t="s">
        <v>71</v>
      </c>
      <c r="V23" s="10"/>
      <c r="W23" s="10"/>
      <c r="X23" s="11"/>
      <c r="Y23" s="11"/>
      <c r="Z23" s="11"/>
      <c r="AA23" s="11"/>
      <c r="AB23" s="11"/>
      <c r="AC23" s="11"/>
      <c r="AD23" s="11"/>
      <c r="AE23" s="6"/>
      <c r="AF23" s="9" t="s">
        <v>38</v>
      </c>
      <c r="AG23" s="6"/>
    </row>
    <row r="24" ht="15.75" customHeight="1">
      <c r="A24" s="10" t="s">
        <v>66</v>
      </c>
      <c r="B24" s="10" t="s">
        <v>53</v>
      </c>
      <c r="C24" s="10" t="s">
        <v>68</v>
      </c>
      <c r="J24" s="10" t="s">
        <v>72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2" t="s">
        <v>73</v>
      </c>
      <c r="V24" s="10"/>
      <c r="W24" s="10"/>
      <c r="X24" s="11"/>
      <c r="Y24" s="11"/>
      <c r="Z24" s="11"/>
      <c r="AA24" s="11"/>
      <c r="AB24" s="11"/>
      <c r="AC24" s="11"/>
      <c r="AD24" s="11"/>
      <c r="AE24" s="6"/>
      <c r="AF24" s="9" t="s">
        <v>38</v>
      </c>
      <c r="AG24" s="6"/>
    </row>
    <row r="25" ht="15.75" customHeight="1">
      <c r="A25" s="5" t="s">
        <v>66</v>
      </c>
      <c r="B25" s="5" t="s">
        <v>74</v>
      </c>
      <c r="C25" s="10" t="s">
        <v>68</v>
      </c>
      <c r="J25" s="6"/>
      <c r="K25" s="6"/>
      <c r="L25" s="6"/>
      <c r="M25" s="6"/>
      <c r="N25" s="6"/>
      <c r="O25" s="5"/>
      <c r="P25" s="5"/>
      <c r="Q25" s="5"/>
      <c r="R25" s="5"/>
      <c r="S25" s="5"/>
      <c r="T25" s="5"/>
      <c r="U25" s="7" t="s">
        <v>75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9" t="s">
        <v>38</v>
      </c>
      <c r="AG25" s="6"/>
    </row>
    <row r="26" ht="15.75" customHeight="1">
      <c r="A26" s="7" t="s">
        <v>66</v>
      </c>
      <c r="B26" s="7" t="s">
        <v>76</v>
      </c>
      <c r="C26" s="12" t="s">
        <v>68</v>
      </c>
      <c r="J26" s="6"/>
      <c r="K26" s="6"/>
      <c r="L26" s="6"/>
      <c r="M26" s="6"/>
      <c r="N26" s="6"/>
      <c r="O26" s="5"/>
      <c r="P26" s="5"/>
      <c r="Q26" s="5"/>
      <c r="R26" s="5"/>
      <c r="S26" s="5"/>
      <c r="T26" s="5"/>
      <c r="U26" s="7" t="s">
        <v>77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9" t="s">
        <v>38</v>
      </c>
      <c r="AG26" s="6"/>
    </row>
    <row r="27" ht="15.75" customHeight="1">
      <c r="A27" s="5" t="s">
        <v>66</v>
      </c>
      <c r="B27" s="7" t="s">
        <v>78</v>
      </c>
      <c r="C27" s="12" t="s">
        <v>68</v>
      </c>
      <c r="J27" s="5"/>
      <c r="K27" s="6"/>
      <c r="L27" s="6"/>
      <c r="M27" s="6"/>
      <c r="N27" s="6"/>
      <c r="O27" s="5"/>
      <c r="P27" s="5"/>
      <c r="Q27" s="5"/>
      <c r="R27" s="5"/>
      <c r="S27" s="5"/>
      <c r="T27" s="5"/>
      <c r="U27" s="7" t="s">
        <v>79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9" t="s">
        <v>38</v>
      </c>
      <c r="AG27" s="6"/>
    </row>
    <row r="28" ht="15.75" customHeight="1">
      <c r="A28" s="5" t="s">
        <v>66</v>
      </c>
      <c r="B28" s="5" t="s">
        <v>80</v>
      </c>
      <c r="C28" s="10" t="s">
        <v>68</v>
      </c>
      <c r="J28" s="5"/>
      <c r="K28" s="6"/>
      <c r="L28" s="6"/>
      <c r="M28" s="6"/>
      <c r="N28" s="6"/>
      <c r="O28" s="5"/>
      <c r="P28" s="5"/>
      <c r="Q28" s="5"/>
      <c r="R28" s="5"/>
      <c r="S28" s="5"/>
      <c r="T28" s="5"/>
      <c r="U28" s="7" t="s">
        <v>81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9" t="s">
        <v>38</v>
      </c>
      <c r="AG28" s="6"/>
    </row>
    <row r="29" ht="15.75" customHeight="1">
      <c r="A29" s="5" t="s">
        <v>66</v>
      </c>
      <c r="B29" s="5" t="s">
        <v>82</v>
      </c>
      <c r="C29" s="10" t="s">
        <v>68</v>
      </c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7" t="s">
        <v>83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9" t="s">
        <v>38</v>
      </c>
      <c r="AG29" s="6"/>
    </row>
    <row r="30" ht="15.75" customHeight="1">
      <c r="A30" s="5" t="s">
        <v>66</v>
      </c>
      <c r="B30" s="5" t="s">
        <v>84</v>
      </c>
      <c r="C30" s="10" t="s">
        <v>68</v>
      </c>
      <c r="J30" s="6"/>
      <c r="K30" s="9" t="s">
        <v>85</v>
      </c>
      <c r="L30" s="6"/>
      <c r="M30" s="6"/>
      <c r="N30" s="6"/>
      <c r="O30" s="5"/>
      <c r="P30" s="5"/>
      <c r="Q30" s="5"/>
      <c r="R30" s="5"/>
      <c r="S30" s="5"/>
      <c r="T30" s="5"/>
      <c r="U30" s="7" t="s">
        <v>86</v>
      </c>
      <c r="V30" s="6"/>
      <c r="W30" s="6"/>
      <c r="X30" s="6"/>
      <c r="Y30" s="6"/>
      <c r="Z30" s="6"/>
      <c r="AA30" s="6"/>
      <c r="AB30" s="6"/>
      <c r="AC30" s="6"/>
      <c r="AD30" s="6"/>
      <c r="AE30" s="6"/>
      <c r="AF30" s="9" t="s">
        <v>38</v>
      </c>
      <c r="AG30" s="6"/>
    </row>
    <row r="31" ht="15.75" customHeight="1">
      <c r="A31" s="5" t="s">
        <v>66</v>
      </c>
      <c r="B31" s="5" t="s">
        <v>87</v>
      </c>
      <c r="C31" s="10" t="s">
        <v>68</v>
      </c>
      <c r="J31" s="6"/>
      <c r="K31" s="9" t="s">
        <v>85</v>
      </c>
      <c r="L31" s="6"/>
      <c r="M31" s="6"/>
      <c r="N31" s="6"/>
      <c r="O31" s="5"/>
      <c r="P31" s="5"/>
      <c r="Q31" s="5"/>
      <c r="R31" s="5"/>
      <c r="S31" s="5"/>
      <c r="T31" s="5"/>
      <c r="U31" s="5" t="s">
        <v>88</v>
      </c>
      <c r="V31" s="6"/>
      <c r="W31" s="6"/>
      <c r="X31" s="6"/>
      <c r="Y31" s="6"/>
      <c r="Z31" s="6"/>
      <c r="AA31" s="6"/>
      <c r="AB31" s="6"/>
      <c r="AC31" s="6"/>
      <c r="AD31" s="6"/>
      <c r="AE31" s="6"/>
      <c r="AF31" s="9" t="s">
        <v>38</v>
      </c>
      <c r="AG31" s="6"/>
    </row>
    <row r="32" ht="15.75" customHeight="1">
      <c r="A32" s="13" t="s">
        <v>66</v>
      </c>
      <c r="B32" s="9" t="s">
        <v>89</v>
      </c>
      <c r="C32" s="6" t="s">
        <v>68</v>
      </c>
      <c r="D32" s="14"/>
      <c r="E32" s="14"/>
      <c r="F32" s="14"/>
      <c r="G32" s="14"/>
      <c r="H32" s="14"/>
      <c r="I32" s="14"/>
      <c r="J32" s="14"/>
      <c r="K32" s="9" t="s">
        <v>85</v>
      </c>
      <c r="L32" s="14"/>
      <c r="M32" s="14"/>
      <c r="N32" s="15"/>
      <c r="O32" s="14"/>
      <c r="P32" s="14"/>
      <c r="Q32" s="14"/>
      <c r="R32" s="14"/>
      <c r="S32" s="14"/>
      <c r="T32" s="14"/>
      <c r="U32" s="9" t="s">
        <v>90</v>
      </c>
      <c r="V32" s="14"/>
      <c r="W32" s="15"/>
      <c r="X32" s="14"/>
      <c r="Y32" s="14"/>
      <c r="Z32" s="14"/>
      <c r="AA32" s="14"/>
      <c r="AB32" s="14"/>
      <c r="AC32" s="14"/>
      <c r="AD32" s="14"/>
      <c r="AE32" s="14"/>
      <c r="AF32" s="9" t="s">
        <v>38</v>
      </c>
      <c r="AG32" s="14"/>
    </row>
    <row r="33" ht="15.75" customHeight="1">
      <c r="A33" s="13" t="s">
        <v>66</v>
      </c>
      <c r="B33" s="6" t="s">
        <v>91</v>
      </c>
      <c r="C33" s="6" t="s">
        <v>68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6" t="s">
        <v>92</v>
      </c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9" t="s">
        <v>38</v>
      </c>
      <c r="AG33" s="14"/>
    </row>
    <row r="34" ht="15.75" customHeight="1">
      <c r="A34" s="17" t="s">
        <v>66</v>
      </c>
      <c r="B34" s="9" t="s">
        <v>93</v>
      </c>
      <c r="C34" s="9" t="s">
        <v>68</v>
      </c>
      <c r="J34" s="18"/>
      <c r="K34" s="18"/>
      <c r="L34" s="18"/>
      <c r="M34" s="18"/>
      <c r="N34" s="19"/>
      <c r="O34" s="20"/>
      <c r="P34" s="20"/>
      <c r="Q34" s="20"/>
      <c r="R34" s="20"/>
      <c r="S34" s="20"/>
      <c r="T34" s="20"/>
      <c r="U34" s="21" t="s">
        <v>94</v>
      </c>
      <c r="V34" s="18"/>
      <c r="W34" s="19"/>
      <c r="X34" s="18"/>
      <c r="Y34" s="18"/>
      <c r="Z34" s="18"/>
      <c r="AA34" s="18"/>
      <c r="AB34" s="18"/>
      <c r="AC34" s="18"/>
      <c r="AD34" s="18"/>
      <c r="AE34" s="18"/>
      <c r="AF34" s="9" t="s">
        <v>38</v>
      </c>
      <c r="AG34" s="18"/>
    </row>
    <row r="35" ht="15.75" customHeight="1">
      <c r="A35" s="22" t="s">
        <v>66</v>
      </c>
      <c r="B35" s="6" t="s">
        <v>95</v>
      </c>
      <c r="C35" s="6" t="s">
        <v>68</v>
      </c>
      <c r="J35" s="18"/>
      <c r="K35" s="18"/>
      <c r="L35" s="18"/>
      <c r="M35" s="18"/>
      <c r="N35" s="19"/>
      <c r="O35" s="20"/>
      <c r="P35" s="20"/>
      <c r="Q35" s="20"/>
      <c r="R35" s="20"/>
      <c r="S35" s="20"/>
      <c r="T35" s="20"/>
      <c r="U35" s="21" t="s">
        <v>96</v>
      </c>
      <c r="V35" s="18"/>
      <c r="W35" s="19"/>
      <c r="X35" s="18"/>
      <c r="Y35" s="18"/>
      <c r="Z35" s="18"/>
      <c r="AA35" s="18"/>
      <c r="AB35" s="18"/>
      <c r="AC35" s="18"/>
      <c r="AD35" s="18"/>
      <c r="AE35" s="18"/>
      <c r="AF35" s="9" t="s">
        <v>38</v>
      </c>
      <c r="AG35" s="18"/>
    </row>
    <row r="36" ht="15.75" customHeight="1">
      <c r="A36" s="22" t="s">
        <v>66</v>
      </c>
      <c r="B36" s="6" t="s">
        <v>97</v>
      </c>
      <c r="C36" s="6" t="s">
        <v>68</v>
      </c>
      <c r="J36" s="18"/>
      <c r="K36" s="18"/>
      <c r="L36" s="18"/>
      <c r="M36" s="18"/>
      <c r="N36" s="19"/>
      <c r="O36" s="6"/>
      <c r="P36" s="6"/>
      <c r="Q36" s="6"/>
      <c r="R36" s="6"/>
      <c r="S36" s="6"/>
      <c r="T36" s="6"/>
      <c r="U36" s="9" t="s">
        <v>98</v>
      </c>
      <c r="V36" s="18"/>
      <c r="W36" s="19"/>
      <c r="X36" s="18"/>
      <c r="Y36" s="18"/>
      <c r="Z36" s="18"/>
      <c r="AA36" s="18"/>
      <c r="AB36" s="18"/>
      <c r="AC36" s="18"/>
      <c r="AD36" s="18"/>
      <c r="AE36" s="18"/>
      <c r="AF36" s="9" t="s">
        <v>38</v>
      </c>
      <c r="AG36" s="18"/>
    </row>
    <row r="37" ht="15.75" customHeight="1">
      <c r="A37" s="22" t="s">
        <v>66</v>
      </c>
      <c r="B37" s="6" t="s">
        <v>99</v>
      </c>
      <c r="C37" s="6" t="s">
        <v>68</v>
      </c>
      <c r="J37" s="18"/>
      <c r="K37" s="18"/>
      <c r="L37" s="18"/>
      <c r="M37" s="18"/>
      <c r="N37" s="19"/>
      <c r="O37" s="6"/>
      <c r="P37" s="6"/>
      <c r="Q37" s="6"/>
      <c r="R37" s="6"/>
      <c r="S37" s="6"/>
      <c r="T37" s="6"/>
      <c r="U37" s="9" t="s">
        <v>100</v>
      </c>
      <c r="V37" s="18"/>
      <c r="W37" s="19"/>
      <c r="X37" s="18"/>
      <c r="Y37" s="18"/>
      <c r="Z37" s="18"/>
      <c r="AA37" s="18"/>
      <c r="AB37" s="18"/>
      <c r="AC37" s="18"/>
      <c r="AD37" s="18"/>
      <c r="AE37" s="18"/>
      <c r="AF37" s="9" t="s">
        <v>38</v>
      </c>
      <c r="AG37" s="18"/>
    </row>
    <row r="38" ht="15.75" customHeight="1">
      <c r="A38" s="22" t="s">
        <v>66</v>
      </c>
      <c r="B38" s="6" t="s">
        <v>101</v>
      </c>
      <c r="C38" s="6" t="s">
        <v>68</v>
      </c>
      <c r="J38" s="18"/>
      <c r="K38" s="18"/>
      <c r="L38" s="18"/>
      <c r="M38" s="18"/>
      <c r="N38" s="19"/>
      <c r="O38" s="6"/>
      <c r="P38" s="6"/>
      <c r="Q38" s="6"/>
      <c r="R38" s="6"/>
      <c r="S38" s="6"/>
      <c r="T38" s="6"/>
      <c r="U38" s="9" t="s">
        <v>102</v>
      </c>
      <c r="V38" s="18"/>
      <c r="W38" s="19"/>
      <c r="X38" s="18"/>
      <c r="Y38" s="18"/>
      <c r="Z38" s="18"/>
      <c r="AA38" s="18"/>
      <c r="AB38" s="18"/>
      <c r="AC38" s="18"/>
      <c r="AD38" s="18"/>
      <c r="AE38" s="18"/>
      <c r="AF38" s="9" t="s">
        <v>38</v>
      </c>
      <c r="AG38" s="18"/>
    </row>
    <row r="39" ht="15.75" customHeight="1">
      <c r="A39" s="17" t="s">
        <v>66</v>
      </c>
      <c r="B39" s="9" t="s">
        <v>103</v>
      </c>
      <c r="C39" s="9" t="s">
        <v>68</v>
      </c>
      <c r="J39" s="18"/>
      <c r="K39" s="18"/>
      <c r="L39" s="18"/>
      <c r="M39" s="18"/>
      <c r="N39" s="19"/>
      <c r="O39" s="6"/>
      <c r="P39" s="6"/>
      <c r="Q39" s="6"/>
      <c r="R39" s="6"/>
      <c r="S39" s="6"/>
      <c r="T39" s="6"/>
      <c r="U39" s="23" t="s">
        <v>104</v>
      </c>
      <c r="V39" s="18"/>
      <c r="W39" s="19"/>
      <c r="X39" s="18"/>
      <c r="Y39" s="18"/>
      <c r="Z39" s="18"/>
      <c r="AA39" s="18"/>
      <c r="AB39" s="18"/>
      <c r="AC39" s="18"/>
      <c r="AD39" s="18"/>
      <c r="AE39" s="18"/>
      <c r="AF39" s="9" t="s">
        <v>38</v>
      </c>
      <c r="AG39" s="18"/>
    </row>
    <row r="40" ht="15.75" customHeight="1">
      <c r="A40" s="17" t="s">
        <v>66</v>
      </c>
      <c r="B40" s="9" t="s">
        <v>105</v>
      </c>
      <c r="C40" s="9" t="s">
        <v>68</v>
      </c>
      <c r="J40" s="18"/>
      <c r="K40" s="18"/>
      <c r="L40" s="18"/>
      <c r="M40" s="18"/>
      <c r="N40" s="19"/>
      <c r="O40" s="6"/>
      <c r="P40" s="6"/>
      <c r="Q40" s="6"/>
      <c r="R40" s="6"/>
      <c r="S40" s="6"/>
      <c r="T40" s="6"/>
      <c r="U40" s="23" t="s">
        <v>106</v>
      </c>
      <c r="V40" s="18"/>
      <c r="W40" s="19"/>
      <c r="X40" s="18"/>
      <c r="Y40" s="18"/>
      <c r="Z40" s="18"/>
      <c r="AA40" s="18"/>
      <c r="AB40" s="18"/>
      <c r="AC40" s="18"/>
      <c r="AD40" s="18"/>
      <c r="AE40" s="18"/>
      <c r="AF40" s="9" t="s">
        <v>38</v>
      </c>
      <c r="AG40" s="18"/>
    </row>
    <row r="41" ht="15.75" customHeight="1">
      <c r="A41" s="17" t="s">
        <v>66</v>
      </c>
      <c r="B41" s="9" t="s">
        <v>107</v>
      </c>
      <c r="C41" s="9" t="s">
        <v>68</v>
      </c>
      <c r="J41" s="18"/>
      <c r="K41" s="18"/>
      <c r="L41" s="18"/>
      <c r="M41" s="18"/>
      <c r="N41" s="19"/>
      <c r="O41" s="6"/>
      <c r="P41" s="6"/>
      <c r="Q41" s="6"/>
      <c r="R41" s="6"/>
      <c r="S41" s="6"/>
      <c r="T41" s="6"/>
      <c r="U41" s="23" t="s">
        <v>108</v>
      </c>
      <c r="V41" s="18"/>
      <c r="W41" s="19"/>
      <c r="X41" s="18"/>
      <c r="Y41" s="18"/>
      <c r="Z41" s="18"/>
      <c r="AA41" s="18"/>
      <c r="AB41" s="18"/>
      <c r="AC41" s="18"/>
      <c r="AD41" s="18"/>
      <c r="AE41" s="18"/>
      <c r="AF41" s="9" t="s">
        <v>38</v>
      </c>
      <c r="AG41" s="18"/>
    </row>
    <row r="42" ht="15.75" customHeight="1">
      <c r="A42" s="24" t="s">
        <v>33</v>
      </c>
      <c r="B42" s="24" t="s">
        <v>109</v>
      </c>
      <c r="C42" s="25" t="s">
        <v>68</v>
      </c>
      <c r="D42" s="26"/>
      <c r="E42" s="27"/>
      <c r="F42" s="26"/>
      <c r="G42" s="26"/>
      <c r="H42" s="26"/>
      <c r="I42" s="26"/>
      <c r="J42" s="26"/>
      <c r="K42" s="27"/>
      <c r="L42" s="27"/>
      <c r="M42" s="26"/>
      <c r="N42" s="26"/>
      <c r="O42" s="26"/>
      <c r="P42" s="26"/>
      <c r="Q42" s="26"/>
      <c r="R42" s="26"/>
      <c r="S42" s="26"/>
      <c r="T42" s="26"/>
      <c r="U42" s="28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9"/>
    </row>
    <row r="43" ht="15.75" customHeight="1">
      <c r="A43" s="30" t="s">
        <v>66</v>
      </c>
      <c r="B43" s="31" t="s">
        <v>110</v>
      </c>
      <c r="C43" s="32" t="s">
        <v>68</v>
      </c>
      <c r="D43" s="26"/>
      <c r="E43" s="27"/>
      <c r="F43" s="26"/>
      <c r="G43" s="26"/>
      <c r="H43" s="26"/>
      <c r="I43" s="26"/>
      <c r="J43" s="14"/>
      <c r="K43" s="33"/>
      <c r="L43" s="33"/>
      <c r="M43" s="14"/>
      <c r="N43" s="14"/>
      <c r="O43" s="14"/>
      <c r="P43" s="14"/>
      <c r="Q43" s="14"/>
      <c r="R43" s="14"/>
      <c r="S43" s="14"/>
      <c r="T43" s="14"/>
      <c r="U43" s="9" t="s">
        <v>111</v>
      </c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ht="15.75" customHeight="1">
      <c r="A44" s="34" t="s">
        <v>66</v>
      </c>
      <c r="B44" s="16" t="s">
        <v>112</v>
      </c>
      <c r="C44" s="9" t="s">
        <v>68</v>
      </c>
      <c r="D44" s="26"/>
      <c r="E44" s="27"/>
      <c r="F44" s="26"/>
      <c r="G44" s="26"/>
      <c r="H44" s="26"/>
      <c r="I44" s="26"/>
      <c r="J44" s="14"/>
      <c r="K44" s="33"/>
      <c r="L44" s="33"/>
      <c r="M44" s="14"/>
      <c r="N44" s="14"/>
      <c r="O44" s="14"/>
      <c r="P44" s="14"/>
      <c r="Q44" s="14"/>
      <c r="R44" s="14"/>
      <c r="S44" s="14"/>
      <c r="T44" s="14"/>
      <c r="U44" s="9" t="s">
        <v>113</v>
      </c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ht="15.75" customHeight="1">
      <c r="A45" s="34" t="s">
        <v>66</v>
      </c>
      <c r="B45" s="16" t="s">
        <v>114</v>
      </c>
      <c r="C45" s="9" t="s">
        <v>68</v>
      </c>
      <c r="D45" s="26"/>
      <c r="E45" s="27"/>
      <c r="F45" s="26"/>
      <c r="G45" s="26"/>
      <c r="H45" s="26"/>
      <c r="I45" s="26"/>
      <c r="J45" s="14"/>
      <c r="K45" s="33"/>
      <c r="L45" s="33"/>
      <c r="M45" s="14"/>
      <c r="N45" s="14"/>
      <c r="O45" s="14"/>
      <c r="P45" s="14"/>
      <c r="Q45" s="14"/>
      <c r="R45" s="14"/>
      <c r="S45" s="14"/>
      <c r="T45" s="14"/>
      <c r="U45" s="9" t="s">
        <v>115</v>
      </c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ht="15.75" customHeight="1">
      <c r="A46" s="34" t="s">
        <v>66</v>
      </c>
      <c r="B46" s="16" t="s">
        <v>116</v>
      </c>
      <c r="C46" s="9" t="s">
        <v>68</v>
      </c>
      <c r="D46" s="26"/>
      <c r="E46" s="27"/>
      <c r="F46" s="26"/>
      <c r="G46" s="26"/>
      <c r="H46" s="26"/>
      <c r="I46" s="26"/>
      <c r="J46" s="14"/>
      <c r="K46" s="33"/>
      <c r="L46" s="33"/>
      <c r="M46" s="14"/>
      <c r="N46" s="14"/>
      <c r="O46" s="14"/>
      <c r="P46" s="14"/>
      <c r="Q46" s="14"/>
      <c r="R46" s="14"/>
      <c r="S46" s="14"/>
      <c r="T46" s="14"/>
      <c r="U46" s="9" t="s">
        <v>117</v>
      </c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ht="15.75" customHeight="1">
      <c r="A47" s="34" t="s">
        <v>66</v>
      </c>
      <c r="B47" s="16" t="s">
        <v>118</v>
      </c>
      <c r="C47" s="9" t="s">
        <v>68</v>
      </c>
      <c r="D47" s="26"/>
      <c r="E47" s="27"/>
      <c r="F47" s="26"/>
      <c r="G47" s="26"/>
      <c r="H47" s="26"/>
      <c r="I47" s="26"/>
      <c r="J47" s="14"/>
      <c r="K47" s="33"/>
      <c r="L47" s="33"/>
      <c r="M47" s="14"/>
      <c r="N47" s="14"/>
      <c r="O47" s="14"/>
      <c r="P47" s="14"/>
      <c r="Q47" s="14"/>
      <c r="R47" s="14"/>
      <c r="S47" s="14"/>
      <c r="T47" s="14"/>
      <c r="U47" s="9" t="s">
        <v>119</v>
      </c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ht="15.75" customHeight="1">
      <c r="A48" s="30" t="s">
        <v>66</v>
      </c>
      <c r="B48" s="16" t="s">
        <v>120</v>
      </c>
      <c r="C48" s="32" t="s">
        <v>68</v>
      </c>
      <c r="D48" s="26"/>
      <c r="E48" s="27"/>
      <c r="F48" s="26"/>
      <c r="G48" s="26"/>
      <c r="H48" s="26"/>
      <c r="I48" s="26"/>
      <c r="J48" s="14"/>
      <c r="K48" s="33"/>
      <c r="L48" s="33"/>
      <c r="M48" s="14"/>
      <c r="N48" s="14"/>
      <c r="O48" s="14"/>
      <c r="P48" s="14"/>
      <c r="Q48" s="14"/>
      <c r="R48" s="14"/>
      <c r="S48" s="14"/>
      <c r="T48" s="14"/>
      <c r="U48" s="9" t="s">
        <v>121</v>
      </c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ht="15.75" customHeight="1">
      <c r="A49" s="34" t="s">
        <v>66</v>
      </c>
      <c r="B49" s="16" t="s">
        <v>122</v>
      </c>
      <c r="C49" s="9" t="s">
        <v>68</v>
      </c>
      <c r="D49" s="26"/>
      <c r="E49" s="27"/>
      <c r="F49" s="26"/>
      <c r="G49" s="26"/>
      <c r="H49" s="26"/>
      <c r="I49" s="26"/>
      <c r="J49" s="14"/>
      <c r="K49" s="33"/>
      <c r="L49" s="33"/>
      <c r="M49" s="14"/>
      <c r="N49" s="14"/>
      <c r="O49" s="14"/>
      <c r="P49" s="14"/>
      <c r="Q49" s="14"/>
      <c r="R49" s="14"/>
      <c r="S49" s="14"/>
      <c r="T49" s="14"/>
      <c r="U49" s="9" t="s">
        <v>123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ht="15.75" customHeight="1">
      <c r="A50" s="34" t="s">
        <v>66</v>
      </c>
      <c r="B50" s="16" t="s">
        <v>124</v>
      </c>
      <c r="C50" s="9" t="s">
        <v>68</v>
      </c>
      <c r="D50" s="26"/>
      <c r="E50" s="27"/>
      <c r="F50" s="26"/>
      <c r="G50" s="26"/>
      <c r="H50" s="26"/>
      <c r="I50" s="26"/>
      <c r="J50" s="14"/>
      <c r="K50" s="33"/>
      <c r="L50" s="33"/>
      <c r="M50" s="14"/>
      <c r="N50" s="14"/>
      <c r="O50" s="14"/>
      <c r="P50" s="14"/>
      <c r="Q50" s="14"/>
      <c r="R50" s="14"/>
      <c r="S50" s="14"/>
      <c r="T50" s="14"/>
      <c r="U50" s="9" t="s">
        <v>125</v>
      </c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ht="15.75" customHeight="1">
      <c r="A51" s="34" t="s">
        <v>66</v>
      </c>
      <c r="B51" s="16" t="s">
        <v>126</v>
      </c>
      <c r="C51" s="9" t="s">
        <v>68</v>
      </c>
      <c r="D51" s="26"/>
      <c r="E51" s="27"/>
      <c r="F51" s="26"/>
      <c r="G51" s="26"/>
      <c r="H51" s="26"/>
      <c r="I51" s="26"/>
      <c r="J51" s="14"/>
      <c r="K51" s="33"/>
      <c r="L51" s="33"/>
      <c r="M51" s="14"/>
      <c r="N51" s="14"/>
      <c r="O51" s="14"/>
      <c r="P51" s="14"/>
      <c r="Q51" s="14"/>
      <c r="R51" s="14"/>
      <c r="S51" s="14"/>
      <c r="T51" s="14"/>
      <c r="U51" s="9" t="s">
        <v>127</v>
      </c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ht="15.75" customHeight="1">
      <c r="A52" s="30" t="s">
        <v>66</v>
      </c>
      <c r="B52" s="31" t="s">
        <v>128</v>
      </c>
      <c r="C52" s="32" t="s">
        <v>68</v>
      </c>
      <c r="D52" s="26"/>
      <c r="E52" s="27"/>
      <c r="F52" s="26"/>
      <c r="G52" s="26"/>
      <c r="H52" s="26"/>
      <c r="I52" s="26"/>
      <c r="J52" s="14"/>
      <c r="K52" s="33"/>
      <c r="L52" s="33"/>
      <c r="M52" s="14"/>
      <c r="N52" s="14"/>
      <c r="O52" s="14"/>
      <c r="P52" s="14"/>
      <c r="Q52" s="14"/>
      <c r="R52" s="14"/>
      <c r="S52" s="14"/>
      <c r="T52" s="14"/>
      <c r="U52" s="9" t="s">
        <v>129</v>
      </c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ht="15.75" customHeight="1">
      <c r="A53" s="35" t="s">
        <v>65</v>
      </c>
      <c r="B53" s="24" t="s">
        <v>109</v>
      </c>
      <c r="C53" s="27"/>
      <c r="D53" s="26"/>
      <c r="E53" s="27"/>
      <c r="F53" s="26"/>
      <c r="G53" s="26"/>
      <c r="H53" s="26"/>
      <c r="I53" s="26"/>
      <c r="J53" s="26"/>
      <c r="K53" s="27"/>
      <c r="L53" s="27"/>
      <c r="M53" s="26"/>
      <c r="N53" s="26"/>
      <c r="O53" s="26"/>
      <c r="P53" s="26"/>
      <c r="Q53" s="26"/>
      <c r="R53" s="26"/>
      <c r="S53" s="26"/>
      <c r="T53" s="26"/>
      <c r="U53" s="28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9"/>
    </row>
    <row r="54" ht="15.75" customHeight="1">
      <c r="A54" s="36" t="s">
        <v>33</v>
      </c>
      <c r="B54" s="36" t="s">
        <v>130</v>
      </c>
      <c r="C54" s="7" t="s">
        <v>131</v>
      </c>
      <c r="D54" s="16"/>
      <c r="E54" s="37"/>
      <c r="F54" s="38"/>
      <c r="G54" s="38"/>
      <c r="H54" s="38"/>
      <c r="I54" s="38"/>
      <c r="J54" s="16"/>
      <c r="K54" s="38"/>
      <c r="L54" s="39" t="s">
        <v>37</v>
      </c>
      <c r="M54" s="38"/>
      <c r="N54" s="6"/>
      <c r="O54" s="38"/>
      <c r="P54" s="38"/>
      <c r="Q54" s="38"/>
      <c r="R54" s="38"/>
      <c r="S54" s="38"/>
      <c r="T54" s="38"/>
      <c r="U54" s="6"/>
      <c r="V54" s="38"/>
      <c r="W54" s="6"/>
      <c r="X54" s="38"/>
      <c r="Y54" s="38"/>
      <c r="Z54" s="38"/>
      <c r="AA54" s="38"/>
      <c r="AB54" s="38"/>
      <c r="AC54" s="38"/>
      <c r="AD54" s="38"/>
      <c r="AE54" s="38"/>
      <c r="AF54" s="38"/>
      <c r="AG54" s="38"/>
    </row>
    <row r="55" ht="15.75" customHeight="1">
      <c r="A55" s="36" t="s">
        <v>132</v>
      </c>
      <c r="B55" s="36" t="s">
        <v>133</v>
      </c>
      <c r="C55" s="36" t="s">
        <v>134</v>
      </c>
      <c r="D55" s="16"/>
      <c r="E55" s="37"/>
      <c r="F55" s="38"/>
      <c r="G55" s="38"/>
      <c r="H55" s="38"/>
      <c r="I55" s="38"/>
      <c r="J55" s="16"/>
      <c r="K55" s="40" t="s">
        <v>135</v>
      </c>
      <c r="L55" s="38"/>
      <c r="M55" s="38"/>
      <c r="N55" s="6"/>
      <c r="O55" s="38"/>
      <c r="P55" s="38"/>
      <c r="Q55" s="38"/>
      <c r="R55" s="38"/>
      <c r="S55" s="38"/>
      <c r="T55" s="38"/>
      <c r="U55" s="9"/>
      <c r="V55" s="38"/>
      <c r="W55" s="6"/>
      <c r="X55" s="38"/>
      <c r="Y55" s="38"/>
      <c r="Z55" s="38"/>
      <c r="AA55" s="38"/>
      <c r="AB55" s="38"/>
      <c r="AC55" s="38"/>
      <c r="AD55" s="38"/>
      <c r="AE55" s="38"/>
      <c r="AF55" s="38"/>
      <c r="AG55" s="38"/>
    </row>
    <row r="56" ht="15.75" customHeight="1">
      <c r="A56" s="36" t="s">
        <v>132</v>
      </c>
      <c r="B56" s="36" t="s">
        <v>136</v>
      </c>
      <c r="C56" s="36" t="s">
        <v>137</v>
      </c>
      <c r="D56" s="16"/>
      <c r="E56" s="37"/>
      <c r="F56" s="38"/>
      <c r="G56" s="38"/>
      <c r="H56" s="38"/>
      <c r="I56" s="38"/>
      <c r="J56" s="16"/>
      <c r="K56" s="40" t="s">
        <v>138</v>
      </c>
      <c r="L56" s="38"/>
      <c r="M56" s="38"/>
      <c r="N56" s="6"/>
      <c r="O56" s="38"/>
      <c r="P56" s="38"/>
      <c r="Q56" s="38"/>
      <c r="R56" s="38"/>
      <c r="S56" s="38"/>
      <c r="T56" s="38"/>
      <c r="U56" s="9"/>
      <c r="V56" s="38"/>
      <c r="W56" s="6"/>
      <c r="X56" s="38"/>
      <c r="Y56" s="38"/>
      <c r="Z56" s="38"/>
      <c r="AA56" s="38"/>
      <c r="AB56" s="38"/>
      <c r="AC56" s="38"/>
      <c r="AD56" s="38"/>
      <c r="AE56" s="38"/>
      <c r="AF56" s="38"/>
      <c r="AG56" s="38"/>
    </row>
    <row r="57" ht="15.75" customHeight="1">
      <c r="A57" s="36" t="s">
        <v>132</v>
      </c>
      <c r="B57" s="36" t="s">
        <v>139</v>
      </c>
      <c r="C57" s="36" t="s">
        <v>140</v>
      </c>
      <c r="D57" s="16"/>
      <c r="E57" s="37"/>
      <c r="F57" s="38"/>
      <c r="G57" s="38"/>
      <c r="H57" s="38"/>
      <c r="I57" s="38"/>
      <c r="J57" s="16"/>
      <c r="K57" s="16" t="s">
        <v>141</v>
      </c>
      <c r="L57" s="38"/>
      <c r="M57" s="38"/>
      <c r="N57" s="6"/>
      <c r="O57" s="38"/>
      <c r="P57" s="38"/>
      <c r="Q57" s="38"/>
      <c r="R57" s="38"/>
      <c r="S57" s="38"/>
      <c r="T57" s="38"/>
      <c r="U57" s="9"/>
      <c r="V57" s="38"/>
      <c r="W57" s="6"/>
      <c r="X57" s="38"/>
      <c r="Y57" s="38"/>
      <c r="Z57" s="38"/>
      <c r="AA57" s="38"/>
      <c r="AB57" s="38"/>
      <c r="AC57" s="38"/>
      <c r="AD57" s="38"/>
      <c r="AE57" s="38"/>
      <c r="AF57" s="38"/>
      <c r="AG57" s="38"/>
    </row>
    <row r="58" ht="15.75" customHeight="1">
      <c r="A58" s="36" t="s">
        <v>132</v>
      </c>
      <c r="B58" s="36" t="s">
        <v>142</v>
      </c>
      <c r="C58" s="36" t="s">
        <v>143</v>
      </c>
      <c r="D58" s="16"/>
      <c r="E58" s="37"/>
      <c r="F58" s="38"/>
      <c r="G58" s="38"/>
      <c r="H58" s="38"/>
      <c r="I58" s="38"/>
      <c r="J58" s="16"/>
      <c r="K58" s="16" t="s">
        <v>144</v>
      </c>
      <c r="L58" s="38"/>
      <c r="M58" s="38"/>
      <c r="N58" s="6"/>
      <c r="O58" s="38"/>
      <c r="P58" s="38"/>
      <c r="Q58" s="38"/>
      <c r="R58" s="38"/>
      <c r="S58" s="38"/>
      <c r="T58" s="38"/>
      <c r="U58" s="9"/>
      <c r="V58" s="38"/>
      <c r="W58" s="6"/>
      <c r="X58" s="38"/>
      <c r="Y58" s="38"/>
      <c r="Z58" s="38"/>
      <c r="AA58" s="38"/>
      <c r="AB58" s="38"/>
      <c r="AC58" s="38"/>
      <c r="AD58" s="38"/>
      <c r="AE58" s="38"/>
      <c r="AF58" s="38"/>
      <c r="AG58" s="38"/>
    </row>
    <row r="59" ht="15.75" customHeight="1">
      <c r="A59" s="36" t="s">
        <v>145</v>
      </c>
      <c r="B59" s="36" t="s">
        <v>146</v>
      </c>
      <c r="C59" s="36" t="s">
        <v>147</v>
      </c>
      <c r="D59" s="16"/>
      <c r="E59" s="37"/>
      <c r="F59" s="38"/>
      <c r="G59" s="38"/>
      <c r="H59" s="38"/>
      <c r="I59" s="38"/>
      <c r="J59" s="16" t="s">
        <v>72</v>
      </c>
      <c r="K59" s="38"/>
      <c r="L59" s="38"/>
      <c r="M59" s="38"/>
      <c r="N59" s="6"/>
      <c r="O59" s="38"/>
      <c r="P59" s="38"/>
      <c r="Q59" s="38"/>
      <c r="R59" s="38"/>
      <c r="S59" s="38"/>
      <c r="T59" s="38"/>
      <c r="U59" s="6"/>
      <c r="V59" s="38"/>
      <c r="W59" s="9" t="s">
        <v>148</v>
      </c>
      <c r="X59" s="38"/>
      <c r="Y59" s="38"/>
      <c r="Z59" s="38"/>
      <c r="AA59" s="38"/>
      <c r="AB59" s="38"/>
      <c r="AC59" s="38"/>
      <c r="AD59" s="38"/>
      <c r="AE59" s="38"/>
      <c r="AF59" s="38"/>
      <c r="AG59" s="38"/>
    </row>
    <row r="60" ht="15.75" customHeight="1">
      <c r="A60" s="36" t="s">
        <v>149</v>
      </c>
      <c r="B60" s="36" t="s">
        <v>150</v>
      </c>
      <c r="C60" s="36" t="s">
        <v>151</v>
      </c>
      <c r="D60" s="16"/>
      <c r="E60" s="37"/>
      <c r="F60" s="38"/>
      <c r="G60" s="38"/>
      <c r="H60" s="38"/>
      <c r="I60" s="38"/>
      <c r="J60" s="16" t="s">
        <v>72</v>
      </c>
      <c r="K60" s="16" t="s">
        <v>152</v>
      </c>
      <c r="L60" s="38"/>
      <c r="M60" s="38"/>
      <c r="N60" s="6"/>
      <c r="O60" s="38"/>
      <c r="P60" s="38"/>
      <c r="Q60" s="38"/>
      <c r="R60" s="38"/>
      <c r="S60" s="38"/>
      <c r="T60" s="38"/>
      <c r="U60" s="6"/>
      <c r="V60" s="38"/>
      <c r="W60" s="6"/>
      <c r="X60" s="38"/>
      <c r="Y60" s="38"/>
      <c r="Z60" s="38"/>
      <c r="AA60" s="38"/>
      <c r="AB60" s="38"/>
      <c r="AC60" s="38"/>
      <c r="AD60" s="38"/>
      <c r="AE60" s="38"/>
      <c r="AF60" s="38"/>
      <c r="AG60" s="38"/>
    </row>
    <row r="61" ht="15.75" customHeight="1">
      <c r="A61" s="36" t="s">
        <v>65</v>
      </c>
      <c r="B61" s="36" t="s">
        <v>130</v>
      </c>
      <c r="C61" s="7"/>
      <c r="D61" s="16"/>
      <c r="E61" s="37"/>
      <c r="F61" s="38"/>
      <c r="G61" s="38"/>
      <c r="H61" s="38"/>
      <c r="I61" s="38"/>
      <c r="J61" s="16"/>
      <c r="K61" s="38"/>
      <c r="L61" s="38"/>
      <c r="M61" s="38"/>
      <c r="N61" s="6"/>
      <c r="O61" s="38"/>
      <c r="P61" s="38"/>
      <c r="Q61" s="38"/>
      <c r="R61" s="38"/>
      <c r="S61" s="38"/>
      <c r="T61" s="38"/>
      <c r="U61" s="6"/>
      <c r="V61" s="38"/>
      <c r="W61" s="6"/>
      <c r="X61" s="38"/>
      <c r="Y61" s="38"/>
      <c r="Z61" s="38"/>
      <c r="AA61" s="38"/>
      <c r="AB61" s="38"/>
      <c r="AC61" s="38"/>
      <c r="AD61" s="38"/>
      <c r="AE61" s="38"/>
      <c r="AF61" s="38"/>
      <c r="AG61" s="38"/>
    </row>
    <row r="62" ht="15.75" customHeight="1">
      <c r="A62" s="36" t="s">
        <v>33</v>
      </c>
      <c r="B62" s="36" t="s">
        <v>153</v>
      </c>
      <c r="C62" s="7" t="s">
        <v>154</v>
      </c>
      <c r="D62" s="16"/>
      <c r="E62" s="37"/>
      <c r="F62" s="38"/>
      <c r="G62" s="38"/>
      <c r="H62" s="38"/>
      <c r="I62" s="38"/>
      <c r="J62" s="16"/>
      <c r="K62" s="16" t="s">
        <v>155</v>
      </c>
      <c r="L62" s="39" t="s">
        <v>37</v>
      </c>
      <c r="M62" s="38"/>
      <c r="N62" s="6"/>
      <c r="O62" s="38"/>
      <c r="P62" s="38"/>
      <c r="Q62" s="38"/>
      <c r="R62" s="38"/>
      <c r="S62" s="38"/>
      <c r="T62" s="38"/>
      <c r="U62" s="6"/>
      <c r="V62" s="38"/>
      <c r="W62" s="6"/>
      <c r="X62" s="38"/>
      <c r="Y62" s="38"/>
      <c r="Z62" s="38"/>
      <c r="AA62" s="38"/>
      <c r="AB62" s="38"/>
      <c r="AC62" s="38"/>
      <c r="AD62" s="38"/>
      <c r="AE62" s="38"/>
      <c r="AF62" s="38"/>
      <c r="AG62" s="38"/>
    </row>
    <row r="63" ht="15.75" customHeight="1">
      <c r="A63" s="36" t="s">
        <v>132</v>
      </c>
      <c r="B63" s="36" t="s">
        <v>156</v>
      </c>
      <c r="C63" s="7" t="s">
        <v>157</v>
      </c>
      <c r="D63" s="16"/>
      <c r="E63" s="37"/>
      <c r="F63" s="38"/>
      <c r="G63" s="38"/>
      <c r="H63" s="38"/>
      <c r="I63" s="38"/>
      <c r="J63" s="16"/>
      <c r="K63" s="16" t="s">
        <v>158</v>
      </c>
      <c r="L63" s="38"/>
      <c r="M63" s="38"/>
      <c r="N63" s="6"/>
      <c r="O63" s="38"/>
      <c r="P63" s="38"/>
      <c r="Q63" s="38"/>
      <c r="R63" s="38"/>
      <c r="S63" s="38"/>
      <c r="T63" s="38"/>
      <c r="U63" s="6"/>
      <c r="V63" s="38"/>
      <c r="W63" s="6"/>
      <c r="X63" s="38"/>
      <c r="Y63" s="38"/>
      <c r="Z63" s="38"/>
      <c r="AA63" s="38"/>
      <c r="AB63" s="38"/>
      <c r="AC63" s="38"/>
      <c r="AD63" s="38"/>
      <c r="AE63" s="38"/>
      <c r="AF63" s="16" t="s">
        <v>38</v>
      </c>
      <c r="AG63" s="38"/>
    </row>
    <row r="64" ht="15.75" customHeight="1">
      <c r="A64" s="36" t="s">
        <v>230</v>
      </c>
      <c r="B64" s="36" t="s">
        <v>231</v>
      </c>
      <c r="C64" s="7" t="s">
        <v>232</v>
      </c>
      <c r="D64" s="16"/>
      <c r="E64" s="37"/>
      <c r="F64" s="38"/>
      <c r="G64" s="38"/>
      <c r="H64" s="38"/>
      <c r="I64" s="38"/>
      <c r="J64" s="16" t="s">
        <v>72</v>
      </c>
      <c r="K64" s="16" t="s">
        <v>158</v>
      </c>
      <c r="L64" s="38"/>
      <c r="M64" s="9" t="s">
        <v>233</v>
      </c>
      <c r="N64" s="9" t="s">
        <v>234</v>
      </c>
      <c r="O64" s="38"/>
      <c r="P64" s="38"/>
      <c r="Q64" s="38"/>
      <c r="R64" s="38"/>
      <c r="S64" s="38"/>
      <c r="T64" s="38"/>
      <c r="U64" s="6"/>
      <c r="V64" s="38"/>
      <c r="W64" s="6"/>
      <c r="X64" s="38"/>
      <c r="Y64" s="38"/>
      <c r="Z64" s="38"/>
      <c r="AA64" s="38"/>
      <c r="AB64" s="38"/>
      <c r="AC64" s="38"/>
      <c r="AD64" s="38"/>
      <c r="AE64" s="38"/>
      <c r="AF64" s="16" t="s">
        <v>38</v>
      </c>
      <c r="AG64" s="38"/>
    </row>
    <row r="65" ht="15.75" customHeight="1">
      <c r="A65" s="36" t="s">
        <v>132</v>
      </c>
      <c r="B65" s="36" t="s">
        <v>235</v>
      </c>
      <c r="C65" s="7" t="s">
        <v>236</v>
      </c>
      <c r="D65" s="16"/>
      <c r="E65" s="37"/>
      <c r="F65" s="38"/>
      <c r="G65" s="38"/>
      <c r="H65" s="38"/>
      <c r="I65" s="38"/>
      <c r="J65" s="16"/>
      <c r="K65" s="16" t="s">
        <v>237</v>
      </c>
      <c r="L65" s="38"/>
      <c r="M65" s="38"/>
      <c r="N65" s="6"/>
      <c r="O65" s="38"/>
      <c r="P65" s="38"/>
      <c r="Q65" s="38"/>
      <c r="R65" s="38"/>
      <c r="S65" s="38"/>
      <c r="T65" s="38"/>
      <c r="U65" s="6"/>
      <c r="V65" s="38"/>
      <c r="W65" s="6"/>
      <c r="X65" s="38"/>
      <c r="Y65" s="38"/>
      <c r="Z65" s="38"/>
      <c r="AA65" s="38"/>
      <c r="AB65" s="38"/>
      <c r="AC65" s="38"/>
      <c r="AD65" s="38"/>
      <c r="AE65" s="38"/>
      <c r="AF65" s="16" t="s">
        <v>38</v>
      </c>
      <c r="AG65" s="38"/>
    </row>
    <row r="66" ht="15.75" customHeight="1">
      <c r="A66" s="36" t="s">
        <v>230</v>
      </c>
      <c r="B66" s="36" t="s">
        <v>238</v>
      </c>
      <c r="C66" s="7" t="s">
        <v>239</v>
      </c>
      <c r="D66" s="16"/>
      <c r="E66" s="37"/>
      <c r="F66" s="38"/>
      <c r="G66" s="38"/>
      <c r="H66" s="38"/>
      <c r="I66" s="38"/>
      <c r="J66" s="16" t="s">
        <v>72</v>
      </c>
      <c r="K66" s="16" t="s">
        <v>237</v>
      </c>
      <c r="L66" s="38"/>
      <c r="M66" s="9" t="s">
        <v>233</v>
      </c>
      <c r="N66" s="9" t="s">
        <v>234</v>
      </c>
      <c r="O66" s="38"/>
      <c r="P66" s="38"/>
      <c r="Q66" s="38"/>
      <c r="R66" s="38"/>
      <c r="S66" s="38"/>
      <c r="T66" s="38"/>
      <c r="U66" s="6"/>
      <c r="V66" s="38"/>
      <c r="W66" s="6"/>
      <c r="X66" s="38"/>
      <c r="Y66" s="38"/>
      <c r="Z66" s="38"/>
      <c r="AA66" s="38"/>
      <c r="AB66" s="38"/>
      <c r="AC66" s="38"/>
      <c r="AD66" s="38"/>
      <c r="AE66" s="38"/>
      <c r="AF66" s="16" t="s">
        <v>38</v>
      </c>
      <c r="AG66" s="38"/>
    </row>
    <row r="67" ht="15.75" customHeight="1">
      <c r="A67" s="36" t="s">
        <v>132</v>
      </c>
      <c r="B67" s="36" t="s">
        <v>240</v>
      </c>
      <c r="C67" s="7" t="s">
        <v>241</v>
      </c>
      <c r="D67" s="16"/>
      <c r="E67" s="37"/>
      <c r="F67" s="38"/>
      <c r="G67" s="38"/>
      <c r="H67" s="38"/>
      <c r="I67" s="38"/>
      <c r="J67" s="16"/>
      <c r="K67" s="16" t="s">
        <v>242</v>
      </c>
      <c r="L67" s="38"/>
      <c r="M67" s="38"/>
      <c r="N67" s="6"/>
      <c r="O67" s="38"/>
      <c r="P67" s="38"/>
      <c r="Q67" s="38"/>
      <c r="R67" s="38"/>
      <c r="S67" s="38"/>
      <c r="T67" s="38"/>
      <c r="U67" s="6"/>
      <c r="V67" s="38"/>
      <c r="W67" s="6"/>
      <c r="X67" s="38"/>
      <c r="Y67" s="38"/>
      <c r="Z67" s="38"/>
      <c r="AA67" s="38"/>
      <c r="AB67" s="38"/>
      <c r="AC67" s="38"/>
      <c r="AD67" s="38"/>
      <c r="AE67" s="38"/>
      <c r="AF67" s="16" t="s">
        <v>38</v>
      </c>
      <c r="AG67" s="38"/>
    </row>
    <row r="68" ht="15.75" customHeight="1">
      <c r="A68" s="36" t="s">
        <v>132</v>
      </c>
      <c r="B68" s="36" t="s">
        <v>243</v>
      </c>
      <c r="C68" s="7" t="s">
        <v>244</v>
      </c>
      <c r="D68" s="16"/>
      <c r="E68" s="37"/>
      <c r="F68" s="38"/>
      <c r="G68" s="38"/>
      <c r="H68" s="38"/>
      <c r="I68" s="38"/>
      <c r="J68" s="16"/>
      <c r="K68" s="16" t="s">
        <v>245</v>
      </c>
      <c r="L68" s="38"/>
      <c r="M68" s="38"/>
      <c r="N68" s="6"/>
      <c r="O68" s="38"/>
      <c r="P68" s="38"/>
      <c r="Q68" s="38"/>
      <c r="R68" s="38"/>
      <c r="S68" s="38"/>
      <c r="T68" s="38"/>
      <c r="U68" s="6"/>
      <c r="V68" s="38"/>
      <c r="W68" s="6"/>
      <c r="X68" s="38"/>
      <c r="Y68" s="38"/>
      <c r="Z68" s="38"/>
      <c r="AA68" s="38"/>
      <c r="AB68" s="38"/>
      <c r="AC68" s="38"/>
      <c r="AD68" s="38"/>
      <c r="AE68" s="38"/>
      <c r="AF68" s="16" t="s">
        <v>38</v>
      </c>
      <c r="AG68" s="38"/>
    </row>
    <row r="69" ht="15.75" customHeight="1">
      <c r="A69" s="36" t="s">
        <v>132</v>
      </c>
      <c r="B69" s="36" t="s">
        <v>246</v>
      </c>
      <c r="C69" s="7" t="s">
        <v>247</v>
      </c>
      <c r="D69" s="16"/>
      <c r="E69" s="37"/>
      <c r="F69" s="38"/>
      <c r="G69" s="38"/>
      <c r="H69" s="38"/>
      <c r="I69" s="38"/>
      <c r="J69" s="16"/>
      <c r="K69" s="16" t="s">
        <v>248</v>
      </c>
      <c r="L69" s="38"/>
      <c r="M69" s="38"/>
      <c r="N69" s="6"/>
      <c r="O69" s="38"/>
      <c r="P69" s="38"/>
      <c r="Q69" s="38"/>
      <c r="R69" s="38"/>
      <c r="S69" s="38"/>
      <c r="T69" s="38"/>
      <c r="U69" s="6"/>
      <c r="V69" s="38"/>
      <c r="W69" s="6"/>
      <c r="X69" s="38"/>
      <c r="Y69" s="38"/>
      <c r="Z69" s="38"/>
      <c r="AA69" s="38"/>
      <c r="AB69" s="38"/>
      <c r="AC69" s="38"/>
      <c r="AD69" s="38"/>
      <c r="AE69" s="38"/>
      <c r="AF69" s="16" t="s">
        <v>38</v>
      </c>
      <c r="AG69" s="38"/>
    </row>
    <row r="70" ht="15.75" customHeight="1">
      <c r="A70" s="36" t="s">
        <v>249</v>
      </c>
      <c r="B70" s="36" t="s">
        <v>250</v>
      </c>
      <c r="C70" s="7" t="s">
        <v>251</v>
      </c>
      <c r="D70" s="16"/>
      <c r="E70" s="37"/>
      <c r="F70" s="38"/>
      <c r="G70" s="38"/>
      <c r="H70" s="38"/>
      <c r="I70" s="38"/>
      <c r="J70" s="16" t="s">
        <v>72</v>
      </c>
      <c r="K70" s="16" t="s">
        <v>252</v>
      </c>
      <c r="L70" s="38"/>
      <c r="M70" s="38"/>
      <c r="N70" s="6"/>
      <c r="O70" s="38"/>
      <c r="P70" s="38"/>
      <c r="Q70" s="38"/>
      <c r="R70" s="38"/>
      <c r="S70" s="38"/>
      <c r="T70" s="38"/>
      <c r="U70" s="6"/>
      <c r="V70" s="38"/>
      <c r="W70" s="6"/>
      <c r="X70" s="38"/>
      <c r="Y70" s="38"/>
      <c r="Z70" s="38"/>
      <c r="AA70" s="38"/>
      <c r="AB70" s="38"/>
      <c r="AC70" s="38"/>
      <c r="AD70" s="38"/>
      <c r="AE70" s="38"/>
      <c r="AF70" s="16"/>
      <c r="AG70" s="38"/>
    </row>
    <row r="71" ht="15.75" customHeight="1">
      <c r="A71" s="36" t="s">
        <v>132</v>
      </c>
      <c r="B71" s="36" t="s">
        <v>253</v>
      </c>
      <c r="C71" s="7" t="s">
        <v>254</v>
      </c>
      <c r="D71" s="16"/>
      <c r="E71" s="37"/>
      <c r="F71" s="38"/>
      <c r="G71" s="38"/>
      <c r="H71" s="38"/>
      <c r="I71" s="38"/>
      <c r="J71" s="16"/>
      <c r="K71" s="16" t="s">
        <v>252</v>
      </c>
      <c r="L71" s="38"/>
      <c r="M71" s="38"/>
      <c r="N71" s="6"/>
      <c r="O71" s="38"/>
      <c r="P71" s="38"/>
      <c r="Q71" s="38"/>
      <c r="R71" s="38"/>
      <c r="S71" s="38"/>
      <c r="T71" s="38"/>
      <c r="U71" s="6"/>
      <c r="V71" s="38"/>
      <c r="W71" s="6"/>
      <c r="X71" s="38"/>
      <c r="Y71" s="38"/>
      <c r="Z71" s="38"/>
      <c r="AA71" s="38"/>
      <c r="AB71" s="38"/>
      <c r="AC71" s="38"/>
      <c r="AD71" s="38"/>
      <c r="AE71" s="38"/>
      <c r="AF71" s="16" t="s">
        <v>38</v>
      </c>
      <c r="AG71" s="38"/>
    </row>
    <row r="72" ht="15.75" customHeight="1">
      <c r="A72" s="36" t="s">
        <v>132</v>
      </c>
      <c r="B72" s="36" t="s">
        <v>255</v>
      </c>
      <c r="C72" s="7" t="s">
        <v>256</v>
      </c>
      <c r="D72" s="16"/>
      <c r="E72" s="37"/>
      <c r="F72" s="38"/>
      <c r="G72" s="38"/>
      <c r="H72" s="38"/>
      <c r="I72" s="38"/>
      <c r="J72" s="16"/>
      <c r="K72" s="38"/>
      <c r="L72" s="38"/>
      <c r="M72" s="38"/>
      <c r="N72" s="6"/>
      <c r="O72" s="38"/>
      <c r="P72" s="38"/>
      <c r="Q72" s="38"/>
      <c r="R72" s="38"/>
      <c r="S72" s="38"/>
      <c r="T72" s="38"/>
      <c r="U72" s="6"/>
      <c r="V72" s="38"/>
      <c r="W72" s="6"/>
      <c r="X72" s="38"/>
      <c r="Y72" s="38"/>
      <c r="Z72" s="38"/>
      <c r="AA72" s="38"/>
      <c r="AB72" s="38"/>
      <c r="AC72" s="38"/>
      <c r="AD72" s="38"/>
      <c r="AE72" s="38"/>
      <c r="AF72" s="16" t="s">
        <v>38</v>
      </c>
      <c r="AG72" s="38"/>
    </row>
    <row r="73" ht="15.75" customHeight="1">
      <c r="A73" s="36" t="s">
        <v>132</v>
      </c>
      <c r="B73" s="36" t="s">
        <v>257</v>
      </c>
      <c r="C73" s="7" t="s">
        <v>258</v>
      </c>
      <c r="D73" s="16"/>
      <c r="E73" s="37"/>
      <c r="F73" s="38"/>
      <c r="G73" s="38"/>
      <c r="H73" s="38"/>
      <c r="I73" s="38"/>
      <c r="J73" s="16"/>
      <c r="K73" s="38"/>
      <c r="L73" s="38"/>
      <c r="M73" s="38"/>
      <c r="N73" s="6"/>
      <c r="O73" s="38"/>
      <c r="P73" s="38"/>
      <c r="Q73" s="38"/>
      <c r="R73" s="38"/>
      <c r="S73" s="38"/>
      <c r="T73" s="38"/>
      <c r="U73" s="6"/>
      <c r="V73" s="38"/>
      <c r="W73" s="6"/>
      <c r="X73" s="38"/>
      <c r="Y73" s="38"/>
      <c r="Z73" s="38"/>
      <c r="AA73" s="38"/>
      <c r="AB73" s="38"/>
      <c r="AC73" s="38"/>
      <c r="AD73" s="38"/>
      <c r="AE73" s="38"/>
      <c r="AF73" s="16" t="s">
        <v>38</v>
      </c>
      <c r="AG73" s="38"/>
    </row>
    <row r="74" ht="15.75" customHeight="1">
      <c r="A74" s="36" t="s">
        <v>65</v>
      </c>
      <c r="B74" s="36" t="s">
        <v>153</v>
      </c>
      <c r="C74" s="7"/>
      <c r="D74" s="16"/>
      <c r="E74" s="37"/>
      <c r="F74" s="38"/>
      <c r="G74" s="38"/>
      <c r="H74" s="38"/>
      <c r="I74" s="38"/>
      <c r="J74" s="16"/>
      <c r="K74" s="38"/>
      <c r="L74" s="38"/>
      <c r="M74" s="38"/>
      <c r="N74" s="6"/>
      <c r="O74" s="38"/>
      <c r="P74" s="38"/>
      <c r="Q74" s="38"/>
      <c r="R74" s="38"/>
      <c r="S74" s="38"/>
      <c r="T74" s="38"/>
      <c r="U74" s="6"/>
      <c r="V74" s="38"/>
      <c r="W74" s="6"/>
      <c r="X74" s="38"/>
      <c r="Y74" s="38"/>
      <c r="Z74" s="38"/>
      <c r="AA74" s="38"/>
      <c r="AB74" s="38"/>
      <c r="AC74" s="38"/>
      <c r="AD74" s="38"/>
      <c r="AE74" s="38"/>
      <c r="AF74" s="16"/>
      <c r="AG74" s="38"/>
    </row>
    <row r="75" ht="15.75" customHeight="1">
      <c r="A75" s="36" t="s">
        <v>33</v>
      </c>
      <c r="B75" s="36" t="s">
        <v>259</v>
      </c>
      <c r="C75" s="7" t="s">
        <v>154</v>
      </c>
      <c r="D75" s="16"/>
      <c r="E75" s="37"/>
      <c r="F75" s="38"/>
      <c r="G75" s="38"/>
      <c r="H75" s="38"/>
      <c r="I75" s="38"/>
      <c r="J75" s="16"/>
      <c r="K75" s="16" t="s">
        <v>260</v>
      </c>
      <c r="L75" s="39"/>
      <c r="M75" s="38"/>
      <c r="N75" s="6"/>
      <c r="O75" s="38"/>
      <c r="P75" s="38"/>
      <c r="Q75" s="38"/>
      <c r="R75" s="38"/>
      <c r="S75" s="38"/>
      <c r="T75" s="38"/>
      <c r="U75" s="6"/>
      <c r="V75" s="38"/>
      <c r="W75" s="6"/>
      <c r="X75" s="38"/>
      <c r="Y75" s="38"/>
      <c r="Z75" s="38"/>
      <c r="AA75" s="38"/>
      <c r="AB75" s="38"/>
      <c r="AC75" s="38"/>
      <c r="AD75" s="38"/>
      <c r="AE75" s="38"/>
      <c r="AF75" s="38"/>
      <c r="AG75" s="38"/>
    </row>
    <row r="76" ht="15.75" customHeight="1">
      <c r="A76" s="36" t="s">
        <v>33</v>
      </c>
      <c r="B76" s="36" t="s">
        <v>261</v>
      </c>
      <c r="C76" s="7" t="s">
        <v>68</v>
      </c>
      <c r="D76" s="16"/>
      <c r="E76" s="37"/>
      <c r="F76" s="38"/>
      <c r="G76" s="38"/>
      <c r="H76" s="38"/>
      <c r="I76" s="38"/>
      <c r="J76" s="16"/>
      <c r="K76" s="38"/>
      <c r="L76" s="39" t="s">
        <v>37</v>
      </c>
      <c r="M76" s="38"/>
      <c r="N76" s="6"/>
      <c r="O76" s="38"/>
      <c r="P76" s="38"/>
      <c r="Q76" s="38"/>
      <c r="R76" s="38"/>
      <c r="S76" s="38"/>
      <c r="T76" s="38"/>
      <c r="U76" s="6"/>
      <c r="V76" s="38"/>
      <c r="W76" s="9"/>
      <c r="X76" s="38"/>
      <c r="Y76" s="38"/>
      <c r="Z76" s="38"/>
      <c r="AA76" s="38"/>
      <c r="AB76" s="38"/>
      <c r="AC76" s="38"/>
      <c r="AD76" s="38"/>
      <c r="AE76" s="38"/>
      <c r="AF76" s="38"/>
      <c r="AG76" s="38"/>
    </row>
    <row r="77" ht="15.75" customHeight="1">
      <c r="A77" s="36" t="s">
        <v>262</v>
      </c>
      <c r="B77" s="36" t="s">
        <v>263</v>
      </c>
      <c r="C77" s="7" t="s">
        <v>264</v>
      </c>
      <c r="D77" s="16" t="s">
        <v>72</v>
      </c>
      <c r="E77" s="37"/>
      <c r="F77" s="38"/>
      <c r="G77" s="38"/>
      <c r="H77" s="38"/>
      <c r="I77" s="38"/>
      <c r="J77" s="16" t="s">
        <v>72</v>
      </c>
      <c r="K77" s="38"/>
      <c r="L77" s="16"/>
      <c r="M77" s="38"/>
      <c r="N77" s="6"/>
      <c r="O77" s="38"/>
      <c r="P77" s="38"/>
      <c r="Q77" s="38"/>
      <c r="R77" s="38"/>
      <c r="S77" s="38"/>
      <c r="T77" s="38"/>
      <c r="U77" s="6"/>
      <c r="V77" s="38"/>
      <c r="W77" s="9" t="s">
        <v>148</v>
      </c>
      <c r="X77" s="38"/>
      <c r="Y77" s="38"/>
      <c r="Z77" s="38"/>
      <c r="AA77" s="38"/>
      <c r="AB77" s="38"/>
      <c r="AC77" s="38"/>
      <c r="AD77" s="38"/>
      <c r="AE77" s="38"/>
      <c r="AF77" s="38"/>
      <c r="AG77" s="38"/>
    </row>
    <row r="78" ht="15.75" customHeight="1">
      <c r="A78" s="61" t="s">
        <v>265</v>
      </c>
      <c r="B78" s="61" t="s">
        <v>266</v>
      </c>
      <c r="C78" s="62" t="s">
        <v>267</v>
      </c>
      <c r="D78" s="63" t="s">
        <v>72</v>
      </c>
      <c r="E78" s="64"/>
      <c r="F78" s="38"/>
      <c r="G78" s="65"/>
      <c r="H78" s="66"/>
      <c r="I78" s="38"/>
      <c r="J78" s="16" t="s">
        <v>72</v>
      </c>
      <c r="K78" s="67" t="s">
        <v>268</v>
      </c>
      <c r="L78" s="16"/>
      <c r="M78" s="68" t="s">
        <v>269</v>
      </c>
      <c r="N78" s="9" t="s">
        <v>270</v>
      </c>
      <c r="O78" s="38"/>
      <c r="P78" s="38"/>
      <c r="Q78" s="38"/>
      <c r="R78" s="38"/>
      <c r="S78" s="38"/>
      <c r="T78" s="38"/>
      <c r="U78" s="6"/>
      <c r="V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</row>
    <row r="79" ht="15.75" customHeight="1">
      <c r="A79" s="31" t="s">
        <v>230</v>
      </c>
      <c r="B79" s="16" t="s">
        <v>271</v>
      </c>
      <c r="C79" s="62" t="s">
        <v>272</v>
      </c>
      <c r="D79" s="38" t="s">
        <v>72</v>
      </c>
      <c r="E79" s="69"/>
      <c r="F79" s="14"/>
      <c r="G79" s="18"/>
      <c r="H79" s="70"/>
      <c r="I79" s="14"/>
      <c r="J79" s="38" t="s">
        <v>72</v>
      </c>
      <c r="K79" s="67" t="s">
        <v>273</v>
      </c>
      <c r="L79" s="67"/>
      <c r="M79" s="71" t="s">
        <v>274</v>
      </c>
      <c r="N79" s="71" t="s">
        <v>275</v>
      </c>
      <c r="O79" s="14"/>
      <c r="P79" s="14"/>
      <c r="Q79" s="14"/>
      <c r="R79" s="14"/>
      <c r="S79" s="14"/>
      <c r="T79" s="14"/>
      <c r="U79" s="15"/>
      <c r="V79" s="14"/>
      <c r="W79" s="15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ht="15.75" customHeight="1">
      <c r="A80" s="72" t="s">
        <v>65</v>
      </c>
      <c r="B80" s="61" t="s">
        <v>261</v>
      </c>
      <c r="C80" s="62"/>
      <c r="D80" s="73"/>
      <c r="E80" s="37"/>
      <c r="F80" s="38"/>
      <c r="G80" s="65"/>
      <c r="H80" s="66"/>
      <c r="I80" s="38"/>
      <c r="J80" s="38"/>
      <c r="K80" s="67"/>
      <c r="L80" s="67"/>
      <c r="M80" s="38"/>
      <c r="N80" s="6"/>
      <c r="O80" s="38"/>
      <c r="P80" s="38"/>
      <c r="Q80" s="38"/>
      <c r="R80" s="38"/>
      <c r="S80" s="38"/>
      <c r="T80" s="38"/>
      <c r="U80" s="6"/>
      <c r="V80" s="38"/>
      <c r="W80" s="6"/>
      <c r="X80" s="38"/>
      <c r="Y80" s="38"/>
      <c r="Z80" s="38"/>
      <c r="AA80" s="38"/>
      <c r="AB80" s="38"/>
      <c r="AC80" s="38"/>
      <c r="AD80" s="38"/>
      <c r="AE80" s="38"/>
      <c r="AF80" s="38"/>
      <c r="AG80" s="38"/>
    </row>
    <row r="81" ht="15.75" customHeight="1">
      <c r="A81" s="72" t="s">
        <v>33</v>
      </c>
      <c r="B81" s="61" t="s">
        <v>276</v>
      </c>
      <c r="C81" s="62" t="s">
        <v>68</v>
      </c>
      <c r="D81" s="73"/>
      <c r="E81" s="37"/>
      <c r="F81" s="38"/>
      <c r="G81" s="65"/>
      <c r="H81" s="66"/>
      <c r="I81" s="38"/>
      <c r="J81" s="38"/>
      <c r="K81" s="67"/>
      <c r="L81" s="39" t="s">
        <v>37</v>
      </c>
      <c r="M81" s="38"/>
      <c r="N81" s="6"/>
      <c r="O81" s="38"/>
      <c r="P81" s="38"/>
      <c r="Q81" s="38"/>
      <c r="R81" s="38"/>
      <c r="S81" s="38"/>
      <c r="T81" s="38"/>
      <c r="U81" s="6"/>
      <c r="V81" s="38"/>
      <c r="W81" s="6"/>
      <c r="X81" s="38"/>
      <c r="Y81" s="38"/>
      <c r="Z81" s="38"/>
      <c r="AA81" s="38"/>
      <c r="AB81" s="38"/>
      <c r="AC81" s="38"/>
      <c r="AD81" s="38"/>
      <c r="AE81" s="38"/>
      <c r="AF81" s="16" t="s">
        <v>38</v>
      </c>
      <c r="AG81" s="38"/>
    </row>
    <row r="82" ht="15.75" customHeight="1">
      <c r="A82" s="36" t="s">
        <v>132</v>
      </c>
      <c r="B82" s="36" t="s">
        <v>277</v>
      </c>
      <c r="C82" s="36" t="s">
        <v>278</v>
      </c>
      <c r="D82" s="63"/>
      <c r="E82" s="64"/>
      <c r="F82" s="38"/>
      <c r="G82" s="74"/>
      <c r="H82" s="75"/>
      <c r="I82" s="38"/>
      <c r="J82" s="16"/>
      <c r="K82" s="67"/>
      <c r="L82" s="16"/>
      <c r="M82" s="71"/>
      <c r="N82" s="9"/>
      <c r="O82" s="38"/>
      <c r="P82" s="38"/>
      <c r="Q82" s="38"/>
      <c r="R82" s="38"/>
      <c r="S82" s="38"/>
      <c r="T82" s="38"/>
      <c r="U82" s="6"/>
      <c r="V82" s="38"/>
      <c r="W82" s="6"/>
      <c r="X82" s="38"/>
      <c r="Y82" s="38"/>
      <c r="Z82" s="38"/>
      <c r="AA82" s="38"/>
      <c r="AB82" s="38"/>
      <c r="AC82" s="38"/>
      <c r="AD82" s="38"/>
      <c r="AE82" s="38"/>
      <c r="AF82" s="16"/>
      <c r="AG82" s="38"/>
    </row>
    <row r="83" ht="15.75" customHeight="1">
      <c r="A83" s="72" t="s">
        <v>132</v>
      </c>
      <c r="B83" s="61" t="s">
        <v>279</v>
      </c>
      <c r="C83" s="62" t="s">
        <v>280</v>
      </c>
      <c r="D83" s="73"/>
      <c r="E83" s="37"/>
      <c r="F83" s="38"/>
      <c r="G83" s="65"/>
      <c r="H83" s="66"/>
      <c r="I83" s="38"/>
      <c r="J83" s="38"/>
      <c r="K83" s="67"/>
      <c r="L83" s="38"/>
      <c r="M83" s="38"/>
      <c r="N83" s="6"/>
      <c r="O83" s="38"/>
      <c r="P83" s="38"/>
      <c r="Q83" s="38"/>
      <c r="R83" s="38"/>
      <c r="S83" s="38"/>
      <c r="T83" s="38"/>
      <c r="U83" s="6"/>
      <c r="V83" s="38"/>
      <c r="W83" s="6"/>
      <c r="X83" s="38"/>
      <c r="Y83" s="38"/>
      <c r="Z83" s="38"/>
      <c r="AA83" s="38"/>
      <c r="AB83" s="38"/>
      <c r="AC83" s="38"/>
      <c r="AD83" s="38"/>
      <c r="AE83" s="38"/>
      <c r="AF83" s="38"/>
      <c r="AG83" s="38"/>
    </row>
    <row r="84" ht="15.75" customHeight="1">
      <c r="A84" s="72" t="s">
        <v>132</v>
      </c>
      <c r="B84" s="61" t="s">
        <v>281</v>
      </c>
      <c r="C84" s="62" t="s">
        <v>282</v>
      </c>
      <c r="D84" s="73"/>
      <c r="E84" s="37"/>
      <c r="F84" s="38"/>
      <c r="G84" s="65"/>
      <c r="H84" s="66"/>
      <c r="I84" s="38"/>
      <c r="J84" s="38"/>
      <c r="K84" s="67" t="s">
        <v>135</v>
      </c>
      <c r="L84" s="38"/>
      <c r="M84" s="38"/>
      <c r="N84" s="6"/>
      <c r="O84" s="38"/>
      <c r="P84" s="38"/>
      <c r="Q84" s="38"/>
      <c r="R84" s="38"/>
      <c r="S84" s="38"/>
      <c r="T84" s="38"/>
      <c r="U84" s="6"/>
      <c r="V84" s="38"/>
      <c r="W84" s="6"/>
      <c r="X84" s="38"/>
      <c r="Y84" s="38"/>
      <c r="Z84" s="38"/>
      <c r="AA84" s="38"/>
      <c r="AB84" s="38"/>
      <c r="AC84" s="38"/>
      <c r="AD84" s="38"/>
      <c r="AE84" s="38"/>
      <c r="AF84" s="38"/>
      <c r="AG84" s="38"/>
    </row>
    <row r="85" ht="15.75" customHeight="1">
      <c r="A85" s="72" t="s">
        <v>132</v>
      </c>
      <c r="B85" s="61" t="s">
        <v>283</v>
      </c>
      <c r="C85" s="62" t="s">
        <v>284</v>
      </c>
      <c r="D85" s="73"/>
      <c r="E85" s="37"/>
      <c r="F85" s="38"/>
      <c r="G85" s="65"/>
      <c r="H85" s="66"/>
      <c r="I85" s="38"/>
      <c r="J85" s="38"/>
      <c r="K85" s="67" t="s">
        <v>138</v>
      </c>
      <c r="L85" s="38"/>
      <c r="M85" s="38"/>
      <c r="N85" s="6"/>
      <c r="O85" s="38"/>
      <c r="P85" s="38"/>
      <c r="Q85" s="38"/>
      <c r="R85" s="38"/>
      <c r="S85" s="38"/>
      <c r="T85" s="38"/>
      <c r="U85" s="6"/>
      <c r="V85" s="38"/>
      <c r="W85" s="6"/>
      <c r="X85" s="38"/>
      <c r="Y85" s="38"/>
      <c r="Z85" s="38"/>
      <c r="AA85" s="38"/>
      <c r="AB85" s="38"/>
      <c r="AC85" s="38"/>
      <c r="AD85" s="38"/>
      <c r="AE85" s="38"/>
      <c r="AF85" s="38"/>
      <c r="AG85" s="38"/>
    </row>
    <row r="86" ht="15.75" customHeight="1">
      <c r="A86" s="16" t="s">
        <v>132</v>
      </c>
      <c r="B86" s="16" t="s">
        <v>285</v>
      </c>
      <c r="C86" s="62" t="s">
        <v>286</v>
      </c>
      <c r="D86" s="38"/>
      <c r="E86" s="76"/>
      <c r="F86" s="14"/>
      <c r="G86" s="18"/>
      <c r="H86" s="77"/>
      <c r="I86" s="14"/>
      <c r="J86" s="38"/>
      <c r="K86" s="67" t="s">
        <v>141</v>
      </c>
      <c r="L86" s="14"/>
      <c r="M86" s="14"/>
      <c r="N86" s="15"/>
      <c r="O86" s="14"/>
      <c r="P86" s="14"/>
      <c r="Q86" s="14"/>
      <c r="R86" s="14"/>
      <c r="S86" s="14"/>
      <c r="T86" s="14"/>
      <c r="U86" s="15"/>
      <c r="V86" s="14"/>
      <c r="W86" s="15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ht="15.75" customHeight="1">
      <c r="A87" s="16" t="s">
        <v>132</v>
      </c>
      <c r="B87" s="16" t="s">
        <v>287</v>
      </c>
      <c r="C87" s="62" t="s">
        <v>288</v>
      </c>
      <c r="D87" s="38"/>
      <c r="E87" s="76"/>
      <c r="F87" s="14"/>
      <c r="G87" s="18"/>
      <c r="H87" s="77"/>
      <c r="I87" s="14"/>
      <c r="J87" s="38"/>
      <c r="K87" s="67" t="s">
        <v>144</v>
      </c>
      <c r="L87" s="14"/>
      <c r="M87" s="14"/>
      <c r="N87" s="15"/>
      <c r="O87" s="14"/>
      <c r="P87" s="14"/>
      <c r="Q87" s="14"/>
      <c r="R87" s="14"/>
      <c r="S87" s="14"/>
      <c r="T87" s="14"/>
      <c r="U87" s="15"/>
      <c r="V87" s="14"/>
      <c r="W87" s="15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ht="15.75" customHeight="1">
      <c r="A88" s="72" t="s">
        <v>132</v>
      </c>
      <c r="B88" s="61" t="s">
        <v>289</v>
      </c>
      <c r="C88" s="62" t="s">
        <v>290</v>
      </c>
      <c r="D88" s="73"/>
      <c r="E88" s="37"/>
      <c r="F88" s="38"/>
      <c r="G88" s="65"/>
      <c r="H88" s="66"/>
      <c r="I88" s="38"/>
      <c r="J88" s="38"/>
      <c r="K88" s="9"/>
      <c r="L88" s="38"/>
      <c r="M88" s="38"/>
      <c r="N88" s="6"/>
      <c r="O88" s="38"/>
      <c r="P88" s="38"/>
      <c r="Q88" s="38"/>
      <c r="R88" s="38"/>
      <c r="S88" s="38"/>
      <c r="T88" s="38"/>
      <c r="U88" s="6"/>
      <c r="V88" s="38"/>
      <c r="W88" s="6"/>
      <c r="X88" s="38"/>
      <c r="Y88" s="38"/>
      <c r="Z88" s="38"/>
      <c r="AA88" s="38"/>
      <c r="AB88" s="38"/>
      <c r="AC88" s="38"/>
      <c r="AD88" s="38"/>
      <c r="AE88" s="38"/>
      <c r="AF88" s="38"/>
      <c r="AG88" s="38"/>
    </row>
    <row r="89" ht="15.75" customHeight="1">
      <c r="A89" s="72" t="s">
        <v>132</v>
      </c>
      <c r="B89" s="61" t="s">
        <v>291</v>
      </c>
      <c r="C89" s="62" t="s">
        <v>292</v>
      </c>
      <c r="D89" s="73"/>
      <c r="E89" s="37"/>
      <c r="F89" s="38"/>
      <c r="G89" s="65"/>
      <c r="H89" s="66"/>
      <c r="I89" s="38"/>
      <c r="J89" s="38"/>
      <c r="K89" s="9"/>
      <c r="L89" s="38"/>
      <c r="M89" s="38"/>
      <c r="N89" s="6"/>
      <c r="O89" s="38"/>
      <c r="P89" s="38"/>
      <c r="Q89" s="38"/>
      <c r="R89" s="38"/>
      <c r="S89" s="38"/>
      <c r="T89" s="38"/>
      <c r="U89" s="6"/>
      <c r="V89" s="38"/>
      <c r="W89" s="6"/>
      <c r="X89" s="38"/>
      <c r="Y89" s="38"/>
      <c r="Z89" s="38"/>
      <c r="AA89" s="38"/>
      <c r="AB89" s="38"/>
      <c r="AC89" s="38"/>
      <c r="AD89" s="38"/>
      <c r="AE89" s="38"/>
      <c r="AF89" s="38"/>
      <c r="AG89" s="38"/>
    </row>
    <row r="90" ht="15.75" customHeight="1">
      <c r="A90" s="72" t="s">
        <v>132</v>
      </c>
      <c r="B90" s="16" t="s">
        <v>293</v>
      </c>
      <c r="C90" s="62" t="s">
        <v>294</v>
      </c>
      <c r="D90" s="73"/>
      <c r="E90" s="37"/>
      <c r="F90" s="38"/>
      <c r="G90" s="65"/>
      <c r="H90" s="66"/>
      <c r="I90" s="38"/>
      <c r="J90" s="38"/>
      <c r="K90" s="67"/>
      <c r="L90" s="38"/>
      <c r="M90" s="38"/>
      <c r="N90" s="6"/>
      <c r="O90" s="38"/>
      <c r="P90" s="38"/>
      <c r="Q90" s="38"/>
      <c r="R90" s="38"/>
      <c r="S90" s="38"/>
      <c r="T90" s="38"/>
      <c r="U90" s="6"/>
      <c r="V90" s="38"/>
      <c r="W90" s="9"/>
      <c r="X90" s="38"/>
      <c r="Y90" s="38"/>
      <c r="Z90" s="38"/>
      <c r="AA90" s="38"/>
      <c r="AB90" s="38"/>
      <c r="AC90" s="38"/>
      <c r="AD90" s="38"/>
      <c r="AE90" s="38"/>
      <c r="AF90" s="38"/>
      <c r="AG90" s="38"/>
    </row>
    <row r="91" ht="15.75" customHeight="1">
      <c r="A91" s="78" t="s">
        <v>132</v>
      </c>
      <c r="B91" s="16" t="s">
        <v>301</v>
      </c>
      <c r="C91" s="79" t="s">
        <v>302</v>
      </c>
      <c r="D91" s="14"/>
      <c r="E91" s="14"/>
      <c r="F91" s="14"/>
      <c r="G91" s="14"/>
      <c r="H91" s="14"/>
      <c r="I91" s="14"/>
      <c r="J91" s="14"/>
      <c r="K91" s="67"/>
      <c r="L91" s="14"/>
      <c r="M91" s="14"/>
      <c r="N91" s="15"/>
      <c r="O91" s="14"/>
      <c r="P91" s="14"/>
      <c r="Q91" s="14"/>
      <c r="R91" s="14"/>
      <c r="S91" s="14"/>
      <c r="T91" s="14"/>
      <c r="U91" s="15"/>
      <c r="V91" s="14"/>
      <c r="W91" s="15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 ht="15.75" customHeight="1">
      <c r="A92" s="16" t="s">
        <v>65</v>
      </c>
      <c r="B92" s="80" t="s">
        <v>276</v>
      </c>
      <c r="C92" s="62"/>
      <c r="D92" s="38"/>
      <c r="E92" s="76"/>
      <c r="F92" s="14"/>
      <c r="G92" s="18"/>
      <c r="H92" s="77"/>
      <c r="I92" s="14"/>
      <c r="J92" s="38"/>
      <c r="K92" s="67"/>
      <c r="L92" s="14"/>
      <c r="M92" s="14"/>
      <c r="N92" s="15"/>
      <c r="O92" s="14"/>
      <c r="P92" s="14"/>
      <c r="Q92" s="14"/>
      <c r="R92" s="14"/>
      <c r="S92" s="14"/>
      <c r="T92" s="14"/>
      <c r="U92" s="15"/>
      <c r="V92" s="14"/>
      <c r="W92" s="15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ht="15.75" customHeight="1">
      <c r="A93" s="5" t="s">
        <v>66</v>
      </c>
      <c r="B93" s="7" t="s">
        <v>321</v>
      </c>
      <c r="C93" s="12" t="s">
        <v>68</v>
      </c>
      <c r="J93" s="6"/>
      <c r="L93" s="6"/>
      <c r="M93" s="6"/>
      <c r="N93" s="6"/>
      <c r="O93" s="5"/>
      <c r="P93" s="5"/>
      <c r="Q93" s="5"/>
      <c r="R93" s="5"/>
      <c r="S93" s="5"/>
      <c r="T93" s="5"/>
      <c r="U93" s="9" t="s">
        <v>322</v>
      </c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ht="15.75" customHeight="1">
      <c r="A94" s="81" t="s">
        <v>66</v>
      </c>
      <c r="B94" s="9" t="s">
        <v>325</v>
      </c>
      <c r="C94" s="9" t="s">
        <v>68</v>
      </c>
      <c r="D94" s="14"/>
      <c r="E94" s="14"/>
      <c r="F94" s="14"/>
      <c r="G94" s="14"/>
      <c r="H94" s="14"/>
      <c r="I94" s="14"/>
      <c r="J94" s="14"/>
      <c r="L94" s="14"/>
      <c r="M94" s="14"/>
      <c r="N94" s="15"/>
      <c r="O94" s="14"/>
      <c r="P94" s="14"/>
      <c r="Q94" s="14"/>
      <c r="R94" s="14"/>
      <c r="S94" s="14"/>
      <c r="T94" s="14"/>
      <c r="U94" s="9" t="s">
        <v>327</v>
      </c>
      <c r="V94" s="14"/>
      <c r="W94" s="15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ht="15.75" customHeight="1">
      <c r="A95" s="81" t="s">
        <v>66</v>
      </c>
      <c r="B95" s="9" t="s">
        <v>328</v>
      </c>
      <c r="C95" s="9" t="s">
        <v>68</v>
      </c>
      <c r="D95" s="14"/>
      <c r="E95" s="14"/>
      <c r="F95" s="14"/>
      <c r="G95" s="14"/>
      <c r="H95" s="14"/>
      <c r="I95" s="14"/>
      <c r="J95" s="14"/>
      <c r="L95" s="14"/>
      <c r="M95" s="14"/>
      <c r="N95" s="15"/>
      <c r="O95" s="14"/>
      <c r="P95" s="14"/>
      <c r="Q95" s="14"/>
      <c r="R95" s="14"/>
      <c r="S95" s="14"/>
      <c r="T95" s="14"/>
      <c r="U95" s="9" t="s">
        <v>331</v>
      </c>
      <c r="V95" s="14"/>
      <c r="W95" s="15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 ht="15.75" customHeight="1">
      <c r="A96" s="81" t="s">
        <v>66</v>
      </c>
      <c r="B96" s="9" t="s">
        <v>334</v>
      </c>
      <c r="C96" s="9" t="s">
        <v>68</v>
      </c>
      <c r="D96" s="14"/>
      <c r="E96" s="14"/>
      <c r="F96" s="14"/>
      <c r="G96" s="14"/>
      <c r="H96" s="14"/>
      <c r="I96" s="14"/>
      <c r="J96" s="14"/>
      <c r="L96" s="14"/>
      <c r="M96" s="14"/>
      <c r="N96" s="15"/>
      <c r="O96" s="14"/>
      <c r="P96" s="14"/>
      <c r="Q96" s="14"/>
      <c r="R96" s="14"/>
      <c r="S96" s="14"/>
      <c r="T96" s="14"/>
      <c r="U96" s="9" t="s">
        <v>335</v>
      </c>
      <c r="V96" s="14"/>
      <c r="W96" s="15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 ht="15.75" customHeight="1">
      <c r="A97" s="82" t="s">
        <v>65</v>
      </c>
      <c r="B97" s="82" t="s">
        <v>259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5"/>
      <c r="O97" s="84"/>
      <c r="P97" s="84"/>
      <c r="Q97" s="84"/>
      <c r="R97" s="84"/>
      <c r="S97" s="84"/>
      <c r="T97" s="84"/>
      <c r="U97" s="85"/>
      <c r="V97" s="84"/>
      <c r="W97" s="85"/>
      <c r="X97" s="84"/>
      <c r="Y97" s="84"/>
      <c r="Z97" s="84"/>
      <c r="AA97" s="84"/>
      <c r="AB97" s="84"/>
      <c r="AC97" s="84"/>
      <c r="AD97" s="84"/>
      <c r="AE97" s="84"/>
      <c r="AF97" s="84"/>
      <c r="AG97" s="84"/>
    </row>
    <row r="98" ht="15.75" customHeight="1">
      <c r="A98" s="39" t="s">
        <v>33</v>
      </c>
      <c r="B98" s="39" t="s">
        <v>340</v>
      </c>
      <c r="C98" s="25" t="s">
        <v>68</v>
      </c>
      <c r="D98" s="86"/>
      <c r="E98" s="87"/>
      <c r="F98" s="86"/>
      <c r="G98" s="86"/>
      <c r="H98" s="86"/>
      <c r="I98" s="86"/>
      <c r="J98" s="86"/>
      <c r="K98" s="88" t="s">
        <v>345</v>
      </c>
      <c r="L98" s="89"/>
      <c r="M98" s="86"/>
      <c r="N98" s="90"/>
      <c r="O98" s="86"/>
      <c r="P98" s="86"/>
      <c r="Q98" s="86"/>
      <c r="R98" s="86"/>
      <c r="S98" s="86"/>
      <c r="T98" s="86"/>
      <c r="U98" s="90"/>
      <c r="V98" s="86"/>
      <c r="W98" s="90"/>
      <c r="X98" s="86"/>
      <c r="Y98" s="86"/>
      <c r="Z98" s="86"/>
      <c r="AA98" s="86"/>
      <c r="AB98" s="86"/>
      <c r="AC98" s="86"/>
      <c r="AD98" s="86"/>
      <c r="AE98" s="86"/>
      <c r="AF98" s="86"/>
      <c r="AG98" s="86"/>
    </row>
    <row r="99" ht="15.75" customHeight="1">
      <c r="A99" s="39" t="s">
        <v>33</v>
      </c>
      <c r="B99" s="61" t="s">
        <v>352</v>
      </c>
      <c r="C99" s="83" t="s">
        <v>353</v>
      </c>
      <c r="D99" s="61"/>
      <c r="E99" s="61"/>
      <c r="F99" s="61"/>
      <c r="G99" s="61"/>
      <c r="H99" s="61"/>
      <c r="I99" s="61"/>
      <c r="J99" s="61"/>
      <c r="K99" s="61"/>
      <c r="L99" s="88" t="s">
        <v>37</v>
      </c>
      <c r="M99" s="61"/>
      <c r="N99" s="62"/>
      <c r="O99" s="61"/>
      <c r="P99" s="61"/>
      <c r="Q99" s="61"/>
      <c r="R99" s="61"/>
      <c r="S99" s="61"/>
      <c r="T99" s="61"/>
      <c r="U99" s="62"/>
      <c r="V99" s="61"/>
      <c r="W99" s="62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ht="15.75" customHeight="1">
      <c r="A100" s="61" t="s">
        <v>66</v>
      </c>
      <c r="B100" s="23" t="s">
        <v>356</v>
      </c>
      <c r="C100" s="62" t="s">
        <v>68</v>
      </c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2"/>
      <c r="O100" s="61"/>
      <c r="P100" s="61"/>
      <c r="Q100" s="61"/>
      <c r="R100" s="61"/>
      <c r="S100" s="61"/>
      <c r="T100" s="61"/>
      <c r="U100" s="62" t="s">
        <v>362</v>
      </c>
      <c r="V100" s="61"/>
      <c r="W100" s="62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ht="15.75" customHeight="1">
      <c r="A101" s="61" t="s">
        <v>367</v>
      </c>
      <c r="B101" s="23" t="s">
        <v>369</v>
      </c>
      <c r="C101" s="62" t="s">
        <v>370</v>
      </c>
      <c r="D101" s="61"/>
      <c r="E101" s="61"/>
      <c r="F101" s="61"/>
      <c r="G101" s="61"/>
      <c r="H101" s="61"/>
      <c r="I101" s="61"/>
      <c r="J101" s="61" t="s">
        <v>72</v>
      </c>
      <c r="K101" s="61" t="s">
        <v>373</v>
      </c>
      <c r="L101" s="61"/>
      <c r="M101" s="61"/>
      <c r="N101" s="62"/>
      <c r="O101" s="61"/>
      <c r="P101" s="61"/>
      <c r="Q101" s="61"/>
      <c r="R101" s="61"/>
      <c r="S101" s="61"/>
      <c r="T101" s="61"/>
      <c r="U101" s="62"/>
      <c r="V101" s="61"/>
      <c r="W101" s="62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ht="15.75" customHeight="1">
      <c r="A102" s="61" t="s">
        <v>367</v>
      </c>
      <c r="B102" s="61" t="s">
        <v>378</v>
      </c>
      <c r="C102" s="62" t="s">
        <v>379</v>
      </c>
      <c r="D102" s="61"/>
      <c r="E102" s="61"/>
      <c r="F102" s="61"/>
      <c r="G102" s="61"/>
      <c r="H102" s="61"/>
      <c r="I102" s="61"/>
      <c r="J102" s="61" t="s">
        <v>72</v>
      </c>
      <c r="K102" s="61"/>
      <c r="L102" s="61"/>
      <c r="M102" s="61"/>
      <c r="N102" s="62"/>
      <c r="O102" s="61"/>
      <c r="P102" s="61"/>
      <c r="Q102" s="61"/>
      <c r="R102" s="61"/>
      <c r="S102" s="61"/>
      <c r="T102" s="61"/>
      <c r="U102" s="62"/>
      <c r="V102" s="61"/>
      <c r="W102" s="62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ht="15.75" customHeight="1">
      <c r="A103" s="61" t="s">
        <v>265</v>
      </c>
      <c r="B103" s="61" t="s">
        <v>385</v>
      </c>
      <c r="C103" s="62" t="s">
        <v>386</v>
      </c>
      <c r="D103" s="61"/>
      <c r="E103" s="61"/>
      <c r="F103" s="61"/>
      <c r="G103" s="61"/>
      <c r="H103" s="61"/>
      <c r="I103" s="61"/>
      <c r="J103" s="61" t="s">
        <v>72</v>
      </c>
      <c r="K103" s="61" t="s">
        <v>389</v>
      </c>
      <c r="L103" s="61"/>
      <c r="M103" s="61" t="s">
        <v>393</v>
      </c>
      <c r="N103" s="62" t="s">
        <v>395</v>
      </c>
      <c r="O103" s="61"/>
      <c r="P103" s="61"/>
      <c r="Q103" s="61"/>
      <c r="R103" s="61"/>
      <c r="S103" s="61"/>
      <c r="T103" s="61"/>
      <c r="U103" s="62"/>
      <c r="V103" s="61"/>
      <c r="W103" s="62" t="s">
        <v>398</v>
      </c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ht="15.75" customHeight="1">
      <c r="A104" s="32" t="s">
        <v>402</v>
      </c>
      <c r="B104" s="31" t="s">
        <v>403</v>
      </c>
      <c r="C104" s="32" t="s">
        <v>404</v>
      </c>
      <c r="D104" s="33"/>
      <c r="E104" s="33"/>
      <c r="F104" s="33"/>
      <c r="G104" s="33"/>
      <c r="H104" s="33"/>
      <c r="I104" s="33"/>
      <c r="J104" s="31" t="s">
        <v>72</v>
      </c>
      <c r="K104" s="31" t="s">
        <v>407</v>
      </c>
      <c r="L104" s="31"/>
      <c r="M104" s="33"/>
      <c r="N104" s="32"/>
      <c r="O104" s="33"/>
      <c r="P104" s="33"/>
      <c r="Q104" s="33"/>
      <c r="R104" s="33"/>
      <c r="S104" s="33"/>
      <c r="T104" s="33"/>
      <c r="U104" s="31"/>
      <c r="V104" s="31"/>
      <c r="W104" s="32"/>
      <c r="X104" s="33"/>
      <c r="Y104" s="33"/>
      <c r="Z104" s="33"/>
      <c r="AA104" s="33"/>
      <c r="AB104" s="33"/>
      <c r="AC104" s="33"/>
      <c r="AD104" s="31"/>
      <c r="AE104" s="31"/>
      <c r="AF104" s="31"/>
      <c r="AG104" s="33"/>
    </row>
    <row r="105" ht="15.75" customHeight="1">
      <c r="A105" s="32" t="s">
        <v>230</v>
      </c>
      <c r="B105" s="31" t="s">
        <v>412</v>
      </c>
      <c r="C105" s="9" t="s">
        <v>414</v>
      </c>
      <c r="D105" s="33"/>
      <c r="E105" s="33"/>
      <c r="F105" s="33"/>
      <c r="G105" s="33"/>
      <c r="H105" s="33"/>
      <c r="I105" s="33"/>
      <c r="J105" s="31" t="s">
        <v>72</v>
      </c>
      <c r="K105" s="31" t="s">
        <v>415</v>
      </c>
      <c r="L105" s="31"/>
      <c r="M105" s="9" t="s">
        <v>416</v>
      </c>
      <c r="N105" s="32" t="s">
        <v>417</v>
      </c>
      <c r="O105" s="33"/>
      <c r="P105" s="33"/>
      <c r="Q105" s="33"/>
      <c r="R105" s="33"/>
      <c r="S105" s="33"/>
      <c r="T105" s="33"/>
      <c r="U105" s="31"/>
      <c r="V105" s="31"/>
      <c r="W105" s="32"/>
      <c r="X105" s="33"/>
      <c r="Y105" s="33"/>
      <c r="Z105" s="33"/>
      <c r="AA105" s="33"/>
      <c r="AB105" s="33"/>
      <c r="AC105" s="33"/>
      <c r="AD105" s="31"/>
      <c r="AE105" s="31"/>
      <c r="AF105" s="31"/>
      <c r="AG105" s="31"/>
    </row>
    <row r="106" ht="15.75" customHeight="1">
      <c r="A106" s="92" t="s">
        <v>132</v>
      </c>
      <c r="B106" s="31" t="s">
        <v>420</v>
      </c>
      <c r="C106" s="16" t="s">
        <v>421</v>
      </c>
      <c r="D106" s="33"/>
      <c r="E106" s="33"/>
      <c r="F106" s="33"/>
      <c r="G106" s="33"/>
      <c r="H106" s="33"/>
      <c r="I106" s="33"/>
      <c r="J106" s="31"/>
      <c r="K106" s="31" t="s">
        <v>422</v>
      </c>
      <c r="L106" s="31"/>
      <c r="M106" s="32"/>
      <c r="N106" s="32"/>
      <c r="O106" s="33"/>
      <c r="P106" s="33"/>
      <c r="Q106" s="33"/>
      <c r="R106" s="33"/>
      <c r="S106" s="33"/>
      <c r="T106" s="33"/>
      <c r="U106" s="31"/>
      <c r="V106" s="31"/>
      <c r="W106" s="32"/>
      <c r="X106" s="33"/>
      <c r="Y106" s="33"/>
      <c r="Z106" s="33"/>
      <c r="AA106" s="33"/>
      <c r="AB106" s="33"/>
      <c r="AC106" s="33"/>
      <c r="AD106" s="31"/>
      <c r="AE106" s="31"/>
      <c r="AF106" s="31"/>
      <c r="AG106" s="14"/>
    </row>
    <row r="107" ht="15.75" customHeight="1">
      <c r="A107" s="92" t="s">
        <v>132</v>
      </c>
      <c r="B107" s="31" t="s">
        <v>423</v>
      </c>
      <c r="C107" s="93" t="s">
        <v>424</v>
      </c>
      <c r="D107" s="94"/>
      <c r="E107" s="33"/>
      <c r="F107" s="33"/>
      <c r="G107" s="33"/>
      <c r="H107" s="33"/>
      <c r="I107" s="33"/>
      <c r="J107" s="31"/>
      <c r="K107" s="31" t="s">
        <v>422</v>
      </c>
      <c r="L107" s="31"/>
      <c r="M107" s="33"/>
      <c r="N107" s="33"/>
      <c r="O107" s="33"/>
      <c r="P107" s="33"/>
      <c r="Q107" s="33"/>
      <c r="R107" s="33"/>
      <c r="S107" s="33"/>
      <c r="T107" s="33"/>
      <c r="U107" s="31"/>
      <c r="V107" s="31"/>
      <c r="W107" s="33"/>
      <c r="X107" s="33"/>
      <c r="Y107" s="33"/>
      <c r="Z107" s="33"/>
      <c r="AA107" s="33"/>
      <c r="AB107" s="33"/>
      <c r="AC107" s="33"/>
      <c r="AD107" s="31"/>
      <c r="AE107" s="31"/>
      <c r="AF107" s="31"/>
      <c r="AG107" s="14"/>
    </row>
    <row r="108" ht="15.75" customHeight="1">
      <c r="A108" s="32" t="s">
        <v>425</v>
      </c>
      <c r="B108" s="95" t="s">
        <v>426</v>
      </c>
      <c r="C108" s="32" t="s">
        <v>68</v>
      </c>
      <c r="D108" s="33"/>
      <c r="E108" s="33"/>
      <c r="F108" s="33"/>
      <c r="G108" s="33"/>
      <c r="H108" s="33"/>
      <c r="I108" s="33"/>
      <c r="J108" s="31"/>
      <c r="K108" s="31" t="s">
        <v>422</v>
      </c>
      <c r="L108" s="31"/>
      <c r="M108" s="33"/>
      <c r="N108" s="32"/>
      <c r="O108" s="33"/>
      <c r="P108" s="33"/>
      <c r="Q108" s="33"/>
      <c r="R108" s="33"/>
      <c r="S108" s="33"/>
      <c r="T108" s="33"/>
      <c r="U108" s="31"/>
      <c r="V108" s="31"/>
      <c r="W108" s="32"/>
      <c r="X108" s="33"/>
      <c r="Y108" s="33"/>
      <c r="Z108" s="33"/>
      <c r="AA108" s="33"/>
      <c r="AB108" s="33"/>
      <c r="AC108" s="33"/>
      <c r="AD108" s="31"/>
      <c r="AE108" s="31"/>
      <c r="AF108" s="31"/>
      <c r="AG108" s="38" t="s">
        <v>427</v>
      </c>
    </row>
    <row r="109" ht="15.75" customHeight="1">
      <c r="A109" s="6" t="s">
        <v>402</v>
      </c>
      <c r="B109" s="31" t="s">
        <v>428</v>
      </c>
      <c r="C109" s="32" t="s">
        <v>429</v>
      </c>
      <c r="D109" s="33"/>
      <c r="E109" s="33"/>
      <c r="F109" s="33"/>
      <c r="G109" s="33"/>
      <c r="H109" s="33"/>
      <c r="I109" s="33"/>
      <c r="J109" s="31" t="s">
        <v>72</v>
      </c>
      <c r="K109" s="31" t="s">
        <v>422</v>
      </c>
      <c r="L109" s="31"/>
      <c r="M109" s="33"/>
      <c r="N109" s="32"/>
      <c r="O109" s="33"/>
      <c r="P109" s="33"/>
      <c r="Q109" s="33"/>
      <c r="R109" s="33"/>
      <c r="S109" s="33"/>
      <c r="T109" s="33"/>
      <c r="U109" s="31"/>
      <c r="V109" s="31"/>
      <c r="W109" s="32"/>
      <c r="X109" s="33"/>
      <c r="Y109" s="33"/>
      <c r="Z109" s="33"/>
      <c r="AA109" s="33"/>
      <c r="AB109" s="33"/>
      <c r="AC109" s="33"/>
      <c r="AD109" s="31"/>
      <c r="AE109" s="31"/>
      <c r="AF109" s="31"/>
      <c r="AG109" s="33"/>
    </row>
    <row r="110" ht="15.75" customHeight="1">
      <c r="A110" s="32" t="s">
        <v>230</v>
      </c>
      <c r="B110" s="31" t="s">
        <v>430</v>
      </c>
      <c r="C110" s="9" t="s">
        <v>414</v>
      </c>
      <c r="D110" s="33"/>
      <c r="E110" s="33"/>
      <c r="F110" s="33"/>
      <c r="G110" s="33"/>
      <c r="H110" s="33"/>
      <c r="I110" s="33"/>
      <c r="J110" s="31" t="s">
        <v>72</v>
      </c>
      <c r="K110" s="31" t="s">
        <v>431</v>
      </c>
      <c r="L110" s="31"/>
      <c r="M110" s="32" t="s">
        <v>416</v>
      </c>
      <c r="N110" s="32" t="s">
        <v>417</v>
      </c>
      <c r="O110" s="33"/>
      <c r="P110" s="33"/>
      <c r="Q110" s="33"/>
      <c r="R110" s="33"/>
      <c r="S110" s="33"/>
      <c r="T110" s="33"/>
      <c r="U110" s="31"/>
      <c r="V110" s="31"/>
      <c r="W110" s="32"/>
      <c r="X110" s="33"/>
      <c r="Y110" s="33"/>
      <c r="Z110" s="33"/>
      <c r="AA110" s="33"/>
      <c r="AB110" s="33"/>
      <c r="AC110" s="33"/>
      <c r="AD110" s="31"/>
      <c r="AE110" s="31"/>
      <c r="AF110" s="31"/>
      <c r="AG110" s="31"/>
    </row>
    <row r="111" ht="15.75" customHeight="1">
      <c r="A111" s="32" t="s">
        <v>432</v>
      </c>
      <c r="B111" s="95" t="s">
        <v>426</v>
      </c>
      <c r="C111" s="32" t="s">
        <v>68</v>
      </c>
      <c r="D111" s="33"/>
      <c r="E111" s="33"/>
      <c r="F111" s="33"/>
      <c r="G111" s="33"/>
      <c r="H111" s="33"/>
      <c r="I111" s="33"/>
      <c r="J111" s="31"/>
      <c r="K111" s="31"/>
      <c r="L111" s="31"/>
      <c r="M111" s="33"/>
      <c r="N111" s="32"/>
      <c r="O111" s="33"/>
      <c r="P111" s="33"/>
      <c r="Q111" s="33"/>
      <c r="R111" s="33"/>
      <c r="S111" s="33"/>
      <c r="T111" s="33"/>
      <c r="U111" s="31"/>
      <c r="V111" s="31"/>
      <c r="W111" s="32"/>
      <c r="X111" s="33"/>
      <c r="Y111" s="33"/>
      <c r="Z111" s="33"/>
      <c r="AA111" s="33"/>
      <c r="AB111" s="33"/>
      <c r="AC111" s="33"/>
      <c r="AD111" s="31"/>
      <c r="AE111" s="31"/>
      <c r="AF111" s="31"/>
      <c r="AG111" s="31"/>
    </row>
    <row r="112" ht="15.75" customHeight="1">
      <c r="A112" s="68"/>
      <c r="B112" s="61"/>
      <c r="C112" s="62"/>
      <c r="D112" s="61"/>
      <c r="E112" s="61"/>
      <c r="F112" s="61"/>
      <c r="G112" s="61"/>
      <c r="H112" s="61"/>
      <c r="I112" s="61"/>
      <c r="J112" s="61"/>
      <c r="K112" s="61"/>
      <c r="L112" s="61"/>
      <c r="M112" s="7"/>
      <c r="N112" s="62"/>
      <c r="O112" s="61"/>
      <c r="P112" s="61"/>
      <c r="Q112" s="61"/>
      <c r="R112" s="61"/>
      <c r="S112" s="61"/>
      <c r="T112" s="61"/>
      <c r="U112" s="62"/>
      <c r="V112" s="61"/>
      <c r="W112" s="62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ht="15.75" customHeight="1">
      <c r="A113" s="68" t="s">
        <v>65</v>
      </c>
      <c r="B113" s="61" t="s">
        <v>352</v>
      </c>
      <c r="C113" s="62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2"/>
      <c r="O113" s="61"/>
      <c r="P113" s="61"/>
      <c r="Q113" s="61"/>
      <c r="R113" s="61"/>
      <c r="S113" s="61"/>
      <c r="T113" s="61"/>
      <c r="U113" s="62"/>
      <c r="V113" s="61"/>
      <c r="W113" s="62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ht="15.75" customHeight="1">
      <c r="A114" s="39" t="s">
        <v>33</v>
      </c>
      <c r="B114" s="39" t="s">
        <v>433</v>
      </c>
      <c r="C114" s="83" t="s">
        <v>434</v>
      </c>
      <c r="D114" s="86"/>
      <c r="E114" s="87"/>
      <c r="F114" s="86"/>
      <c r="G114" s="86"/>
      <c r="H114" s="86"/>
      <c r="I114" s="86"/>
      <c r="J114" s="86"/>
      <c r="K114" s="87"/>
      <c r="L114" s="88" t="s">
        <v>435</v>
      </c>
      <c r="M114" s="86"/>
      <c r="N114" s="90"/>
      <c r="O114" s="86"/>
      <c r="P114" s="86"/>
      <c r="Q114" s="86"/>
      <c r="R114" s="86"/>
      <c r="S114" s="86"/>
      <c r="T114" s="86"/>
      <c r="U114" s="90"/>
      <c r="V114" s="86"/>
      <c r="W114" s="90"/>
      <c r="X114" s="86"/>
      <c r="Y114" s="86"/>
      <c r="Z114" s="86"/>
      <c r="AA114" s="86"/>
      <c r="AB114" s="86"/>
      <c r="AC114" s="86"/>
      <c r="AD114" s="86"/>
      <c r="AE114" s="86"/>
      <c r="AF114" s="86"/>
      <c r="AG114" s="86"/>
    </row>
    <row r="115" ht="15.75" customHeight="1">
      <c r="A115" s="68" t="s">
        <v>132</v>
      </c>
      <c r="B115" s="62" t="s">
        <v>436</v>
      </c>
      <c r="C115" s="62" t="s">
        <v>437</v>
      </c>
      <c r="D115" s="62"/>
      <c r="E115" s="62"/>
      <c r="F115" s="62"/>
      <c r="G115" s="62"/>
      <c r="H115" s="62"/>
      <c r="I115" s="62"/>
      <c r="J115" s="62"/>
      <c r="K115" s="62"/>
      <c r="L115" s="61"/>
      <c r="M115" s="62"/>
      <c r="N115" s="62"/>
      <c r="O115" s="61"/>
      <c r="P115" s="61"/>
      <c r="Q115" s="61"/>
      <c r="R115" s="61"/>
      <c r="S115" s="61"/>
      <c r="T115" s="61"/>
      <c r="U115" s="62"/>
      <c r="V115" s="61"/>
      <c r="W115" s="62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ht="15.75" customHeight="1">
      <c r="A116" s="68" t="s">
        <v>132</v>
      </c>
      <c r="B116" s="62" t="s">
        <v>438</v>
      </c>
      <c r="C116" s="62" t="s">
        <v>439</v>
      </c>
      <c r="D116" s="62"/>
      <c r="E116" s="62"/>
      <c r="F116" s="62"/>
      <c r="G116" s="62"/>
      <c r="H116" s="62"/>
      <c r="I116" s="62"/>
      <c r="J116" s="62"/>
      <c r="K116" s="62" t="s">
        <v>440</v>
      </c>
      <c r="L116" s="61" t="s">
        <v>441</v>
      </c>
      <c r="M116" s="62"/>
      <c r="N116" s="62"/>
      <c r="O116" s="61"/>
      <c r="P116" s="61"/>
      <c r="Q116" s="61"/>
      <c r="R116" s="61"/>
      <c r="S116" s="61"/>
      <c r="T116" s="61"/>
      <c r="U116" s="62"/>
      <c r="V116" s="61"/>
      <c r="W116" s="62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ht="15.75" customHeight="1">
      <c r="A117" s="68" t="s">
        <v>132</v>
      </c>
      <c r="B117" s="62" t="s">
        <v>442</v>
      </c>
      <c r="C117" s="62" t="s">
        <v>443</v>
      </c>
      <c r="D117" s="62"/>
      <c r="E117" s="62"/>
      <c r="F117" s="62"/>
      <c r="G117" s="62"/>
      <c r="H117" s="62"/>
      <c r="I117" s="62"/>
      <c r="J117" s="62"/>
      <c r="K117" s="62" t="s">
        <v>444</v>
      </c>
      <c r="L117" s="61" t="s">
        <v>441</v>
      </c>
      <c r="M117" s="62"/>
      <c r="N117" s="62"/>
      <c r="O117" s="61"/>
      <c r="P117" s="61"/>
      <c r="Q117" s="61"/>
      <c r="R117" s="61"/>
      <c r="S117" s="61"/>
      <c r="T117" s="61"/>
      <c r="U117" s="62"/>
      <c r="V117" s="61"/>
      <c r="W117" s="62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ht="15.75" customHeight="1">
      <c r="A118" s="68" t="s">
        <v>132</v>
      </c>
      <c r="B118" s="62" t="s">
        <v>445</v>
      </c>
      <c r="C118" s="62" t="s">
        <v>446</v>
      </c>
      <c r="D118" s="62"/>
      <c r="E118" s="62"/>
      <c r="F118" s="62"/>
      <c r="G118" s="62"/>
      <c r="H118" s="62"/>
      <c r="I118" s="62"/>
      <c r="J118" s="62"/>
      <c r="K118" s="62" t="s">
        <v>447</v>
      </c>
      <c r="L118" s="61" t="s">
        <v>441</v>
      </c>
      <c r="M118" s="62"/>
      <c r="N118" s="62"/>
      <c r="O118" s="61"/>
      <c r="P118" s="61"/>
      <c r="Q118" s="61"/>
      <c r="R118" s="61"/>
      <c r="S118" s="61"/>
      <c r="T118" s="61"/>
      <c r="U118" s="62"/>
      <c r="V118" s="61"/>
      <c r="W118" s="62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ht="15.75" customHeight="1">
      <c r="A119" s="68" t="s">
        <v>132</v>
      </c>
      <c r="B119" s="62" t="s">
        <v>448</v>
      </c>
      <c r="C119" s="62" t="s">
        <v>449</v>
      </c>
      <c r="D119" s="62"/>
      <c r="E119" s="62"/>
      <c r="F119" s="62"/>
      <c r="G119" s="62"/>
      <c r="H119" s="62"/>
      <c r="I119" s="62"/>
      <c r="J119" s="62"/>
      <c r="K119" s="62" t="s">
        <v>450</v>
      </c>
      <c r="L119" s="61" t="s">
        <v>441</v>
      </c>
      <c r="M119" s="62"/>
      <c r="N119" s="62"/>
      <c r="O119" s="61"/>
      <c r="P119" s="61"/>
      <c r="Q119" s="61"/>
      <c r="R119" s="61"/>
      <c r="S119" s="61"/>
      <c r="T119" s="61"/>
      <c r="U119" s="62"/>
      <c r="V119" s="61"/>
      <c r="W119" s="62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ht="15.75" customHeight="1">
      <c r="A120" s="68" t="s">
        <v>132</v>
      </c>
      <c r="B120" s="62" t="s">
        <v>451</v>
      </c>
      <c r="C120" s="62" t="s">
        <v>452</v>
      </c>
      <c r="D120" s="62"/>
      <c r="E120" s="62"/>
      <c r="F120" s="62"/>
      <c r="G120" s="62"/>
      <c r="H120" s="62"/>
      <c r="I120" s="62"/>
      <c r="J120" s="62"/>
      <c r="K120" s="62" t="s">
        <v>453</v>
      </c>
      <c r="L120" s="61" t="s">
        <v>441</v>
      </c>
      <c r="M120" s="62"/>
      <c r="N120" s="62"/>
      <c r="O120" s="61"/>
      <c r="P120" s="61"/>
      <c r="Q120" s="61"/>
      <c r="R120" s="61"/>
      <c r="S120" s="61"/>
      <c r="T120" s="61"/>
      <c r="U120" s="62"/>
      <c r="V120" s="61"/>
      <c r="W120" s="62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ht="15.75" customHeight="1">
      <c r="A121" s="68" t="s">
        <v>132</v>
      </c>
      <c r="B121" s="62" t="s">
        <v>454</v>
      </c>
      <c r="C121" s="62" t="s">
        <v>455</v>
      </c>
      <c r="D121" s="62"/>
      <c r="E121" s="62"/>
      <c r="F121" s="62"/>
      <c r="G121" s="62"/>
      <c r="H121" s="62"/>
      <c r="I121" s="62"/>
      <c r="J121" s="62"/>
      <c r="K121" s="62" t="s">
        <v>456</v>
      </c>
      <c r="L121" s="61" t="s">
        <v>441</v>
      </c>
      <c r="M121" s="62"/>
      <c r="N121" s="62"/>
      <c r="O121" s="61"/>
      <c r="P121" s="61"/>
      <c r="Q121" s="61"/>
      <c r="R121" s="61"/>
      <c r="S121" s="61"/>
      <c r="T121" s="61"/>
      <c r="U121" s="62"/>
      <c r="V121" s="61"/>
      <c r="W121" s="62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ht="15.75" customHeight="1">
      <c r="A122" s="68" t="s">
        <v>132</v>
      </c>
      <c r="B122" s="62" t="s">
        <v>457</v>
      </c>
      <c r="C122" s="62" t="s">
        <v>215</v>
      </c>
      <c r="D122" s="62"/>
      <c r="E122" s="62"/>
      <c r="F122" s="62"/>
      <c r="G122" s="62"/>
      <c r="H122" s="62"/>
      <c r="I122" s="62"/>
      <c r="J122" s="62"/>
      <c r="K122" s="62" t="s">
        <v>458</v>
      </c>
      <c r="L122" s="61" t="s">
        <v>441</v>
      </c>
      <c r="M122" s="62"/>
      <c r="N122" s="62"/>
      <c r="O122" s="61"/>
      <c r="P122" s="61"/>
      <c r="Q122" s="61"/>
      <c r="R122" s="61"/>
      <c r="S122" s="61"/>
      <c r="T122" s="61"/>
      <c r="U122" s="62"/>
      <c r="V122" s="61"/>
      <c r="W122" s="62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ht="15.75" customHeight="1">
      <c r="A123" s="68" t="s">
        <v>132</v>
      </c>
      <c r="B123" s="62" t="s">
        <v>459</v>
      </c>
      <c r="C123" s="62" t="s">
        <v>217</v>
      </c>
      <c r="D123" s="62"/>
      <c r="E123" s="62"/>
      <c r="F123" s="62"/>
      <c r="G123" s="62"/>
      <c r="H123" s="62"/>
      <c r="I123" s="62"/>
      <c r="J123" s="62"/>
      <c r="K123" s="62" t="s">
        <v>460</v>
      </c>
      <c r="L123" s="61" t="s">
        <v>441</v>
      </c>
      <c r="M123" s="62"/>
      <c r="N123" s="62"/>
      <c r="O123" s="61"/>
      <c r="P123" s="61"/>
      <c r="Q123" s="61"/>
      <c r="R123" s="61"/>
      <c r="S123" s="61"/>
      <c r="T123" s="61"/>
      <c r="U123" s="62"/>
      <c r="V123" s="61"/>
      <c r="W123" s="62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ht="15.75" customHeight="1">
      <c r="A124" s="68" t="s">
        <v>132</v>
      </c>
      <c r="B124" s="62" t="s">
        <v>461</v>
      </c>
      <c r="C124" s="62" t="s">
        <v>219</v>
      </c>
      <c r="D124" s="62"/>
      <c r="E124" s="62"/>
      <c r="F124" s="62"/>
      <c r="G124" s="62"/>
      <c r="H124" s="62"/>
      <c r="I124" s="62"/>
      <c r="J124" s="62"/>
      <c r="K124" s="62" t="s">
        <v>462</v>
      </c>
      <c r="L124" s="61" t="s">
        <v>441</v>
      </c>
      <c r="M124" s="62"/>
      <c r="N124" s="62"/>
      <c r="O124" s="61"/>
      <c r="P124" s="61"/>
      <c r="Q124" s="61"/>
      <c r="R124" s="61"/>
      <c r="S124" s="61"/>
      <c r="T124" s="61"/>
      <c r="U124" s="62"/>
      <c r="V124" s="61"/>
      <c r="W124" s="62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ht="15.75" customHeight="1">
      <c r="A125" s="68" t="s">
        <v>132</v>
      </c>
      <c r="B125" s="62" t="s">
        <v>463</v>
      </c>
      <c r="C125" s="62" t="s">
        <v>221</v>
      </c>
      <c r="D125" s="62"/>
      <c r="E125" s="62"/>
      <c r="F125" s="62"/>
      <c r="G125" s="62"/>
      <c r="H125" s="62"/>
      <c r="I125" s="62"/>
      <c r="J125" s="62"/>
      <c r="K125" s="62" t="s">
        <v>464</v>
      </c>
      <c r="L125" s="61" t="s">
        <v>441</v>
      </c>
      <c r="M125" s="62"/>
      <c r="N125" s="62"/>
      <c r="O125" s="61"/>
      <c r="P125" s="61"/>
      <c r="Q125" s="61"/>
      <c r="R125" s="61"/>
      <c r="S125" s="61"/>
      <c r="T125" s="61"/>
      <c r="U125" s="62"/>
      <c r="V125" s="61"/>
      <c r="W125" s="62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ht="15.75" customHeight="1">
      <c r="A126" s="9" t="s">
        <v>132</v>
      </c>
      <c r="B126" s="62" t="s">
        <v>465</v>
      </c>
      <c r="C126" s="62" t="s">
        <v>466</v>
      </c>
      <c r="D126" s="62"/>
      <c r="E126" s="62"/>
      <c r="F126" s="62"/>
      <c r="G126" s="62"/>
      <c r="H126" s="62"/>
      <c r="I126" s="62"/>
      <c r="J126" s="62"/>
      <c r="K126" s="62" t="s">
        <v>467</v>
      </c>
      <c r="L126" s="61" t="s">
        <v>441</v>
      </c>
      <c r="M126" s="31"/>
      <c r="N126" s="32"/>
      <c r="O126" s="61"/>
      <c r="P126" s="61"/>
      <c r="Q126" s="61"/>
      <c r="R126" s="61"/>
      <c r="S126" s="61"/>
      <c r="T126" s="61"/>
      <c r="U126" s="62"/>
      <c r="V126" s="61"/>
      <c r="W126" s="62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ht="15.75" customHeight="1">
      <c r="A127" s="9" t="s">
        <v>468</v>
      </c>
      <c r="B127" s="62" t="s">
        <v>469</v>
      </c>
      <c r="C127" s="62" t="s">
        <v>470</v>
      </c>
      <c r="D127" s="62"/>
      <c r="E127" s="62"/>
      <c r="F127" s="62"/>
      <c r="G127" s="62"/>
      <c r="H127" s="62"/>
      <c r="I127" s="62"/>
      <c r="J127" s="62" t="s">
        <v>72</v>
      </c>
      <c r="K127" s="62" t="s">
        <v>471</v>
      </c>
      <c r="L127" s="61"/>
      <c r="M127" s="31" t="s">
        <v>472</v>
      </c>
      <c r="N127" s="9" t="s">
        <v>473</v>
      </c>
      <c r="O127" s="61"/>
      <c r="P127" s="61"/>
      <c r="Q127" s="61"/>
      <c r="R127" s="61"/>
      <c r="S127" s="61"/>
      <c r="T127" s="61"/>
      <c r="U127" s="62"/>
      <c r="V127" s="61" t="s">
        <v>474</v>
      </c>
      <c r="W127" s="62" t="s">
        <v>475</v>
      </c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ht="15.75" customHeight="1">
      <c r="A128" s="32" t="s">
        <v>367</v>
      </c>
      <c r="B128" s="32" t="s">
        <v>476</v>
      </c>
      <c r="C128" s="32" t="s">
        <v>477</v>
      </c>
      <c r="D128" s="33"/>
      <c r="E128" s="33"/>
      <c r="F128" s="33"/>
      <c r="G128" s="33"/>
      <c r="H128" s="33"/>
      <c r="I128" s="33"/>
      <c r="J128" s="32" t="s">
        <v>72</v>
      </c>
      <c r="K128" s="32"/>
      <c r="L128" s="33"/>
      <c r="M128" s="32"/>
      <c r="N128" s="32"/>
      <c r="O128" s="33"/>
      <c r="P128" s="33"/>
      <c r="Q128" s="33"/>
      <c r="R128" s="33"/>
      <c r="S128" s="33"/>
      <c r="T128" s="33"/>
      <c r="U128" s="33"/>
      <c r="V128" s="33"/>
      <c r="W128" s="32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</row>
    <row r="129" ht="15.75" customHeight="1">
      <c r="A129" s="32" t="s">
        <v>478</v>
      </c>
      <c r="B129" s="32" t="s">
        <v>479</v>
      </c>
      <c r="C129" s="32" t="s">
        <v>480</v>
      </c>
      <c r="D129" s="33"/>
      <c r="E129" s="33"/>
      <c r="F129" s="33"/>
      <c r="G129" s="33"/>
      <c r="H129" s="33"/>
      <c r="I129" s="33"/>
      <c r="J129" s="9" t="s">
        <v>72</v>
      </c>
      <c r="K129" s="32" t="s">
        <v>481</v>
      </c>
      <c r="L129" s="33"/>
      <c r="M129" s="32" t="s">
        <v>482</v>
      </c>
      <c r="N129" s="32" t="s">
        <v>483</v>
      </c>
      <c r="O129" s="33"/>
      <c r="P129" s="33"/>
      <c r="Q129" s="33"/>
      <c r="R129" s="33"/>
      <c r="S129" s="33"/>
      <c r="T129" s="33"/>
      <c r="U129" s="33"/>
      <c r="V129" s="33"/>
      <c r="W129" s="32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</row>
    <row r="130" ht="15.75" customHeight="1">
      <c r="A130" s="9" t="s">
        <v>66</v>
      </c>
      <c r="B130" s="96" t="s">
        <v>484</v>
      </c>
      <c r="C130" s="62" t="s">
        <v>68</v>
      </c>
      <c r="D130" s="62"/>
      <c r="E130" s="62"/>
      <c r="F130" s="62"/>
      <c r="G130" s="62"/>
      <c r="H130" s="62"/>
      <c r="I130" s="62"/>
      <c r="J130" s="62"/>
      <c r="K130" s="62"/>
      <c r="L130" s="61"/>
      <c r="M130" s="31"/>
      <c r="N130" s="32"/>
      <c r="O130" s="61"/>
      <c r="P130" s="61"/>
      <c r="Q130" s="61"/>
      <c r="R130" s="61"/>
      <c r="S130" s="61"/>
      <c r="T130" s="61"/>
      <c r="U130" s="68" t="s">
        <v>485</v>
      </c>
      <c r="V130" s="61"/>
      <c r="W130" s="62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ht="15.75" customHeight="1">
      <c r="A131" s="39" t="s">
        <v>65</v>
      </c>
      <c r="B131" s="39" t="s">
        <v>433</v>
      </c>
      <c r="C131" s="86"/>
      <c r="D131" s="86"/>
      <c r="E131" s="87"/>
      <c r="F131" s="86"/>
      <c r="G131" s="86"/>
      <c r="H131" s="86"/>
      <c r="I131" s="86"/>
      <c r="J131" s="86"/>
      <c r="K131" s="87"/>
      <c r="L131" s="86"/>
      <c r="M131" s="86"/>
      <c r="N131" s="90"/>
      <c r="O131" s="86"/>
      <c r="P131" s="86"/>
      <c r="Q131" s="86"/>
      <c r="R131" s="86"/>
      <c r="S131" s="86"/>
      <c r="T131" s="86"/>
      <c r="U131" s="90"/>
      <c r="V131" s="86"/>
      <c r="W131" s="90"/>
      <c r="X131" s="86"/>
      <c r="Y131" s="86"/>
      <c r="Z131" s="86"/>
      <c r="AA131" s="86"/>
      <c r="AB131" s="86"/>
      <c r="AC131" s="86"/>
      <c r="AD131" s="86"/>
      <c r="AE131" s="86"/>
      <c r="AF131" s="86"/>
      <c r="AG131" s="86"/>
    </row>
    <row r="132" ht="15.75" customHeight="1">
      <c r="A132" s="39" t="s">
        <v>33</v>
      </c>
      <c r="B132" s="61" t="s">
        <v>486</v>
      </c>
      <c r="C132" s="83" t="s">
        <v>487</v>
      </c>
      <c r="D132" s="61"/>
      <c r="E132" s="61"/>
      <c r="F132" s="61"/>
      <c r="G132" s="61"/>
      <c r="H132" s="61"/>
      <c r="I132" s="61"/>
      <c r="J132" s="61"/>
      <c r="K132" s="61"/>
      <c r="L132" s="89"/>
      <c r="M132" s="61"/>
      <c r="N132" s="62"/>
      <c r="O132" s="61"/>
      <c r="P132" s="61"/>
      <c r="Q132" s="61"/>
      <c r="R132" s="61"/>
      <c r="S132" s="61"/>
      <c r="T132" s="61"/>
      <c r="U132" s="62"/>
      <c r="V132" s="61"/>
      <c r="W132" s="62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ht="15.75" customHeight="1">
      <c r="A133" s="68" t="s">
        <v>33</v>
      </c>
      <c r="B133" s="61" t="s">
        <v>488</v>
      </c>
      <c r="C133" s="62" t="s">
        <v>68</v>
      </c>
      <c r="D133" s="61"/>
      <c r="E133" s="61"/>
      <c r="F133" s="61"/>
      <c r="G133" s="61"/>
      <c r="H133" s="61"/>
      <c r="I133" s="61"/>
      <c r="J133" s="61"/>
      <c r="K133" s="61"/>
      <c r="L133" s="61" t="s">
        <v>37</v>
      </c>
      <c r="M133" s="62"/>
      <c r="N133" s="62"/>
      <c r="O133" s="61"/>
      <c r="P133" s="61"/>
      <c r="Q133" s="61"/>
      <c r="R133" s="61"/>
      <c r="S133" s="61"/>
      <c r="T133" s="61"/>
      <c r="U133" s="62"/>
      <c r="V133" s="61"/>
      <c r="W133" s="62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ht="15.75" customHeight="1">
      <c r="A134" s="68" t="s">
        <v>402</v>
      </c>
      <c r="B134" s="61" t="s">
        <v>489</v>
      </c>
      <c r="C134" s="62" t="s">
        <v>490</v>
      </c>
      <c r="D134" s="61"/>
      <c r="E134" s="61"/>
      <c r="F134" s="61"/>
      <c r="G134" s="61"/>
      <c r="H134" s="61"/>
      <c r="I134" s="61"/>
      <c r="J134" s="61" t="s">
        <v>72</v>
      </c>
      <c r="K134" s="61"/>
      <c r="L134" s="61"/>
      <c r="M134" s="62"/>
      <c r="N134" s="62"/>
      <c r="O134" s="61"/>
      <c r="P134" s="61"/>
      <c r="Q134" s="61"/>
      <c r="R134" s="61"/>
      <c r="S134" s="61"/>
      <c r="T134" s="61"/>
      <c r="U134" s="62"/>
      <c r="V134" s="61"/>
      <c r="W134" s="62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ht="15.75" customHeight="1">
      <c r="A135" s="68" t="s">
        <v>230</v>
      </c>
      <c r="B135" s="61" t="s">
        <v>491</v>
      </c>
      <c r="C135" s="62" t="s">
        <v>68</v>
      </c>
      <c r="D135" s="61"/>
      <c r="E135" s="61"/>
      <c r="F135" s="61"/>
      <c r="G135" s="61"/>
      <c r="H135" s="61"/>
      <c r="I135" s="61"/>
      <c r="J135" s="61" t="s">
        <v>72</v>
      </c>
      <c r="K135" s="61" t="s">
        <v>492</v>
      </c>
      <c r="L135" s="61"/>
      <c r="M135" s="68" t="s">
        <v>493</v>
      </c>
      <c r="N135" s="62" t="s">
        <v>494</v>
      </c>
      <c r="O135" s="61"/>
      <c r="P135" s="61"/>
      <c r="Q135" s="61"/>
      <c r="R135" s="61"/>
      <c r="S135" s="61"/>
      <c r="T135" s="61"/>
      <c r="U135" s="62"/>
      <c r="V135" s="61"/>
      <c r="W135" s="62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ht="15.75" customHeight="1">
      <c r="A136" s="68" t="s">
        <v>65</v>
      </c>
      <c r="B136" s="61"/>
      <c r="C136" s="62"/>
      <c r="D136" s="61"/>
      <c r="E136" s="61"/>
      <c r="F136" s="61"/>
      <c r="G136" s="61"/>
      <c r="H136" s="61"/>
      <c r="I136" s="61"/>
      <c r="J136" s="61"/>
      <c r="K136" s="61"/>
      <c r="L136" s="61"/>
      <c r="M136" s="68"/>
      <c r="N136" s="62"/>
      <c r="O136" s="61"/>
      <c r="P136" s="61"/>
      <c r="Q136" s="61"/>
      <c r="R136" s="61"/>
      <c r="S136" s="61"/>
      <c r="T136" s="61"/>
      <c r="U136" s="62"/>
      <c r="V136" s="61"/>
      <c r="W136" s="62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ht="15.75" customHeight="1">
      <c r="A137" s="68" t="s">
        <v>33</v>
      </c>
      <c r="B137" s="61" t="s">
        <v>495</v>
      </c>
      <c r="C137" s="62" t="s">
        <v>68</v>
      </c>
      <c r="D137" s="61"/>
      <c r="E137" s="61"/>
      <c r="F137" s="61"/>
      <c r="G137" s="61"/>
      <c r="H137" s="61"/>
      <c r="I137" s="61"/>
      <c r="J137" s="61"/>
      <c r="K137" s="61" t="s">
        <v>496</v>
      </c>
      <c r="L137" s="61" t="s">
        <v>37</v>
      </c>
      <c r="M137" s="68"/>
      <c r="N137" s="62"/>
      <c r="O137" s="61"/>
      <c r="P137" s="61"/>
      <c r="Q137" s="61"/>
      <c r="R137" s="61"/>
      <c r="S137" s="61"/>
      <c r="T137" s="61"/>
      <c r="U137" s="62"/>
      <c r="V137" s="61"/>
      <c r="W137" s="62"/>
      <c r="X137" s="61"/>
      <c r="Y137" s="61"/>
      <c r="Z137" s="61"/>
      <c r="AA137" s="61"/>
      <c r="AB137" s="61"/>
      <c r="AC137" s="61"/>
      <c r="AD137" s="61"/>
      <c r="AE137" s="61"/>
      <c r="AF137" s="61" t="s">
        <v>38</v>
      </c>
      <c r="AG137" s="61"/>
    </row>
    <row r="138" ht="15.75" customHeight="1">
      <c r="A138" s="68" t="s">
        <v>132</v>
      </c>
      <c r="B138" s="61" t="s">
        <v>497</v>
      </c>
      <c r="C138" s="62" t="s">
        <v>498</v>
      </c>
      <c r="D138" s="61"/>
      <c r="E138" s="61"/>
      <c r="F138" s="61"/>
      <c r="G138" s="61"/>
      <c r="H138" s="61"/>
      <c r="I138" s="61"/>
      <c r="J138" s="61"/>
      <c r="K138" s="61"/>
      <c r="L138" s="61"/>
      <c r="M138" s="68"/>
      <c r="N138" s="62"/>
      <c r="O138" s="61"/>
      <c r="P138" s="61"/>
      <c r="Q138" s="61"/>
      <c r="R138" s="61"/>
      <c r="S138" s="61"/>
      <c r="T138" s="61"/>
      <c r="U138" s="62"/>
      <c r="V138" s="61"/>
      <c r="W138" s="62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ht="15.75" customHeight="1">
      <c r="A139" s="68" t="s">
        <v>132</v>
      </c>
      <c r="B139" s="61" t="s">
        <v>499</v>
      </c>
      <c r="C139" s="62" t="s">
        <v>500</v>
      </c>
      <c r="D139" s="61"/>
      <c r="E139" s="61"/>
      <c r="F139" s="61"/>
      <c r="G139" s="61"/>
      <c r="H139" s="61"/>
      <c r="I139" s="61"/>
      <c r="J139" s="61"/>
      <c r="K139" s="61"/>
      <c r="L139" s="61"/>
      <c r="M139" s="68"/>
      <c r="N139" s="62"/>
      <c r="O139" s="61"/>
      <c r="P139" s="61"/>
      <c r="Q139" s="61"/>
      <c r="R139" s="61"/>
      <c r="S139" s="61"/>
      <c r="T139" s="61"/>
      <c r="U139" s="62"/>
      <c r="V139" s="61"/>
      <c r="W139" s="62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ht="15.75" customHeight="1">
      <c r="A140" s="68" t="s">
        <v>132</v>
      </c>
      <c r="B140" s="61" t="s">
        <v>501</v>
      </c>
      <c r="C140" s="62" t="s">
        <v>502</v>
      </c>
      <c r="D140" s="61"/>
      <c r="E140" s="61"/>
      <c r="F140" s="61"/>
      <c r="G140" s="61"/>
      <c r="H140" s="61"/>
      <c r="I140" s="61"/>
      <c r="J140" s="61"/>
      <c r="K140" s="61"/>
      <c r="L140" s="61"/>
      <c r="M140" s="68"/>
      <c r="N140" s="62"/>
      <c r="O140" s="61"/>
      <c r="P140" s="61"/>
      <c r="Q140" s="61"/>
      <c r="R140" s="61"/>
      <c r="S140" s="61"/>
      <c r="T140" s="61"/>
      <c r="U140" s="62"/>
      <c r="V140" s="61"/>
      <c r="W140" s="62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ht="15.75" customHeight="1">
      <c r="A141" s="68" t="s">
        <v>65</v>
      </c>
      <c r="B141" s="61" t="s">
        <v>495</v>
      </c>
      <c r="C141" s="62"/>
      <c r="D141" s="61"/>
      <c r="E141" s="61"/>
      <c r="F141" s="61"/>
      <c r="G141" s="61"/>
      <c r="H141" s="61"/>
      <c r="I141" s="61"/>
      <c r="J141" s="61"/>
      <c r="K141" s="61"/>
      <c r="L141" s="61"/>
      <c r="M141" s="68"/>
      <c r="N141" s="62"/>
      <c r="O141" s="61"/>
      <c r="P141" s="61"/>
      <c r="Q141" s="61"/>
      <c r="R141" s="61"/>
      <c r="S141" s="61"/>
      <c r="T141" s="61"/>
      <c r="U141" s="62"/>
      <c r="V141" s="61"/>
      <c r="W141" s="62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ht="15.75" customHeight="1">
      <c r="A142" s="97" t="s">
        <v>65</v>
      </c>
      <c r="B142" s="61" t="s">
        <v>486</v>
      </c>
      <c r="C142" s="98"/>
      <c r="D142" s="26"/>
      <c r="E142" s="27"/>
      <c r="F142" s="26"/>
      <c r="G142" s="26"/>
      <c r="H142" s="26"/>
      <c r="I142" s="26"/>
      <c r="J142" s="26"/>
      <c r="K142" s="27"/>
      <c r="L142" s="26"/>
      <c r="M142" s="26"/>
      <c r="N142" s="28"/>
      <c r="O142" s="26"/>
      <c r="P142" s="26"/>
      <c r="Q142" s="26"/>
      <c r="R142" s="26"/>
      <c r="S142" s="26"/>
      <c r="T142" s="26"/>
      <c r="U142" s="28"/>
      <c r="V142" s="26"/>
      <c r="W142" s="28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ht="15.75" customHeight="1">
      <c r="A143" s="35" t="s">
        <v>65</v>
      </c>
      <c r="B143" s="39" t="s">
        <v>340</v>
      </c>
      <c r="C143" s="98"/>
      <c r="D143" s="26"/>
      <c r="E143" s="27"/>
      <c r="F143" s="26"/>
      <c r="G143" s="26"/>
      <c r="H143" s="26"/>
      <c r="I143" s="26"/>
      <c r="J143" s="26"/>
      <c r="K143" s="27"/>
      <c r="L143" s="26"/>
      <c r="M143" s="26"/>
      <c r="N143" s="28"/>
      <c r="O143" s="26"/>
      <c r="P143" s="26"/>
      <c r="Q143" s="26"/>
      <c r="R143" s="26"/>
      <c r="S143" s="26"/>
      <c r="T143" s="26"/>
      <c r="U143" s="28"/>
      <c r="V143" s="26"/>
      <c r="W143" s="28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ht="15.75" customHeight="1">
      <c r="A144" s="96" t="s">
        <v>33</v>
      </c>
      <c r="B144" s="96" t="s">
        <v>503</v>
      </c>
      <c r="C144" s="68" t="s">
        <v>504</v>
      </c>
      <c r="J144" s="96"/>
      <c r="K144" s="99" t="s">
        <v>505</v>
      </c>
      <c r="L144" s="96" t="s">
        <v>37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</row>
    <row r="145" ht="15.75" customHeight="1">
      <c r="A145" s="68" t="s">
        <v>132</v>
      </c>
      <c r="B145" s="68" t="s">
        <v>506</v>
      </c>
      <c r="C145" s="68" t="s">
        <v>507</v>
      </c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  <c r="AF145" s="68" t="s">
        <v>38</v>
      </c>
      <c r="AG145" s="96"/>
    </row>
    <row r="146" ht="15.75" customHeight="1">
      <c r="A146" s="96" t="s">
        <v>132</v>
      </c>
      <c r="B146" s="68" t="s">
        <v>508</v>
      </c>
      <c r="C146" s="68" t="s">
        <v>509</v>
      </c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  <c r="AG146" s="96"/>
    </row>
    <row r="147" ht="15.75" customHeight="1">
      <c r="A147" s="96" t="s">
        <v>367</v>
      </c>
      <c r="B147" s="96" t="s">
        <v>510</v>
      </c>
      <c r="C147" s="96" t="s">
        <v>511</v>
      </c>
      <c r="J147" s="96" t="s">
        <v>72</v>
      </c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  <c r="AF147" s="96"/>
      <c r="AG147" s="96"/>
    </row>
    <row r="148" ht="15.75" customHeight="1">
      <c r="A148" s="96" t="s">
        <v>367</v>
      </c>
      <c r="B148" s="96" t="s">
        <v>512</v>
      </c>
      <c r="C148" s="96" t="s">
        <v>513</v>
      </c>
      <c r="J148" s="96" t="s">
        <v>72</v>
      </c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  <c r="AF148" s="96"/>
      <c r="AG148" s="96"/>
    </row>
    <row r="149" ht="15.75" customHeight="1">
      <c r="A149" s="96" t="s">
        <v>367</v>
      </c>
      <c r="B149" s="96" t="s">
        <v>514</v>
      </c>
      <c r="C149" s="96" t="s">
        <v>515</v>
      </c>
      <c r="J149" s="96" t="s">
        <v>72</v>
      </c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  <c r="AG149" s="96"/>
    </row>
    <row r="150" ht="15.75" customHeight="1">
      <c r="A150" s="96" t="s">
        <v>367</v>
      </c>
      <c r="B150" s="96" t="s">
        <v>516</v>
      </c>
      <c r="C150" s="96" t="s">
        <v>517</v>
      </c>
      <c r="J150" s="96" t="s">
        <v>72</v>
      </c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  <c r="AE150" s="96"/>
      <c r="AF150" s="96"/>
      <c r="AG150" s="96"/>
    </row>
    <row r="151" ht="15.75" customHeight="1">
      <c r="A151" s="96" t="s">
        <v>367</v>
      </c>
      <c r="B151" s="96" t="s">
        <v>518</v>
      </c>
      <c r="C151" s="96" t="s">
        <v>519</v>
      </c>
      <c r="J151" s="96" t="s">
        <v>72</v>
      </c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  <c r="AE151" s="96"/>
      <c r="AF151" s="96"/>
      <c r="AG151" s="96"/>
    </row>
    <row r="152" ht="15.75" customHeight="1">
      <c r="A152" s="96" t="s">
        <v>367</v>
      </c>
      <c r="B152" s="96" t="s">
        <v>520</v>
      </c>
      <c r="C152" s="96" t="s">
        <v>521</v>
      </c>
      <c r="J152" s="96" t="s">
        <v>72</v>
      </c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  <c r="AE152" s="96"/>
      <c r="AF152" s="96"/>
      <c r="AG152" s="96"/>
    </row>
    <row r="153" ht="15.75" customHeight="1">
      <c r="A153" s="96" t="s">
        <v>367</v>
      </c>
      <c r="B153" s="96" t="s">
        <v>522</v>
      </c>
      <c r="C153" s="68" t="s">
        <v>523</v>
      </c>
      <c r="J153" s="96" t="s">
        <v>72</v>
      </c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6"/>
      <c r="AC153" s="96"/>
      <c r="AD153" s="96"/>
      <c r="AE153" s="96"/>
      <c r="AF153" s="96"/>
      <c r="AG153" s="96"/>
    </row>
    <row r="154" ht="15.75" customHeight="1">
      <c r="A154" s="96" t="s">
        <v>367</v>
      </c>
      <c r="B154" s="96" t="s">
        <v>524</v>
      </c>
      <c r="C154" s="96" t="s">
        <v>525</v>
      </c>
      <c r="J154" s="96" t="s">
        <v>72</v>
      </c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  <c r="AE154" s="96"/>
      <c r="AF154" s="96"/>
      <c r="AG154" s="96"/>
    </row>
    <row r="155" ht="15.75" customHeight="1">
      <c r="A155" s="96" t="s">
        <v>367</v>
      </c>
      <c r="B155" s="96" t="s">
        <v>526</v>
      </c>
      <c r="C155" s="96" t="s">
        <v>527</v>
      </c>
      <c r="J155" s="96" t="s">
        <v>72</v>
      </c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  <c r="AE155" s="96"/>
      <c r="AF155" s="96"/>
      <c r="AG155" s="96"/>
    </row>
    <row r="156" ht="15.75" customHeight="1">
      <c r="A156" s="96" t="s">
        <v>367</v>
      </c>
      <c r="B156" s="96" t="s">
        <v>528</v>
      </c>
      <c r="C156" s="96" t="s">
        <v>529</v>
      </c>
      <c r="J156" s="96" t="s">
        <v>72</v>
      </c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  <c r="AE156" s="96"/>
      <c r="AF156" s="96"/>
      <c r="AG156" s="96"/>
    </row>
    <row r="157" ht="15.75" customHeight="1">
      <c r="A157" s="96" t="s">
        <v>367</v>
      </c>
      <c r="B157" s="96" t="s">
        <v>530</v>
      </c>
      <c r="C157" s="96" t="s">
        <v>531</v>
      </c>
      <c r="J157" s="96" t="s">
        <v>72</v>
      </c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  <c r="AE157" s="96"/>
      <c r="AF157" s="96"/>
      <c r="AG157" s="96"/>
    </row>
    <row r="158" ht="15.75" customHeight="1">
      <c r="A158" s="96" t="s">
        <v>66</v>
      </c>
      <c r="B158" s="96" t="s">
        <v>532</v>
      </c>
      <c r="C158" s="96" t="s">
        <v>68</v>
      </c>
      <c r="J158" s="96"/>
      <c r="K158" s="100"/>
      <c r="L158" s="96"/>
      <c r="M158" s="96"/>
      <c r="N158" s="96"/>
      <c r="O158" s="96"/>
      <c r="P158" s="96"/>
      <c r="Q158" s="96"/>
      <c r="R158" s="96"/>
      <c r="S158" s="96"/>
      <c r="T158" s="96"/>
      <c r="U158" s="68" t="s">
        <v>533</v>
      </c>
      <c r="V158" s="96"/>
      <c r="W158" s="96"/>
      <c r="X158" s="96"/>
      <c r="Y158" s="96"/>
      <c r="Z158" s="96"/>
      <c r="AA158" s="96"/>
      <c r="AB158" s="96"/>
      <c r="AC158" s="96"/>
      <c r="AD158" s="96"/>
      <c r="AE158" s="96"/>
      <c r="AF158" s="68" t="s">
        <v>38</v>
      </c>
      <c r="AG158" s="96"/>
    </row>
    <row r="159" ht="15.75" customHeight="1">
      <c r="A159" s="101" t="s">
        <v>132</v>
      </c>
      <c r="B159" s="9" t="s">
        <v>534</v>
      </c>
      <c r="C159" s="9" t="s">
        <v>535</v>
      </c>
      <c r="D159" s="14"/>
      <c r="E159" s="14"/>
      <c r="F159" s="14"/>
      <c r="G159" s="14"/>
      <c r="H159" s="14"/>
      <c r="I159" s="14"/>
      <c r="J159" s="6"/>
      <c r="K159" s="9" t="s">
        <v>536</v>
      </c>
      <c r="L159" s="6"/>
      <c r="M159" s="6"/>
      <c r="N159" s="6"/>
      <c r="O159" s="14"/>
      <c r="P159" s="14"/>
      <c r="Q159" s="14"/>
      <c r="R159" s="14"/>
      <c r="S159" s="14"/>
      <c r="T159" s="14"/>
      <c r="U159" s="6"/>
      <c r="V159" s="6"/>
      <c r="W159" s="6"/>
      <c r="X159" s="14"/>
      <c r="Y159" s="14"/>
      <c r="Z159" s="14"/>
      <c r="AA159" s="14"/>
      <c r="AB159" s="14"/>
      <c r="AC159" s="14"/>
      <c r="AD159" s="6"/>
      <c r="AE159" s="6"/>
      <c r="AF159" s="9" t="s">
        <v>38</v>
      </c>
      <c r="AG159" s="6"/>
    </row>
    <row r="160" ht="15.75" customHeight="1">
      <c r="A160" s="102" t="s">
        <v>132</v>
      </c>
      <c r="B160" s="9" t="s">
        <v>537</v>
      </c>
      <c r="C160" s="32" t="s">
        <v>538</v>
      </c>
      <c r="D160" s="14"/>
      <c r="E160" s="14"/>
      <c r="F160" s="14"/>
      <c r="G160" s="14"/>
      <c r="H160" s="14"/>
      <c r="I160" s="14"/>
      <c r="J160" s="6"/>
      <c r="K160" s="6" t="s">
        <v>539</v>
      </c>
      <c r="L160" s="6"/>
      <c r="M160" s="6"/>
      <c r="N160" s="6"/>
      <c r="O160" s="14"/>
      <c r="P160" s="14"/>
      <c r="Q160" s="14"/>
      <c r="R160" s="14"/>
      <c r="S160" s="14"/>
      <c r="T160" s="14"/>
      <c r="U160" s="6"/>
      <c r="V160" s="6"/>
      <c r="W160" s="6"/>
      <c r="X160" s="14"/>
      <c r="Y160" s="14"/>
      <c r="Z160" s="14"/>
      <c r="AA160" s="14"/>
      <c r="AB160" s="14"/>
      <c r="AC160" s="14"/>
      <c r="AD160" s="6"/>
      <c r="AE160" s="6"/>
      <c r="AF160" s="9" t="s">
        <v>38</v>
      </c>
      <c r="AG160" s="6"/>
    </row>
    <row r="161" ht="15.75" customHeight="1">
      <c r="A161" s="96" t="s">
        <v>132</v>
      </c>
      <c r="B161" s="68" t="s">
        <v>540</v>
      </c>
      <c r="C161" s="32" t="s">
        <v>541</v>
      </c>
      <c r="J161" s="96"/>
      <c r="K161" s="96" t="s">
        <v>539</v>
      </c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  <c r="AE161" s="96"/>
      <c r="AF161" s="68" t="s">
        <v>38</v>
      </c>
      <c r="AG161" s="96"/>
    </row>
    <row r="162" ht="15.75" customHeight="1">
      <c r="A162" s="96" t="s">
        <v>65</v>
      </c>
      <c r="B162" s="96" t="s">
        <v>503</v>
      </c>
      <c r="C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  <c r="AE162" s="96"/>
      <c r="AF162" s="96"/>
      <c r="AG162" s="96"/>
    </row>
    <row r="163" ht="15.75" customHeight="1">
      <c r="A163" s="39" t="s">
        <v>33</v>
      </c>
      <c r="B163" s="39" t="s">
        <v>542</v>
      </c>
      <c r="C163" s="103" t="s">
        <v>543</v>
      </c>
      <c r="D163" s="26"/>
      <c r="E163" s="27"/>
      <c r="F163" s="26"/>
      <c r="G163" s="26"/>
      <c r="H163" s="26"/>
      <c r="I163" s="26"/>
      <c r="J163" s="26"/>
      <c r="K163" s="99" t="s">
        <v>505</v>
      </c>
      <c r="L163" s="26"/>
      <c r="M163" s="26"/>
      <c r="N163" s="26"/>
      <c r="O163" s="26"/>
      <c r="P163" s="26"/>
      <c r="Q163" s="26"/>
      <c r="R163" s="26"/>
      <c r="S163" s="26"/>
      <c r="T163" s="26"/>
      <c r="U163" s="28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ht="15.75" customHeight="1">
      <c r="A164" s="24" t="s">
        <v>33</v>
      </c>
      <c r="B164" s="39" t="s">
        <v>544</v>
      </c>
      <c r="C164" s="103" t="s">
        <v>68</v>
      </c>
      <c r="D164" s="26"/>
      <c r="E164" s="27"/>
      <c r="F164" s="26"/>
      <c r="G164" s="26"/>
      <c r="H164" s="26"/>
      <c r="I164" s="26"/>
      <c r="J164" s="26"/>
      <c r="K164" s="27"/>
      <c r="L164" s="104" t="s">
        <v>37</v>
      </c>
      <c r="M164" s="26"/>
      <c r="N164" s="26"/>
      <c r="O164" s="26"/>
      <c r="P164" s="26"/>
      <c r="Q164" s="26"/>
      <c r="R164" s="26"/>
      <c r="S164" s="26"/>
      <c r="T164" s="26"/>
      <c r="U164" s="28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ht="15.75" customHeight="1">
      <c r="A165" s="9" t="s">
        <v>367</v>
      </c>
      <c r="B165" s="9" t="s">
        <v>545</v>
      </c>
      <c r="C165" s="9" t="s">
        <v>546</v>
      </c>
      <c r="D165" s="14"/>
      <c r="E165" s="33"/>
      <c r="F165" s="14"/>
      <c r="G165" s="14"/>
      <c r="H165" s="14"/>
      <c r="I165" s="14"/>
      <c r="J165" s="6" t="s">
        <v>72</v>
      </c>
      <c r="K165" s="31"/>
      <c r="L165" s="38"/>
      <c r="M165" s="6"/>
      <c r="N165" s="6"/>
      <c r="O165" s="14"/>
      <c r="P165" s="14"/>
      <c r="Q165" s="14"/>
      <c r="R165" s="14"/>
      <c r="S165" s="14"/>
      <c r="T165" s="14"/>
      <c r="U165" s="6"/>
      <c r="V165" s="38"/>
      <c r="W165" s="6"/>
      <c r="X165" s="14"/>
      <c r="Y165" s="14"/>
      <c r="Z165" s="14"/>
      <c r="AA165" s="14"/>
      <c r="AB165" s="14"/>
      <c r="AC165" s="14"/>
      <c r="AD165" s="38"/>
      <c r="AE165" s="38"/>
      <c r="AF165" s="38"/>
      <c r="AG165" s="38"/>
    </row>
    <row r="166" ht="15.75" customHeight="1">
      <c r="A166" s="9" t="s">
        <v>132</v>
      </c>
      <c r="B166" s="68" t="s">
        <v>547</v>
      </c>
      <c r="C166" s="9" t="s">
        <v>548</v>
      </c>
      <c r="D166" s="14"/>
      <c r="E166" s="33"/>
      <c r="F166" s="14"/>
      <c r="G166" s="14"/>
      <c r="H166" s="14"/>
      <c r="I166" s="14"/>
      <c r="J166" s="6"/>
      <c r="K166" s="31"/>
      <c r="L166" s="38"/>
      <c r="M166" s="6"/>
      <c r="N166" s="6"/>
      <c r="O166" s="14"/>
      <c r="P166" s="14"/>
      <c r="Q166" s="14"/>
      <c r="R166" s="14"/>
      <c r="S166" s="14"/>
      <c r="T166" s="14"/>
      <c r="U166" s="6"/>
      <c r="V166" s="38"/>
      <c r="W166" s="6"/>
      <c r="X166" s="14"/>
      <c r="Y166" s="14"/>
      <c r="Z166" s="14"/>
      <c r="AA166" s="14"/>
      <c r="AB166" s="14"/>
      <c r="AC166" s="14"/>
      <c r="AD166" s="38"/>
      <c r="AE166" s="38"/>
      <c r="AF166" s="38"/>
      <c r="AG166" s="38"/>
    </row>
    <row r="167" ht="15.75" customHeight="1">
      <c r="A167" s="9" t="s">
        <v>132</v>
      </c>
      <c r="B167" s="68" t="s">
        <v>549</v>
      </c>
      <c r="C167" s="9" t="s">
        <v>550</v>
      </c>
      <c r="D167" s="14"/>
      <c r="E167" s="33"/>
      <c r="F167" s="14"/>
      <c r="G167" s="14"/>
      <c r="H167" s="14"/>
      <c r="I167" s="14"/>
      <c r="J167" s="6"/>
      <c r="K167" s="31"/>
      <c r="L167" s="38"/>
      <c r="M167" s="6"/>
      <c r="N167" s="6"/>
      <c r="O167" s="14"/>
      <c r="P167" s="14"/>
      <c r="Q167" s="14"/>
      <c r="R167" s="14"/>
      <c r="S167" s="14"/>
      <c r="T167" s="14"/>
      <c r="U167" s="6"/>
      <c r="V167" s="38"/>
      <c r="W167" s="6"/>
      <c r="X167" s="14"/>
      <c r="Y167" s="14"/>
      <c r="Z167" s="14"/>
      <c r="AA167" s="14"/>
      <c r="AB167" s="14"/>
      <c r="AC167" s="14"/>
      <c r="AD167" s="38"/>
      <c r="AE167" s="38"/>
      <c r="AF167" s="16" t="s">
        <v>38</v>
      </c>
      <c r="AG167" s="38"/>
    </row>
    <row r="168" ht="15.75" customHeight="1">
      <c r="A168" s="35" t="s">
        <v>65</v>
      </c>
      <c r="B168" s="39" t="s">
        <v>544</v>
      </c>
      <c r="C168" s="27"/>
      <c r="D168" s="26"/>
      <c r="E168" s="27"/>
      <c r="F168" s="26"/>
      <c r="G168" s="26"/>
      <c r="H168" s="26"/>
      <c r="I168" s="26"/>
      <c r="J168" s="26"/>
      <c r="K168" s="27"/>
      <c r="L168" s="26"/>
      <c r="M168" s="26"/>
      <c r="N168" s="26"/>
      <c r="O168" s="26"/>
      <c r="P168" s="26"/>
      <c r="Q168" s="26"/>
      <c r="R168" s="26"/>
      <c r="S168" s="26"/>
      <c r="T168" s="26"/>
      <c r="U168" s="28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ht="15.75" customHeight="1">
      <c r="A169" s="24" t="s">
        <v>33</v>
      </c>
      <c r="B169" s="39" t="s">
        <v>551</v>
      </c>
      <c r="C169" s="25" t="s">
        <v>68</v>
      </c>
      <c r="D169" s="26"/>
      <c r="E169" s="27"/>
      <c r="F169" s="26"/>
      <c r="G169" s="26"/>
      <c r="H169" s="26"/>
      <c r="I169" s="26"/>
      <c r="J169" s="26"/>
      <c r="K169" s="27"/>
      <c r="L169" s="104" t="s">
        <v>37</v>
      </c>
      <c r="M169" s="26"/>
      <c r="N169" s="26"/>
      <c r="O169" s="26"/>
      <c r="P169" s="26"/>
      <c r="Q169" s="26"/>
      <c r="R169" s="26"/>
      <c r="S169" s="26"/>
      <c r="T169" s="26"/>
      <c r="U169" s="28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ht="15.75" customHeight="1">
      <c r="A170" s="32" t="s">
        <v>367</v>
      </c>
      <c r="B170" s="9" t="s">
        <v>552</v>
      </c>
      <c r="C170" s="9" t="s">
        <v>553</v>
      </c>
      <c r="D170" s="14"/>
      <c r="E170" s="33"/>
      <c r="F170" s="14"/>
      <c r="G170" s="14"/>
      <c r="H170" s="14"/>
      <c r="I170" s="14"/>
      <c r="J170" s="6" t="s">
        <v>72</v>
      </c>
      <c r="K170" s="33"/>
      <c r="L170" s="14"/>
      <c r="M170" s="6"/>
      <c r="N170" s="6"/>
      <c r="O170" s="14"/>
      <c r="P170" s="14"/>
      <c r="Q170" s="14"/>
      <c r="R170" s="14"/>
      <c r="S170" s="14"/>
      <c r="T170" s="14"/>
      <c r="U170" s="15"/>
      <c r="V170" s="14"/>
      <c r="W170" s="6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</row>
    <row r="171" ht="15.75" customHeight="1">
      <c r="A171" s="92" t="s">
        <v>132</v>
      </c>
      <c r="B171" s="9" t="s">
        <v>554</v>
      </c>
      <c r="C171" s="9" t="s">
        <v>555</v>
      </c>
      <c r="D171" s="14"/>
      <c r="E171" s="33"/>
      <c r="F171" s="14"/>
      <c r="G171" s="14"/>
      <c r="H171" s="14"/>
      <c r="I171" s="14"/>
      <c r="J171" s="6"/>
      <c r="K171" s="33"/>
      <c r="L171" s="14"/>
      <c r="M171" s="6"/>
      <c r="N171" s="6"/>
      <c r="O171" s="14"/>
      <c r="P171" s="14"/>
      <c r="Q171" s="14"/>
      <c r="R171" s="14"/>
      <c r="S171" s="14"/>
      <c r="T171" s="14"/>
      <c r="U171" s="15"/>
      <c r="V171" s="14"/>
      <c r="W171" s="6"/>
      <c r="X171" s="14"/>
      <c r="Y171" s="14"/>
      <c r="Z171" s="14"/>
      <c r="AA171" s="14"/>
      <c r="AB171" s="14"/>
      <c r="AC171" s="14"/>
      <c r="AD171" s="14"/>
      <c r="AE171" s="14"/>
      <c r="AF171" s="16" t="s">
        <v>38</v>
      </c>
      <c r="AG171" s="14"/>
    </row>
    <row r="172" ht="15.75" customHeight="1">
      <c r="A172" s="9" t="s">
        <v>65</v>
      </c>
      <c r="B172" s="39" t="s">
        <v>551</v>
      </c>
      <c r="C172" s="9"/>
      <c r="D172" s="14"/>
      <c r="E172" s="33"/>
      <c r="F172" s="14"/>
      <c r="G172" s="14"/>
      <c r="H172" s="14"/>
      <c r="I172" s="14"/>
      <c r="J172" s="6"/>
      <c r="K172" s="33"/>
      <c r="L172" s="14"/>
      <c r="M172" s="6"/>
      <c r="N172" s="6"/>
      <c r="O172" s="14"/>
      <c r="P172" s="14"/>
      <c r="Q172" s="14"/>
      <c r="R172" s="14"/>
      <c r="S172" s="14"/>
      <c r="T172" s="14"/>
      <c r="U172" s="15"/>
      <c r="V172" s="14"/>
      <c r="W172" s="6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</row>
    <row r="173" ht="15.75" customHeight="1">
      <c r="A173" s="9" t="s">
        <v>33</v>
      </c>
      <c r="B173" s="9" t="s">
        <v>556</v>
      </c>
      <c r="C173" s="9" t="s">
        <v>68</v>
      </c>
      <c r="D173" s="14"/>
      <c r="E173" s="33"/>
      <c r="F173" s="14"/>
      <c r="G173" s="14"/>
      <c r="H173" s="14"/>
      <c r="I173" s="14"/>
      <c r="J173" s="6"/>
      <c r="K173" s="88" t="s">
        <v>557</v>
      </c>
      <c r="L173" s="54" t="s">
        <v>37</v>
      </c>
      <c r="M173" s="6"/>
      <c r="N173" s="6"/>
      <c r="O173" s="14"/>
      <c r="P173" s="14"/>
      <c r="Q173" s="14"/>
      <c r="R173" s="14"/>
      <c r="S173" s="14"/>
      <c r="T173" s="14"/>
      <c r="U173" s="15"/>
      <c r="V173" s="14"/>
      <c r="W173" s="6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</row>
    <row r="174" ht="15.75" customHeight="1">
      <c r="A174" s="32" t="s">
        <v>367</v>
      </c>
      <c r="B174" s="9" t="s">
        <v>558</v>
      </c>
      <c r="C174" s="9" t="s">
        <v>559</v>
      </c>
      <c r="D174" s="14"/>
      <c r="E174" s="33"/>
      <c r="F174" s="14"/>
      <c r="G174" s="14"/>
      <c r="H174" s="14"/>
      <c r="I174" s="14"/>
      <c r="J174" s="9" t="s">
        <v>72</v>
      </c>
      <c r="K174" s="33"/>
      <c r="L174" s="14"/>
      <c r="M174" s="6"/>
      <c r="N174" s="6"/>
      <c r="O174" s="14"/>
      <c r="P174" s="14"/>
      <c r="Q174" s="14"/>
      <c r="R174" s="14"/>
      <c r="S174" s="14"/>
      <c r="T174" s="14"/>
      <c r="U174" s="15"/>
      <c r="V174" s="14"/>
      <c r="W174" s="6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</row>
    <row r="175" ht="15.75" customHeight="1">
      <c r="A175" s="92" t="s">
        <v>132</v>
      </c>
      <c r="B175" s="9" t="s">
        <v>560</v>
      </c>
      <c r="C175" s="9" t="s">
        <v>561</v>
      </c>
      <c r="D175" s="14"/>
      <c r="E175" s="33"/>
      <c r="F175" s="14"/>
      <c r="G175" s="14"/>
      <c r="H175" s="14"/>
      <c r="I175" s="14"/>
      <c r="J175" s="14"/>
      <c r="K175" s="33"/>
      <c r="L175" s="14"/>
      <c r="M175" s="14"/>
      <c r="N175" s="14"/>
      <c r="O175" s="14"/>
      <c r="P175" s="14"/>
      <c r="Q175" s="14"/>
      <c r="R175" s="14"/>
      <c r="S175" s="14"/>
      <c r="T175" s="14"/>
      <c r="U175" s="15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6" t="s">
        <v>38</v>
      </c>
      <c r="AG175" s="14"/>
    </row>
    <row r="176" ht="15.75" customHeight="1">
      <c r="A176" s="101" t="s">
        <v>65</v>
      </c>
      <c r="B176" s="9" t="s">
        <v>556</v>
      </c>
      <c r="C176" s="9"/>
      <c r="D176" s="14"/>
      <c r="E176" s="33"/>
      <c r="F176" s="14"/>
      <c r="G176" s="14"/>
      <c r="H176" s="14"/>
      <c r="I176" s="14"/>
      <c r="J176" s="14"/>
      <c r="K176" s="54"/>
      <c r="L176" s="14"/>
      <c r="M176" s="14"/>
      <c r="N176" s="14"/>
      <c r="O176" s="14"/>
      <c r="P176" s="14"/>
      <c r="Q176" s="14"/>
      <c r="R176" s="14"/>
      <c r="S176" s="14"/>
      <c r="T176" s="14"/>
      <c r="U176" s="15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</row>
    <row r="177" ht="15.75" customHeight="1">
      <c r="A177" s="101" t="s">
        <v>33</v>
      </c>
      <c r="B177" s="9" t="s">
        <v>562</v>
      </c>
      <c r="C177" s="9" t="s">
        <v>68</v>
      </c>
      <c r="D177" s="14"/>
      <c r="E177" s="33"/>
      <c r="F177" s="14"/>
      <c r="G177" s="14"/>
      <c r="H177" s="14"/>
      <c r="I177" s="14"/>
      <c r="J177" s="14"/>
      <c r="K177" s="88" t="s">
        <v>563</v>
      </c>
      <c r="L177" s="14"/>
      <c r="M177" s="14"/>
      <c r="N177" s="14"/>
      <c r="O177" s="14"/>
      <c r="P177" s="14"/>
      <c r="Q177" s="14"/>
      <c r="R177" s="14"/>
      <c r="S177" s="14"/>
      <c r="T177" s="14"/>
      <c r="U177" s="15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6" t="s">
        <v>38</v>
      </c>
      <c r="AG177" s="14"/>
    </row>
    <row r="178" ht="15.75" customHeight="1">
      <c r="A178" s="101" t="s">
        <v>132</v>
      </c>
      <c r="B178" s="9" t="s">
        <v>564</v>
      </c>
      <c r="C178" s="9" t="s">
        <v>565</v>
      </c>
      <c r="D178" s="14"/>
      <c r="E178" s="33"/>
      <c r="F178" s="14"/>
      <c r="G178" s="14"/>
      <c r="H178" s="14"/>
      <c r="I178" s="14"/>
      <c r="J178" s="14"/>
      <c r="K178" s="9" t="s">
        <v>566</v>
      </c>
      <c r="L178" s="14"/>
      <c r="M178" s="14"/>
      <c r="N178" s="14"/>
      <c r="O178" s="14"/>
      <c r="P178" s="14"/>
      <c r="Q178" s="14"/>
      <c r="R178" s="14"/>
      <c r="S178" s="14"/>
      <c r="T178" s="14"/>
      <c r="U178" s="15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</row>
    <row r="179" ht="15.75" customHeight="1">
      <c r="A179" s="101" t="s">
        <v>132</v>
      </c>
      <c r="B179" s="9" t="s">
        <v>567</v>
      </c>
      <c r="C179" s="9" t="s">
        <v>568</v>
      </c>
      <c r="D179" s="14"/>
      <c r="E179" s="33"/>
      <c r="F179" s="14"/>
      <c r="G179" s="14"/>
      <c r="H179" s="14"/>
      <c r="I179" s="14"/>
      <c r="J179" s="14"/>
      <c r="K179" s="9" t="s">
        <v>569</v>
      </c>
      <c r="L179" s="14"/>
      <c r="M179" s="14"/>
      <c r="N179" s="14"/>
      <c r="O179" s="14"/>
      <c r="P179" s="14"/>
      <c r="Q179" s="14"/>
      <c r="R179" s="14"/>
      <c r="S179" s="14"/>
      <c r="T179" s="14"/>
      <c r="U179" s="15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</row>
    <row r="180" ht="15.75" customHeight="1">
      <c r="A180" s="101" t="s">
        <v>132</v>
      </c>
      <c r="B180" s="9" t="s">
        <v>570</v>
      </c>
      <c r="C180" s="9" t="s">
        <v>571</v>
      </c>
      <c r="D180" s="14"/>
      <c r="E180" s="33"/>
      <c r="F180" s="14"/>
      <c r="G180" s="14"/>
      <c r="H180" s="14"/>
      <c r="I180" s="14"/>
      <c r="J180" s="14"/>
      <c r="K180" s="9" t="s">
        <v>569</v>
      </c>
      <c r="L180" s="14"/>
      <c r="M180" s="14"/>
      <c r="N180" s="14"/>
      <c r="O180" s="14"/>
      <c r="P180" s="14"/>
      <c r="Q180" s="14"/>
      <c r="R180" s="14"/>
      <c r="S180" s="14"/>
      <c r="T180" s="14"/>
      <c r="U180" s="15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</row>
    <row r="181" ht="15.75" customHeight="1">
      <c r="A181" s="101" t="s">
        <v>132</v>
      </c>
      <c r="B181" s="9" t="s">
        <v>572</v>
      </c>
      <c r="C181" s="9" t="s">
        <v>573</v>
      </c>
      <c r="D181" s="14"/>
      <c r="E181" s="33"/>
      <c r="F181" s="14"/>
      <c r="G181" s="14"/>
      <c r="H181" s="14"/>
      <c r="I181" s="14"/>
      <c r="J181" s="14"/>
      <c r="K181" s="9" t="s">
        <v>574</v>
      </c>
      <c r="L181" s="14"/>
      <c r="M181" s="14"/>
      <c r="N181" s="14"/>
      <c r="O181" s="14"/>
      <c r="P181" s="14"/>
      <c r="Q181" s="14"/>
      <c r="R181" s="14"/>
      <c r="S181" s="14"/>
      <c r="T181" s="14"/>
      <c r="U181" s="15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</row>
    <row r="182" ht="15.75" customHeight="1">
      <c r="A182" s="35" t="s">
        <v>65</v>
      </c>
      <c r="B182" s="9" t="s">
        <v>562</v>
      </c>
      <c r="C182" s="27"/>
      <c r="D182" s="26"/>
      <c r="E182" s="27"/>
      <c r="F182" s="26"/>
      <c r="G182" s="26"/>
      <c r="H182" s="26"/>
      <c r="I182" s="26"/>
      <c r="J182" s="26"/>
      <c r="K182" s="27"/>
      <c r="L182" s="26"/>
      <c r="M182" s="26"/>
      <c r="N182" s="26"/>
      <c r="O182" s="26"/>
      <c r="P182" s="26"/>
      <c r="Q182" s="26"/>
      <c r="R182" s="26"/>
      <c r="S182" s="26"/>
      <c r="T182" s="26"/>
      <c r="U182" s="28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ht="15.75" customHeight="1">
      <c r="A183" s="39" t="s">
        <v>33</v>
      </c>
      <c r="B183" s="39" t="s">
        <v>575</v>
      </c>
      <c r="C183" s="25" t="s">
        <v>68</v>
      </c>
      <c r="D183" s="86"/>
      <c r="E183" s="87"/>
      <c r="F183" s="86"/>
      <c r="G183" s="86"/>
      <c r="H183" s="86"/>
      <c r="I183" s="86"/>
      <c r="J183" s="86"/>
      <c r="K183" s="87" t="s">
        <v>576</v>
      </c>
      <c r="L183" s="105" t="s">
        <v>37</v>
      </c>
      <c r="M183" s="86"/>
      <c r="N183" s="90"/>
      <c r="O183" s="86"/>
      <c r="P183" s="86"/>
      <c r="Q183" s="86"/>
      <c r="R183" s="86"/>
      <c r="S183" s="86"/>
      <c r="T183" s="86"/>
      <c r="U183" s="90"/>
      <c r="V183" s="86"/>
      <c r="W183" s="90"/>
      <c r="X183" s="86"/>
      <c r="Y183" s="86"/>
      <c r="Z183" s="86"/>
      <c r="AA183" s="86"/>
      <c r="AB183" s="86"/>
      <c r="AC183" s="86"/>
      <c r="AD183" s="86"/>
      <c r="AE183" s="86"/>
      <c r="AF183" s="86"/>
      <c r="AG183" s="86"/>
    </row>
    <row r="184" ht="15.75" customHeight="1">
      <c r="A184" s="68" t="s">
        <v>367</v>
      </c>
      <c r="B184" s="62" t="s">
        <v>577</v>
      </c>
      <c r="C184" s="62" t="s">
        <v>578</v>
      </c>
      <c r="D184" s="62"/>
      <c r="E184" s="62"/>
      <c r="F184" s="62"/>
      <c r="G184" s="62"/>
      <c r="H184" s="62"/>
      <c r="I184" s="62"/>
      <c r="J184" s="62" t="s">
        <v>72</v>
      </c>
      <c r="K184" s="61"/>
      <c r="L184" s="61"/>
      <c r="M184" s="62"/>
      <c r="N184" s="62"/>
      <c r="O184" s="61"/>
      <c r="P184" s="61"/>
      <c r="Q184" s="61"/>
      <c r="R184" s="61"/>
      <c r="S184" s="61"/>
      <c r="T184" s="61"/>
      <c r="U184" s="62"/>
      <c r="V184" s="61"/>
      <c r="W184" s="62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ht="15.75" customHeight="1">
      <c r="A185" s="68" t="s">
        <v>132</v>
      </c>
      <c r="B185" s="62" t="s">
        <v>579</v>
      </c>
      <c r="C185" s="62" t="s">
        <v>580</v>
      </c>
      <c r="D185" s="62"/>
      <c r="E185" s="62"/>
      <c r="F185" s="62"/>
      <c r="G185" s="62"/>
      <c r="H185" s="62"/>
      <c r="I185" s="62"/>
      <c r="J185" s="62"/>
      <c r="K185" s="61"/>
      <c r="L185" s="61"/>
      <c r="M185" s="62"/>
      <c r="N185" s="62"/>
      <c r="O185" s="61"/>
      <c r="P185" s="61"/>
      <c r="Q185" s="61"/>
      <c r="R185" s="61"/>
      <c r="S185" s="61"/>
      <c r="T185" s="61"/>
      <c r="U185" s="62"/>
      <c r="V185" s="61"/>
      <c r="W185" s="62"/>
      <c r="X185" s="61"/>
      <c r="Y185" s="61"/>
      <c r="Z185" s="61"/>
      <c r="AA185" s="61"/>
      <c r="AB185" s="61"/>
      <c r="AC185" s="61"/>
      <c r="AD185" s="61"/>
      <c r="AE185" s="61"/>
      <c r="AF185" s="16" t="s">
        <v>38</v>
      </c>
      <c r="AG185" s="61"/>
    </row>
    <row r="186" ht="15.75" customHeight="1">
      <c r="A186" s="39" t="s">
        <v>65</v>
      </c>
      <c r="B186" s="39" t="s">
        <v>575</v>
      </c>
      <c r="C186" s="83"/>
      <c r="D186" s="86"/>
      <c r="E186" s="87"/>
      <c r="F186" s="86"/>
      <c r="G186" s="86"/>
      <c r="H186" s="86"/>
      <c r="I186" s="86"/>
      <c r="J186" s="86"/>
      <c r="K186" s="87"/>
      <c r="L186" s="86"/>
      <c r="M186" s="86"/>
      <c r="N186" s="90"/>
      <c r="O186" s="86"/>
      <c r="P186" s="86"/>
      <c r="Q186" s="86"/>
      <c r="R186" s="86"/>
      <c r="S186" s="86"/>
      <c r="T186" s="86"/>
      <c r="U186" s="90"/>
      <c r="V186" s="86"/>
      <c r="W186" s="90"/>
      <c r="X186" s="86"/>
      <c r="Y186" s="86"/>
      <c r="Z186" s="86"/>
      <c r="AA186" s="86"/>
      <c r="AB186" s="86"/>
      <c r="AC186" s="86"/>
      <c r="AD186" s="86"/>
      <c r="AE186" s="86"/>
      <c r="AF186" s="86"/>
      <c r="AG186" s="86"/>
    </row>
    <row r="187" ht="15.75" customHeight="1">
      <c r="A187" s="39" t="s">
        <v>33</v>
      </c>
      <c r="B187" s="39" t="s">
        <v>581</v>
      </c>
      <c r="C187" s="25" t="s">
        <v>68</v>
      </c>
      <c r="D187" s="86"/>
      <c r="E187" s="87"/>
      <c r="F187" s="86"/>
      <c r="G187" s="86"/>
      <c r="H187" s="86"/>
      <c r="I187" s="86"/>
      <c r="J187" s="86"/>
      <c r="K187" s="106" t="s">
        <v>582</v>
      </c>
      <c r="L187" s="105" t="s">
        <v>37</v>
      </c>
      <c r="M187" s="86"/>
      <c r="N187" s="90"/>
      <c r="O187" s="86"/>
      <c r="P187" s="86"/>
      <c r="Q187" s="86"/>
      <c r="R187" s="86"/>
      <c r="S187" s="86"/>
      <c r="T187" s="86"/>
      <c r="U187" s="90"/>
      <c r="V187" s="86"/>
      <c r="W187" s="90"/>
      <c r="X187" s="86"/>
      <c r="Y187" s="86"/>
      <c r="Z187" s="86"/>
      <c r="AA187" s="86"/>
      <c r="AB187" s="86"/>
      <c r="AC187" s="86"/>
      <c r="AD187" s="86"/>
      <c r="AE187" s="86"/>
      <c r="AF187" s="86"/>
      <c r="AG187" s="86"/>
    </row>
    <row r="188" ht="15.75" customHeight="1">
      <c r="A188" s="68" t="s">
        <v>367</v>
      </c>
      <c r="B188" s="62" t="s">
        <v>583</v>
      </c>
      <c r="C188" s="62" t="s">
        <v>584</v>
      </c>
      <c r="D188" s="62"/>
      <c r="E188" s="62"/>
      <c r="F188" s="62"/>
      <c r="G188" s="62"/>
      <c r="H188" s="62"/>
      <c r="I188" s="62"/>
      <c r="J188" s="62" t="s">
        <v>72</v>
      </c>
      <c r="K188" s="61"/>
      <c r="L188" s="61"/>
      <c r="M188" s="62"/>
      <c r="N188" s="62"/>
      <c r="O188" s="61"/>
      <c r="P188" s="61"/>
      <c r="Q188" s="61"/>
      <c r="R188" s="61"/>
      <c r="S188" s="61"/>
      <c r="T188" s="61"/>
      <c r="U188" s="62"/>
      <c r="V188" s="61"/>
      <c r="W188" s="62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ht="15.75" customHeight="1">
      <c r="A189" s="68" t="s">
        <v>132</v>
      </c>
      <c r="B189" s="62" t="s">
        <v>585</v>
      </c>
      <c r="C189" s="62" t="s">
        <v>586</v>
      </c>
      <c r="D189" s="62"/>
      <c r="E189" s="62"/>
      <c r="F189" s="62"/>
      <c r="G189" s="62"/>
      <c r="H189" s="62"/>
      <c r="I189" s="62"/>
      <c r="J189" s="62"/>
      <c r="K189" s="61"/>
      <c r="L189" s="61"/>
      <c r="M189" s="62"/>
      <c r="N189" s="62"/>
      <c r="O189" s="61"/>
      <c r="P189" s="61"/>
      <c r="Q189" s="61"/>
      <c r="R189" s="61"/>
      <c r="S189" s="61"/>
      <c r="T189" s="61"/>
      <c r="U189" s="62"/>
      <c r="V189" s="61"/>
      <c r="W189" s="62"/>
      <c r="X189" s="61"/>
      <c r="Y189" s="61"/>
      <c r="Z189" s="61"/>
      <c r="AA189" s="61"/>
      <c r="AB189" s="61"/>
      <c r="AC189" s="61"/>
      <c r="AD189" s="61"/>
      <c r="AE189" s="61"/>
      <c r="AF189" s="16" t="s">
        <v>38</v>
      </c>
      <c r="AG189" s="61"/>
    </row>
    <row r="190" ht="15.75" customHeight="1">
      <c r="A190" s="68" t="s">
        <v>132</v>
      </c>
      <c r="B190" s="62" t="s">
        <v>587</v>
      </c>
      <c r="C190" s="62" t="s">
        <v>588</v>
      </c>
      <c r="D190" s="62"/>
      <c r="E190" s="62"/>
      <c r="F190" s="62"/>
      <c r="G190" s="62"/>
      <c r="H190" s="62"/>
      <c r="I190" s="62"/>
      <c r="J190" s="62"/>
      <c r="K190" s="61"/>
      <c r="L190" s="61"/>
      <c r="M190" s="62"/>
      <c r="N190" s="62"/>
      <c r="O190" s="61"/>
      <c r="P190" s="61"/>
      <c r="Q190" s="61"/>
      <c r="R190" s="61"/>
      <c r="S190" s="61"/>
      <c r="T190" s="61"/>
      <c r="U190" s="62"/>
      <c r="V190" s="61"/>
      <c r="W190" s="62"/>
      <c r="X190" s="61"/>
      <c r="Y190" s="61"/>
      <c r="Z190" s="61"/>
      <c r="AA190" s="61"/>
      <c r="AB190" s="61"/>
      <c r="AC190" s="61"/>
      <c r="AD190" s="61"/>
      <c r="AE190" s="61"/>
      <c r="AF190" s="16" t="s">
        <v>38</v>
      </c>
      <c r="AG190" s="61"/>
    </row>
    <row r="191" ht="15.75" customHeight="1">
      <c r="A191" s="39" t="s">
        <v>65</v>
      </c>
      <c r="B191" s="39" t="s">
        <v>581</v>
      </c>
      <c r="C191" s="83"/>
      <c r="D191" s="86"/>
      <c r="E191" s="87"/>
      <c r="F191" s="86"/>
      <c r="G191" s="86"/>
      <c r="H191" s="86"/>
      <c r="I191" s="86"/>
      <c r="J191" s="86"/>
      <c r="K191" s="87"/>
      <c r="L191" s="86"/>
      <c r="M191" s="86"/>
      <c r="N191" s="90"/>
      <c r="O191" s="86"/>
      <c r="P191" s="86"/>
      <c r="Q191" s="86"/>
      <c r="R191" s="86"/>
      <c r="S191" s="86"/>
      <c r="T191" s="86"/>
      <c r="U191" s="90"/>
      <c r="V191" s="86"/>
      <c r="W191" s="90"/>
      <c r="X191" s="86"/>
      <c r="Y191" s="86"/>
      <c r="Z191" s="86"/>
      <c r="AA191" s="86"/>
      <c r="AB191" s="86"/>
      <c r="AC191" s="86"/>
      <c r="AD191" s="86"/>
      <c r="AE191" s="86"/>
      <c r="AF191" s="86"/>
      <c r="AG191" s="86"/>
    </row>
    <row r="192" ht="15.75" customHeight="1">
      <c r="A192" s="97" t="s">
        <v>66</v>
      </c>
      <c r="B192" s="107" t="s">
        <v>589</v>
      </c>
      <c r="C192" s="107" t="s">
        <v>68</v>
      </c>
      <c r="D192" s="26"/>
      <c r="E192" s="27"/>
      <c r="F192" s="27"/>
      <c r="G192" s="26"/>
      <c r="H192" s="26"/>
      <c r="I192" s="26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71" t="s">
        <v>590</v>
      </c>
      <c r="V192" s="107"/>
      <c r="W192" s="107"/>
      <c r="X192" s="107"/>
      <c r="Y192" s="107"/>
      <c r="Z192" s="107"/>
      <c r="AA192" s="107"/>
      <c r="AB192" s="107"/>
      <c r="AC192" s="107"/>
      <c r="AD192" s="107"/>
      <c r="AE192" s="107"/>
      <c r="AF192" s="107"/>
      <c r="AG192" s="107"/>
    </row>
    <row r="193" ht="15.75" customHeight="1">
      <c r="A193" s="97" t="s">
        <v>65</v>
      </c>
      <c r="B193" s="39" t="s">
        <v>542</v>
      </c>
      <c r="C193" s="27"/>
      <c r="D193" s="26"/>
      <c r="E193" s="27"/>
      <c r="F193" s="27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8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7"/>
      <c r="AG193" s="27"/>
    </row>
    <row r="194" ht="15.75" customHeight="1">
      <c r="A194" s="107" t="s">
        <v>33</v>
      </c>
      <c r="B194" s="107" t="s">
        <v>591</v>
      </c>
      <c r="C194" s="107" t="s">
        <v>68</v>
      </c>
      <c r="D194" s="14"/>
      <c r="E194" s="33"/>
      <c r="F194" s="33"/>
      <c r="G194" s="14"/>
      <c r="H194" s="14"/>
      <c r="I194" s="14"/>
      <c r="J194" s="14"/>
      <c r="K194" s="99" t="s">
        <v>505</v>
      </c>
      <c r="L194" s="54" t="s">
        <v>435</v>
      </c>
      <c r="M194" s="14"/>
      <c r="N194" s="107"/>
      <c r="O194" s="107"/>
      <c r="P194" s="107"/>
      <c r="Q194" s="107"/>
      <c r="R194" s="107"/>
      <c r="S194" s="107"/>
      <c r="T194" s="107"/>
      <c r="U194" s="71"/>
      <c r="V194" s="107"/>
      <c r="W194" s="107"/>
      <c r="X194" s="107"/>
      <c r="Y194" s="107"/>
      <c r="Z194" s="26"/>
      <c r="AA194" s="26"/>
      <c r="AB194" s="26"/>
      <c r="AC194" s="26"/>
      <c r="AD194" s="26"/>
      <c r="AE194" s="14"/>
      <c r="AF194" s="16" t="s">
        <v>38</v>
      </c>
      <c r="AG194" s="33"/>
    </row>
    <row r="195" ht="15.75" customHeight="1">
      <c r="A195" s="107" t="s">
        <v>132</v>
      </c>
      <c r="B195" s="108" t="s">
        <v>592</v>
      </c>
      <c r="C195" s="32" t="s">
        <v>593</v>
      </c>
      <c r="D195" s="14"/>
      <c r="E195" s="33"/>
      <c r="F195" s="33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5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33"/>
      <c r="AG195" s="33"/>
    </row>
    <row r="196" ht="15.75" customHeight="1">
      <c r="A196" s="92" t="s">
        <v>132</v>
      </c>
      <c r="B196" s="109" t="s">
        <v>594</v>
      </c>
      <c r="C196" s="108" t="s">
        <v>595</v>
      </c>
      <c r="D196" s="14"/>
      <c r="E196" s="33"/>
      <c r="F196" s="33"/>
      <c r="G196" s="14"/>
      <c r="H196" s="14"/>
      <c r="I196" s="14"/>
      <c r="J196" s="14"/>
      <c r="K196" s="14"/>
      <c r="L196" s="110" t="s">
        <v>596</v>
      </c>
      <c r="M196" s="14"/>
      <c r="N196" s="14"/>
      <c r="O196" s="14"/>
      <c r="P196" s="14"/>
      <c r="Q196" s="14"/>
      <c r="R196" s="14"/>
      <c r="S196" s="14"/>
      <c r="T196" s="14"/>
      <c r="U196" s="15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33"/>
      <c r="AG196" s="33"/>
    </row>
    <row r="197" ht="15.75" customHeight="1">
      <c r="A197" s="92" t="s">
        <v>132</v>
      </c>
      <c r="B197" s="109" t="s">
        <v>597</v>
      </c>
      <c r="C197" s="108" t="s">
        <v>598</v>
      </c>
      <c r="D197" s="14"/>
      <c r="E197" s="33"/>
      <c r="F197" s="33"/>
      <c r="G197" s="14"/>
      <c r="H197" s="14"/>
      <c r="I197" s="14"/>
      <c r="J197" s="14"/>
      <c r="K197" s="14"/>
      <c r="L197" s="110"/>
      <c r="M197" s="14"/>
      <c r="N197" s="14"/>
      <c r="O197" s="14"/>
      <c r="P197" s="14"/>
      <c r="Q197" s="14"/>
      <c r="R197" s="14"/>
      <c r="S197" s="14"/>
      <c r="T197" s="14"/>
      <c r="U197" s="15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33"/>
      <c r="AG197" s="33"/>
    </row>
    <row r="198" ht="15.75" customHeight="1">
      <c r="A198" s="92" t="s">
        <v>132</v>
      </c>
      <c r="B198" s="109" t="s">
        <v>599</v>
      </c>
      <c r="C198" s="108" t="s">
        <v>600</v>
      </c>
      <c r="D198" s="14"/>
      <c r="E198" s="33"/>
      <c r="F198" s="33"/>
      <c r="G198" s="14"/>
      <c r="H198" s="14"/>
      <c r="I198" s="14"/>
      <c r="J198" s="14"/>
      <c r="K198" s="14"/>
      <c r="L198" s="111" t="s">
        <v>601</v>
      </c>
      <c r="M198" s="14"/>
      <c r="N198" s="14"/>
      <c r="O198" s="14"/>
      <c r="P198" s="14"/>
      <c r="Q198" s="14"/>
      <c r="R198" s="14"/>
      <c r="S198" s="14"/>
      <c r="T198" s="14"/>
      <c r="U198" s="15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33"/>
      <c r="AG198" s="33"/>
    </row>
    <row r="199" ht="15.75" customHeight="1">
      <c r="A199" s="101" t="s">
        <v>132</v>
      </c>
      <c r="B199" s="108" t="s">
        <v>602</v>
      </c>
      <c r="C199" s="108" t="s">
        <v>603</v>
      </c>
      <c r="D199" s="14"/>
      <c r="E199" s="33"/>
      <c r="F199" s="33"/>
      <c r="G199" s="14"/>
      <c r="H199" s="14"/>
      <c r="I199" s="14"/>
      <c r="J199" s="14"/>
      <c r="K199" s="40" t="s">
        <v>604</v>
      </c>
      <c r="L199" s="111" t="s">
        <v>605</v>
      </c>
      <c r="M199" s="14"/>
      <c r="N199" s="14"/>
      <c r="O199" s="14"/>
      <c r="P199" s="14"/>
      <c r="Q199" s="14"/>
      <c r="R199" s="14"/>
      <c r="S199" s="14"/>
      <c r="T199" s="14"/>
      <c r="U199" s="15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33"/>
      <c r="AG199" s="33"/>
    </row>
    <row r="200" ht="15.75" customHeight="1">
      <c r="A200" s="101" t="s">
        <v>132</v>
      </c>
      <c r="B200" s="108" t="s">
        <v>606</v>
      </c>
      <c r="C200" s="108" t="s">
        <v>607</v>
      </c>
      <c r="D200" s="14"/>
      <c r="E200" s="33"/>
      <c r="F200" s="33"/>
      <c r="G200" s="14"/>
      <c r="H200" s="14"/>
      <c r="I200" s="14"/>
      <c r="J200" s="14"/>
      <c r="K200" s="40" t="s">
        <v>608</v>
      </c>
      <c r="L200" s="111" t="s">
        <v>605</v>
      </c>
      <c r="M200" s="14"/>
      <c r="N200" s="14"/>
      <c r="O200" s="14"/>
      <c r="P200" s="14"/>
      <c r="Q200" s="14"/>
      <c r="R200" s="14"/>
      <c r="S200" s="14"/>
      <c r="T200" s="14"/>
      <c r="U200" s="15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33"/>
      <c r="AG200" s="33"/>
    </row>
    <row r="201" ht="15.75" customHeight="1">
      <c r="A201" s="101" t="s">
        <v>132</v>
      </c>
      <c r="B201" s="108" t="s">
        <v>609</v>
      </c>
      <c r="C201" s="112" t="s">
        <v>610</v>
      </c>
      <c r="D201" s="14"/>
      <c r="E201" s="33"/>
      <c r="F201" s="33"/>
      <c r="G201" s="14"/>
      <c r="H201" s="14"/>
      <c r="I201" s="14"/>
      <c r="J201" s="14"/>
      <c r="K201" s="111" t="s">
        <v>611</v>
      </c>
      <c r="L201" s="111" t="s">
        <v>612</v>
      </c>
      <c r="M201" s="54"/>
      <c r="N201" s="14"/>
      <c r="O201" s="14"/>
      <c r="P201" s="14"/>
      <c r="Q201" s="14"/>
      <c r="R201" s="14"/>
      <c r="S201" s="14"/>
      <c r="T201" s="14"/>
      <c r="U201" s="15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33"/>
      <c r="AG201" s="33"/>
    </row>
    <row r="202" ht="15.75" customHeight="1">
      <c r="A202" s="101" t="s">
        <v>132</v>
      </c>
      <c r="B202" s="108" t="s">
        <v>613</v>
      </c>
      <c r="C202" s="112" t="s">
        <v>215</v>
      </c>
      <c r="D202" s="14"/>
      <c r="E202" s="33"/>
      <c r="F202" s="33"/>
      <c r="G202" s="14"/>
      <c r="H202" s="14"/>
      <c r="I202" s="14"/>
      <c r="J202" s="14"/>
      <c r="K202" s="111" t="s">
        <v>614</v>
      </c>
      <c r="L202" s="111" t="s">
        <v>441</v>
      </c>
      <c r="M202" s="14"/>
      <c r="N202" s="14"/>
      <c r="O202" s="14"/>
      <c r="P202" s="14"/>
      <c r="Q202" s="14"/>
      <c r="R202" s="14"/>
      <c r="S202" s="14"/>
      <c r="T202" s="14"/>
      <c r="U202" s="15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33"/>
      <c r="AG202" s="33"/>
    </row>
    <row r="203" ht="15.75" customHeight="1">
      <c r="A203" s="101" t="s">
        <v>132</v>
      </c>
      <c r="B203" s="108" t="s">
        <v>615</v>
      </c>
      <c r="C203" s="112" t="s">
        <v>217</v>
      </c>
      <c r="D203" s="14"/>
      <c r="E203" s="33"/>
      <c r="F203" s="33"/>
      <c r="G203" s="14"/>
      <c r="H203" s="14"/>
      <c r="I203" s="14"/>
      <c r="J203" s="14"/>
      <c r="K203" s="111" t="s">
        <v>616</v>
      </c>
      <c r="L203" s="111" t="s">
        <v>441</v>
      </c>
      <c r="M203" s="14"/>
      <c r="N203" s="14"/>
      <c r="O203" s="14"/>
      <c r="P203" s="14"/>
      <c r="Q203" s="14"/>
      <c r="R203" s="14"/>
      <c r="S203" s="14"/>
      <c r="T203" s="14"/>
      <c r="U203" s="15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33"/>
      <c r="AG203" s="33"/>
    </row>
    <row r="204" ht="15.75" customHeight="1">
      <c r="A204" s="101" t="s">
        <v>132</v>
      </c>
      <c r="B204" s="108" t="s">
        <v>617</v>
      </c>
      <c r="C204" s="112" t="s">
        <v>219</v>
      </c>
      <c r="D204" s="14"/>
      <c r="E204" s="33"/>
      <c r="F204" s="33"/>
      <c r="G204" s="14"/>
      <c r="H204" s="14"/>
      <c r="I204" s="14"/>
      <c r="J204" s="14"/>
      <c r="K204" s="111" t="s">
        <v>618</v>
      </c>
      <c r="L204" s="111" t="s">
        <v>441</v>
      </c>
      <c r="M204" s="14"/>
      <c r="N204" s="14"/>
      <c r="O204" s="14"/>
      <c r="P204" s="14"/>
      <c r="Q204" s="14"/>
      <c r="R204" s="14"/>
      <c r="S204" s="14"/>
      <c r="T204" s="14"/>
      <c r="U204" s="15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33"/>
      <c r="AG204" s="33"/>
    </row>
    <row r="205" ht="15.75" customHeight="1">
      <c r="A205" s="101" t="s">
        <v>132</v>
      </c>
      <c r="B205" s="108" t="s">
        <v>619</v>
      </c>
      <c r="C205" s="112" t="s">
        <v>221</v>
      </c>
      <c r="D205" s="14"/>
      <c r="E205" s="33"/>
      <c r="F205" s="33"/>
      <c r="G205" s="14"/>
      <c r="H205" s="14"/>
      <c r="I205" s="14"/>
      <c r="J205" s="14"/>
      <c r="K205" s="111" t="s">
        <v>620</v>
      </c>
      <c r="L205" s="111" t="s">
        <v>441</v>
      </c>
      <c r="M205" s="14"/>
      <c r="N205" s="14"/>
      <c r="O205" s="14"/>
      <c r="P205" s="14"/>
      <c r="Q205" s="14"/>
      <c r="R205" s="14"/>
      <c r="S205" s="14"/>
      <c r="T205" s="14"/>
      <c r="U205" s="15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33"/>
      <c r="AG205" s="33"/>
    </row>
    <row r="206" ht="15.75" customHeight="1">
      <c r="A206" s="92" t="s">
        <v>132</v>
      </c>
      <c r="B206" s="32" t="s">
        <v>621</v>
      </c>
      <c r="C206" s="32" t="s">
        <v>622</v>
      </c>
      <c r="D206" s="14"/>
      <c r="E206" s="33"/>
      <c r="F206" s="33"/>
      <c r="G206" s="14"/>
      <c r="H206" s="14"/>
      <c r="I206" s="14"/>
      <c r="J206" s="14"/>
      <c r="K206" s="9" t="s">
        <v>623</v>
      </c>
      <c r="L206" s="31" t="s">
        <v>441</v>
      </c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31"/>
      <c r="AG206" s="31"/>
    </row>
    <row r="207" ht="15.75" customHeight="1">
      <c r="A207" s="101" t="s">
        <v>132</v>
      </c>
      <c r="B207" s="108" t="s">
        <v>624</v>
      </c>
      <c r="C207" s="112" t="s">
        <v>625</v>
      </c>
      <c r="D207" s="14"/>
      <c r="E207" s="33"/>
      <c r="F207" s="33"/>
      <c r="G207" s="14"/>
      <c r="H207" s="14"/>
      <c r="I207" s="14"/>
      <c r="J207" s="14"/>
      <c r="K207" s="111" t="s">
        <v>626</v>
      </c>
      <c r="L207" s="111" t="s">
        <v>612</v>
      </c>
      <c r="M207" s="14"/>
      <c r="N207" s="14"/>
      <c r="O207" s="14"/>
      <c r="P207" s="14"/>
      <c r="Q207" s="14"/>
      <c r="R207" s="14"/>
      <c r="S207" s="14"/>
      <c r="T207" s="14"/>
      <c r="U207" s="15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33"/>
      <c r="AG207" s="33"/>
    </row>
    <row r="208" ht="15.75" customHeight="1">
      <c r="A208" s="101" t="s">
        <v>132</v>
      </c>
      <c r="B208" s="108" t="s">
        <v>627</v>
      </c>
      <c r="C208" s="113" t="s">
        <v>511</v>
      </c>
      <c r="D208" s="14"/>
      <c r="E208" s="33"/>
      <c r="F208" s="33"/>
      <c r="G208" s="14"/>
      <c r="H208" s="14"/>
      <c r="I208" s="14"/>
      <c r="J208" s="14"/>
      <c r="K208" s="111" t="s">
        <v>628</v>
      </c>
      <c r="L208" s="111" t="s">
        <v>441</v>
      </c>
      <c r="M208" s="14"/>
      <c r="N208" s="14"/>
      <c r="O208" s="14"/>
      <c r="P208" s="14"/>
      <c r="Q208" s="14"/>
      <c r="R208" s="14"/>
      <c r="S208" s="14"/>
      <c r="T208" s="14"/>
      <c r="U208" s="15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33"/>
      <c r="AG208" s="33"/>
    </row>
    <row r="209" ht="15.75" customHeight="1">
      <c r="A209" s="101" t="s">
        <v>132</v>
      </c>
      <c r="B209" s="108" t="s">
        <v>629</v>
      </c>
      <c r="C209" s="113" t="s">
        <v>513</v>
      </c>
      <c r="D209" s="14"/>
      <c r="E209" s="33"/>
      <c r="F209" s="33"/>
      <c r="G209" s="14"/>
      <c r="H209" s="14"/>
      <c r="I209" s="14"/>
      <c r="J209" s="14"/>
      <c r="K209" s="111" t="s">
        <v>630</v>
      </c>
      <c r="L209" s="111" t="s">
        <v>441</v>
      </c>
      <c r="M209" s="14"/>
      <c r="N209" s="14"/>
      <c r="O209" s="14"/>
      <c r="P209" s="14"/>
      <c r="Q209" s="14"/>
      <c r="R209" s="14"/>
      <c r="S209" s="14"/>
      <c r="T209" s="14"/>
      <c r="U209" s="15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33"/>
      <c r="AG209" s="33"/>
    </row>
    <row r="210" ht="15.75" customHeight="1">
      <c r="A210" s="101" t="s">
        <v>132</v>
      </c>
      <c r="B210" s="108" t="s">
        <v>631</v>
      </c>
      <c r="C210" s="113" t="s">
        <v>515</v>
      </c>
      <c r="D210" s="14"/>
      <c r="E210" s="33"/>
      <c r="F210" s="33"/>
      <c r="G210" s="14"/>
      <c r="H210" s="14"/>
      <c r="I210" s="14"/>
      <c r="J210" s="14"/>
      <c r="K210" s="111" t="s">
        <v>632</v>
      </c>
      <c r="L210" s="111" t="s">
        <v>441</v>
      </c>
      <c r="M210" s="14"/>
      <c r="N210" s="14"/>
      <c r="O210" s="14"/>
      <c r="P210" s="14"/>
      <c r="Q210" s="14"/>
      <c r="R210" s="14"/>
      <c r="S210" s="14"/>
      <c r="T210" s="14"/>
      <c r="U210" s="15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33"/>
      <c r="AG210" s="33"/>
    </row>
    <row r="211" ht="15.75" customHeight="1">
      <c r="A211" s="101" t="s">
        <v>132</v>
      </c>
      <c r="B211" s="108" t="s">
        <v>633</v>
      </c>
      <c r="C211" s="113" t="s">
        <v>517</v>
      </c>
      <c r="D211" s="14"/>
      <c r="E211" s="33"/>
      <c r="F211" s="33"/>
      <c r="G211" s="14"/>
      <c r="H211" s="14"/>
      <c r="I211" s="14"/>
      <c r="J211" s="14"/>
      <c r="K211" s="111" t="s">
        <v>634</v>
      </c>
      <c r="L211" s="111" t="s">
        <v>441</v>
      </c>
      <c r="M211" s="14"/>
      <c r="N211" s="14"/>
      <c r="O211" s="14"/>
      <c r="P211" s="14"/>
      <c r="Q211" s="14"/>
      <c r="R211" s="14"/>
      <c r="S211" s="14"/>
      <c r="T211" s="14"/>
      <c r="U211" s="15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33"/>
      <c r="AG211" s="33"/>
    </row>
    <row r="212" ht="15.75" customHeight="1">
      <c r="A212" s="101" t="s">
        <v>132</v>
      </c>
      <c r="B212" s="108" t="s">
        <v>635</v>
      </c>
      <c r="C212" s="113" t="s">
        <v>519</v>
      </c>
      <c r="D212" s="14"/>
      <c r="E212" s="33"/>
      <c r="F212" s="33"/>
      <c r="G212" s="14"/>
      <c r="H212" s="14"/>
      <c r="I212" s="14"/>
      <c r="J212" s="14"/>
      <c r="K212" s="111" t="s">
        <v>636</v>
      </c>
      <c r="L212" s="111" t="s">
        <v>441</v>
      </c>
      <c r="M212" s="14"/>
      <c r="N212" s="14"/>
      <c r="O212" s="14"/>
      <c r="P212" s="14"/>
      <c r="Q212" s="14"/>
      <c r="R212" s="14"/>
      <c r="S212" s="14"/>
      <c r="T212" s="14"/>
      <c r="U212" s="15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33"/>
      <c r="AG212" s="33"/>
    </row>
    <row r="213" ht="15.75" customHeight="1">
      <c r="A213" s="101" t="s">
        <v>132</v>
      </c>
      <c r="B213" s="108" t="s">
        <v>637</v>
      </c>
      <c r="C213" s="113" t="s">
        <v>521</v>
      </c>
      <c r="D213" s="14"/>
      <c r="E213" s="33"/>
      <c r="F213" s="33"/>
      <c r="G213" s="14"/>
      <c r="H213" s="14"/>
      <c r="I213" s="14"/>
      <c r="J213" s="14"/>
      <c r="K213" s="111" t="s">
        <v>638</v>
      </c>
      <c r="L213" s="111" t="s">
        <v>441</v>
      </c>
      <c r="M213" s="14"/>
      <c r="N213" s="14"/>
      <c r="O213" s="14"/>
      <c r="P213" s="14"/>
      <c r="Q213" s="14"/>
      <c r="R213" s="14"/>
      <c r="S213" s="14"/>
      <c r="T213" s="14"/>
      <c r="U213" s="15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33"/>
      <c r="AG213" s="33"/>
    </row>
    <row r="214" ht="15.75" customHeight="1">
      <c r="A214" s="101" t="s">
        <v>132</v>
      </c>
      <c r="B214" s="108" t="s">
        <v>639</v>
      </c>
      <c r="C214" s="113" t="s">
        <v>523</v>
      </c>
      <c r="D214" s="14"/>
      <c r="E214" s="33"/>
      <c r="F214" s="33"/>
      <c r="G214" s="14"/>
      <c r="H214" s="14"/>
      <c r="I214" s="14"/>
      <c r="J214" s="14"/>
      <c r="K214" s="111" t="s">
        <v>640</v>
      </c>
      <c r="L214" s="111" t="s">
        <v>441</v>
      </c>
      <c r="M214" s="14"/>
      <c r="N214" s="14"/>
      <c r="O214" s="14"/>
      <c r="P214" s="14"/>
      <c r="Q214" s="14"/>
      <c r="R214" s="14"/>
      <c r="S214" s="14"/>
      <c r="T214" s="14"/>
      <c r="U214" s="15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33"/>
      <c r="AG214" s="33"/>
    </row>
    <row r="215" ht="15.75" customHeight="1">
      <c r="A215" s="101" t="s">
        <v>132</v>
      </c>
      <c r="B215" s="108" t="s">
        <v>641</v>
      </c>
      <c r="C215" s="113" t="s">
        <v>525</v>
      </c>
      <c r="D215" s="14"/>
      <c r="E215" s="33"/>
      <c r="F215" s="33"/>
      <c r="G215" s="14"/>
      <c r="H215" s="14"/>
      <c r="I215" s="14"/>
      <c r="J215" s="14"/>
      <c r="K215" s="111" t="s">
        <v>642</v>
      </c>
      <c r="L215" s="111" t="s">
        <v>441</v>
      </c>
      <c r="M215" s="14"/>
      <c r="N215" s="14"/>
      <c r="O215" s="14"/>
      <c r="P215" s="14"/>
      <c r="Q215" s="14"/>
      <c r="R215" s="14"/>
      <c r="S215" s="14"/>
      <c r="T215" s="14"/>
      <c r="U215" s="15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33"/>
      <c r="AG215" s="33"/>
    </row>
    <row r="216" ht="15.75" customHeight="1">
      <c r="A216" s="101" t="s">
        <v>132</v>
      </c>
      <c r="B216" s="108" t="s">
        <v>643</v>
      </c>
      <c r="C216" s="113" t="s">
        <v>527</v>
      </c>
      <c r="D216" s="14"/>
      <c r="E216" s="33"/>
      <c r="F216" s="33"/>
      <c r="G216" s="14"/>
      <c r="H216" s="14"/>
      <c r="I216" s="14"/>
      <c r="J216" s="14"/>
      <c r="K216" s="111" t="s">
        <v>644</v>
      </c>
      <c r="L216" s="111" t="s">
        <v>441</v>
      </c>
      <c r="M216" s="14"/>
      <c r="N216" s="14"/>
      <c r="O216" s="14"/>
      <c r="P216" s="14"/>
      <c r="Q216" s="14"/>
      <c r="R216" s="14"/>
      <c r="S216" s="14"/>
      <c r="T216" s="14"/>
      <c r="U216" s="15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33"/>
      <c r="AG216" s="33"/>
    </row>
    <row r="217" ht="15.75" customHeight="1">
      <c r="A217" s="101" t="s">
        <v>132</v>
      </c>
      <c r="B217" s="108" t="s">
        <v>645</v>
      </c>
      <c r="C217" s="113" t="s">
        <v>529</v>
      </c>
      <c r="D217" s="14"/>
      <c r="E217" s="33"/>
      <c r="F217" s="33"/>
      <c r="G217" s="14"/>
      <c r="H217" s="14"/>
      <c r="I217" s="14"/>
      <c r="J217" s="14"/>
      <c r="K217" s="111" t="s">
        <v>646</v>
      </c>
      <c r="L217" s="111" t="s">
        <v>441</v>
      </c>
      <c r="M217" s="14"/>
      <c r="N217" s="14"/>
      <c r="O217" s="14"/>
      <c r="P217" s="14"/>
      <c r="Q217" s="14"/>
      <c r="R217" s="14"/>
      <c r="S217" s="14"/>
      <c r="T217" s="14"/>
      <c r="U217" s="15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33"/>
      <c r="AG217" s="33"/>
    </row>
    <row r="218" ht="15.75" customHeight="1">
      <c r="A218" s="101" t="s">
        <v>132</v>
      </c>
      <c r="B218" s="108" t="s">
        <v>647</v>
      </c>
      <c r="C218" s="113" t="s">
        <v>531</v>
      </c>
      <c r="D218" s="14"/>
      <c r="E218" s="33"/>
      <c r="F218" s="33"/>
      <c r="G218" s="14"/>
      <c r="H218" s="14"/>
      <c r="I218" s="14"/>
      <c r="J218" s="14"/>
      <c r="K218" s="111" t="s">
        <v>648</v>
      </c>
      <c r="L218" s="111" t="s">
        <v>441</v>
      </c>
      <c r="M218" s="14"/>
      <c r="N218" s="14"/>
      <c r="O218" s="14"/>
      <c r="P218" s="14"/>
      <c r="Q218" s="14"/>
      <c r="R218" s="14"/>
      <c r="S218" s="14"/>
      <c r="T218" s="14"/>
      <c r="U218" s="15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33"/>
      <c r="AG218" s="33"/>
    </row>
    <row r="219" ht="15.75" customHeight="1">
      <c r="A219" s="92" t="s">
        <v>132</v>
      </c>
      <c r="B219" s="109" t="s">
        <v>649</v>
      </c>
      <c r="C219" s="109" t="s">
        <v>68</v>
      </c>
      <c r="D219" s="14"/>
      <c r="E219" s="33"/>
      <c r="F219" s="33"/>
      <c r="G219" s="14"/>
      <c r="H219" s="14"/>
      <c r="I219" s="14"/>
      <c r="J219" s="14"/>
      <c r="K219" s="14"/>
      <c r="L219" s="1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33"/>
      <c r="AG219" s="33"/>
    </row>
    <row r="220" ht="15.75" customHeight="1">
      <c r="A220" s="101" t="s">
        <v>132</v>
      </c>
      <c r="B220" s="108" t="s">
        <v>650</v>
      </c>
      <c r="C220" s="108" t="s">
        <v>651</v>
      </c>
      <c r="D220" s="14"/>
      <c r="E220" s="33"/>
      <c r="F220" s="33"/>
      <c r="G220" s="14"/>
      <c r="H220" s="14"/>
      <c r="I220" s="14"/>
      <c r="J220" s="14"/>
      <c r="K220" s="14"/>
      <c r="L220" s="111" t="s">
        <v>652</v>
      </c>
      <c r="M220" s="14"/>
      <c r="N220" s="14"/>
      <c r="O220" s="14"/>
      <c r="P220" s="14"/>
      <c r="Q220" s="14"/>
      <c r="R220" s="14"/>
      <c r="S220" s="14"/>
      <c r="T220" s="14"/>
      <c r="U220" s="15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33"/>
      <c r="AG220" s="33"/>
    </row>
    <row r="221" ht="15.75" customHeight="1">
      <c r="A221" s="101" t="s">
        <v>132</v>
      </c>
      <c r="B221" s="108" t="s">
        <v>653</v>
      </c>
      <c r="C221" s="108" t="s">
        <v>654</v>
      </c>
      <c r="D221" s="14"/>
      <c r="E221" s="33"/>
      <c r="F221" s="33"/>
      <c r="G221" s="14"/>
      <c r="H221" s="14"/>
      <c r="I221" s="14"/>
      <c r="J221" s="14"/>
      <c r="K221" s="111" t="s">
        <v>626</v>
      </c>
      <c r="L221" s="111"/>
      <c r="M221" s="14"/>
      <c r="N221" s="14"/>
      <c r="O221" s="14"/>
      <c r="P221" s="14"/>
      <c r="Q221" s="14"/>
      <c r="R221" s="14"/>
      <c r="S221" s="14"/>
      <c r="T221" s="14"/>
      <c r="U221" s="15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33"/>
      <c r="AG221" s="33"/>
    </row>
    <row r="222" ht="15.75" customHeight="1">
      <c r="A222" s="101" t="s">
        <v>132</v>
      </c>
      <c r="B222" s="108" t="s">
        <v>655</v>
      </c>
      <c r="C222" s="108" t="s">
        <v>656</v>
      </c>
      <c r="D222" s="14"/>
      <c r="E222" s="33"/>
      <c r="F222" s="33"/>
      <c r="G222" s="14"/>
      <c r="H222" s="14"/>
      <c r="I222" s="14"/>
      <c r="J222" s="14"/>
      <c r="K222" s="111" t="s">
        <v>626</v>
      </c>
      <c r="L222" s="111" t="s">
        <v>441</v>
      </c>
      <c r="M222" s="14"/>
      <c r="N222" s="14"/>
      <c r="O222" s="14"/>
      <c r="P222" s="14"/>
      <c r="Q222" s="14"/>
      <c r="R222" s="14"/>
      <c r="S222" s="14"/>
      <c r="T222" s="14"/>
      <c r="U222" s="15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33"/>
      <c r="AG222" s="33"/>
    </row>
    <row r="223" ht="15.75" customHeight="1">
      <c r="A223" s="101" t="s">
        <v>132</v>
      </c>
      <c r="B223" s="108" t="s">
        <v>657</v>
      </c>
      <c r="C223" s="108" t="s">
        <v>658</v>
      </c>
      <c r="D223" s="14"/>
      <c r="E223" s="33"/>
      <c r="F223" s="33"/>
      <c r="G223" s="14"/>
      <c r="H223" s="14"/>
      <c r="I223" s="14"/>
      <c r="J223" s="14"/>
      <c r="K223" s="111" t="s">
        <v>659</v>
      </c>
      <c r="L223" s="111"/>
      <c r="M223" s="14"/>
      <c r="N223" s="14"/>
      <c r="O223" s="14"/>
      <c r="P223" s="14"/>
      <c r="Q223" s="14"/>
      <c r="R223" s="14"/>
      <c r="S223" s="14"/>
      <c r="T223" s="14"/>
      <c r="U223" s="15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33"/>
      <c r="AG223" s="33"/>
    </row>
    <row r="224" ht="15.75" customHeight="1">
      <c r="A224" s="101" t="s">
        <v>132</v>
      </c>
      <c r="B224" s="108" t="s">
        <v>660</v>
      </c>
      <c r="C224" s="108" t="s">
        <v>661</v>
      </c>
      <c r="D224" s="14"/>
      <c r="E224" s="33"/>
      <c r="F224" s="33"/>
      <c r="G224" s="14"/>
      <c r="H224" s="14"/>
      <c r="I224" s="14"/>
      <c r="J224" s="14"/>
      <c r="K224" s="111" t="s">
        <v>662</v>
      </c>
      <c r="L224" s="111"/>
      <c r="M224" s="14"/>
      <c r="N224" s="14"/>
      <c r="O224" s="14"/>
      <c r="P224" s="14"/>
      <c r="Q224" s="14"/>
      <c r="R224" s="14"/>
      <c r="S224" s="14"/>
      <c r="T224" s="14"/>
      <c r="U224" s="15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33"/>
      <c r="AG224" s="33"/>
    </row>
    <row r="225" ht="15.75" customHeight="1">
      <c r="A225" s="101" t="s">
        <v>132</v>
      </c>
      <c r="B225" s="108" t="s">
        <v>663</v>
      </c>
      <c r="C225" s="108" t="s">
        <v>664</v>
      </c>
      <c r="D225" s="14"/>
      <c r="E225" s="33"/>
      <c r="F225" s="33"/>
      <c r="G225" s="14"/>
      <c r="H225" s="14"/>
      <c r="I225" s="14"/>
      <c r="J225" s="14"/>
      <c r="K225" s="111" t="s">
        <v>665</v>
      </c>
      <c r="L225" s="111" t="s">
        <v>441</v>
      </c>
      <c r="M225" s="14"/>
      <c r="N225" s="14"/>
      <c r="O225" s="14"/>
      <c r="P225" s="14"/>
      <c r="Q225" s="14"/>
      <c r="R225" s="14"/>
      <c r="S225" s="14"/>
      <c r="T225" s="14"/>
      <c r="U225" s="15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33"/>
      <c r="AG225" s="33"/>
    </row>
    <row r="226" ht="15.75" customHeight="1">
      <c r="A226" s="101" t="s">
        <v>132</v>
      </c>
      <c r="B226" s="108" t="s">
        <v>666</v>
      </c>
      <c r="C226" s="108" t="s">
        <v>667</v>
      </c>
      <c r="D226" s="14"/>
      <c r="E226" s="33"/>
      <c r="F226" s="33"/>
      <c r="G226" s="14"/>
      <c r="H226" s="14"/>
      <c r="I226" s="14"/>
      <c r="J226" s="14"/>
      <c r="K226" s="111" t="s">
        <v>668</v>
      </c>
      <c r="L226" s="111" t="s">
        <v>441</v>
      </c>
      <c r="M226" s="14"/>
      <c r="N226" s="14"/>
      <c r="O226" s="14"/>
      <c r="P226" s="14"/>
      <c r="Q226" s="14"/>
      <c r="R226" s="14"/>
      <c r="S226" s="14"/>
      <c r="T226" s="14"/>
      <c r="U226" s="15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33"/>
      <c r="AG226" s="33"/>
    </row>
    <row r="227" ht="15.75" customHeight="1">
      <c r="A227" s="101" t="s">
        <v>132</v>
      </c>
      <c r="B227" s="23" t="s">
        <v>669</v>
      </c>
      <c r="C227" s="108" t="s">
        <v>670</v>
      </c>
      <c r="D227" s="14"/>
      <c r="E227" s="33"/>
      <c r="F227" s="33"/>
      <c r="G227" s="14"/>
      <c r="H227" s="14"/>
      <c r="I227" s="14"/>
      <c r="J227" s="14"/>
      <c r="K227" s="111" t="s">
        <v>671</v>
      </c>
      <c r="L227" s="111" t="s">
        <v>441</v>
      </c>
      <c r="M227" s="14"/>
      <c r="N227" s="14"/>
      <c r="O227" s="14"/>
      <c r="P227" s="14"/>
      <c r="Q227" s="14"/>
      <c r="R227" s="14"/>
      <c r="S227" s="14"/>
      <c r="T227" s="14"/>
      <c r="U227" s="15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33"/>
      <c r="AG227" s="33"/>
    </row>
    <row r="228" ht="15.75" customHeight="1">
      <c r="A228" s="101" t="s">
        <v>132</v>
      </c>
      <c r="B228" s="23" t="s">
        <v>672</v>
      </c>
      <c r="C228" s="108" t="s">
        <v>673</v>
      </c>
      <c r="D228" s="14"/>
      <c r="E228" s="33"/>
      <c r="F228" s="33"/>
      <c r="G228" s="14"/>
      <c r="H228" s="14"/>
      <c r="I228" s="14"/>
      <c r="J228" s="14"/>
      <c r="K228" s="111" t="s">
        <v>674</v>
      </c>
      <c r="L228" s="111" t="s">
        <v>441</v>
      </c>
      <c r="M228" s="14"/>
      <c r="N228" s="14"/>
      <c r="O228" s="14"/>
      <c r="P228" s="14"/>
      <c r="Q228" s="14"/>
      <c r="R228" s="14"/>
      <c r="S228" s="14"/>
      <c r="T228" s="14"/>
      <c r="U228" s="15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33"/>
      <c r="AG228" s="33"/>
    </row>
    <row r="229" ht="15.75" customHeight="1">
      <c r="A229" s="101" t="s">
        <v>132</v>
      </c>
      <c r="B229" s="108" t="s">
        <v>675</v>
      </c>
      <c r="C229" s="108" t="s">
        <v>676</v>
      </c>
      <c r="D229" s="14"/>
      <c r="E229" s="33"/>
      <c r="F229" s="33"/>
      <c r="G229" s="14"/>
      <c r="H229" s="14"/>
      <c r="I229" s="14"/>
      <c r="J229" s="14"/>
      <c r="K229" s="111" t="s">
        <v>677</v>
      </c>
      <c r="L229" s="111"/>
      <c r="M229" s="14"/>
      <c r="N229" s="14"/>
      <c r="O229" s="14"/>
      <c r="P229" s="14"/>
      <c r="Q229" s="14"/>
      <c r="R229" s="14"/>
      <c r="S229" s="14"/>
      <c r="T229" s="14"/>
      <c r="U229" s="15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33"/>
      <c r="AG229" s="33"/>
    </row>
    <row r="230" ht="15.75" customHeight="1">
      <c r="A230" s="101" t="s">
        <v>132</v>
      </c>
      <c r="B230" s="108" t="s">
        <v>678</v>
      </c>
      <c r="C230" s="108" t="s">
        <v>502</v>
      </c>
      <c r="D230" s="14"/>
      <c r="E230" s="33"/>
      <c r="F230" s="33"/>
      <c r="G230" s="14"/>
      <c r="H230" s="14"/>
      <c r="I230" s="14"/>
      <c r="J230" s="14"/>
      <c r="K230" s="40" t="s">
        <v>679</v>
      </c>
      <c r="L230" s="111"/>
      <c r="M230" s="14"/>
      <c r="N230" s="14"/>
      <c r="O230" s="14"/>
      <c r="P230" s="14"/>
      <c r="Q230" s="14"/>
      <c r="R230" s="14"/>
      <c r="S230" s="14"/>
      <c r="T230" s="14"/>
      <c r="U230" s="15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33"/>
      <c r="AG230" s="33"/>
    </row>
    <row r="231" ht="15.75" customHeight="1">
      <c r="A231" s="101" t="s">
        <v>132</v>
      </c>
      <c r="B231" s="108" t="s">
        <v>680</v>
      </c>
      <c r="C231" s="108" t="s">
        <v>681</v>
      </c>
      <c r="D231" s="14"/>
      <c r="E231" s="33"/>
      <c r="F231" s="33"/>
      <c r="G231" s="14"/>
      <c r="H231" s="14"/>
      <c r="I231" s="14"/>
      <c r="J231" s="14"/>
      <c r="K231" s="40" t="s">
        <v>608</v>
      </c>
      <c r="L231" s="111"/>
      <c r="M231" s="14"/>
      <c r="N231" s="14"/>
      <c r="O231" s="14"/>
      <c r="P231" s="14"/>
      <c r="Q231" s="14"/>
      <c r="R231" s="14"/>
      <c r="S231" s="14"/>
      <c r="T231" s="14"/>
      <c r="U231" s="15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33"/>
      <c r="AG231" s="33"/>
    </row>
    <row r="232" ht="15.75" customHeight="1">
      <c r="A232" s="101" t="s">
        <v>132</v>
      </c>
      <c r="B232" s="108" t="s">
        <v>682</v>
      </c>
      <c r="C232" s="108" t="s">
        <v>683</v>
      </c>
      <c r="D232" s="14"/>
      <c r="E232" s="33"/>
      <c r="F232" s="33"/>
      <c r="G232" s="14"/>
      <c r="H232" s="14"/>
      <c r="I232" s="14"/>
      <c r="J232" s="14"/>
      <c r="K232" s="14"/>
      <c r="L232" s="111" t="s">
        <v>684</v>
      </c>
      <c r="M232" s="14"/>
      <c r="N232" s="14"/>
      <c r="O232" s="14"/>
      <c r="P232" s="14"/>
      <c r="Q232" s="14"/>
      <c r="R232" s="14"/>
      <c r="S232" s="14"/>
      <c r="T232" s="14"/>
      <c r="U232" s="15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33"/>
      <c r="AG232" s="33"/>
    </row>
    <row r="233" ht="15.75" customHeight="1">
      <c r="A233" s="101" t="s">
        <v>132</v>
      </c>
      <c r="B233" s="108" t="s">
        <v>685</v>
      </c>
      <c r="C233" s="108" t="s">
        <v>686</v>
      </c>
      <c r="D233" s="14"/>
      <c r="E233" s="33"/>
      <c r="F233" s="33"/>
      <c r="G233" s="14"/>
      <c r="H233" s="14"/>
      <c r="I233" s="14"/>
      <c r="J233" s="14"/>
      <c r="K233" s="14"/>
      <c r="L233" s="111"/>
      <c r="M233" s="14"/>
      <c r="N233" s="14"/>
      <c r="O233" s="14"/>
      <c r="P233" s="14"/>
      <c r="Q233" s="14"/>
      <c r="R233" s="14"/>
      <c r="S233" s="14"/>
      <c r="T233" s="14"/>
      <c r="U233" s="15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33"/>
      <c r="AG233" s="33"/>
    </row>
    <row r="234" ht="15.75" customHeight="1">
      <c r="A234" s="101" t="s">
        <v>132</v>
      </c>
      <c r="B234" s="108" t="s">
        <v>687</v>
      </c>
      <c r="C234" s="108" t="s">
        <v>688</v>
      </c>
      <c r="D234" s="14"/>
      <c r="E234" s="33"/>
      <c r="F234" s="33"/>
      <c r="G234" s="14"/>
      <c r="H234" s="14"/>
      <c r="I234" s="14"/>
      <c r="J234" s="14"/>
      <c r="K234" s="111" t="s">
        <v>626</v>
      </c>
      <c r="L234" s="111"/>
      <c r="M234" s="14"/>
      <c r="N234" s="14"/>
      <c r="O234" s="14"/>
      <c r="P234" s="14"/>
      <c r="Q234" s="14"/>
      <c r="R234" s="14"/>
      <c r="S234" s="14"/>
      <c r="T234" s="14"/>
      <c r="U234" s="15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33"/>
      <c r="AG234" s="33"/>
    </row>
    <row r="235" ht="15.75" customHeight="1">
      <c r="A235" s="101" t="s">
        <v>132</v>
      </c>
      <c r="B235" s="108" t="s">
        <v>689</v>
      </c>
      <c r="C235" s="108" t="s">
        <v>690</v>
      </c>
      <c r="D235" s="14"/>
      <c r="E235" s="33"/>
      <c r="F235" s="33"/>
      <c r="G235" s="14"/>
      <c r="H235" s="14"/>
      <c r="I235" s="14"/>
      <c r="J235" s="14"/>
      <c r="K235" s="111" t="s">
        <v>659</v>
      </c>
      <c r="L235" s="111"/>
      <c r="M235" s="14"/>
      <c r="N235" s="14"/>
      <c r="O235" s="14"/>
      <c r="P235" s="14"/>
      <c r="Q235" s="14"/>
      <c r="R235" s="14"/>
      <c r="S235" s="14"/>
      <c r="T235" s="14"/>
      <c r="U235" s="15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33"/>
      <c r="AG235" s="33"/>
    </row>
    <row r="236" ht="15.75" customHeight="1">
      <c r="A236" s="101" t="s">
        <v>132</v>
      </c>
      <c r="B236" s="108" t="s">
        <v>691</v>
      </c>
      <c r="C236" s="108" t="s">
        <v>692</v>
      </c>
      <c r="D236" s="14"/>
      <c r="E236" s="33"/>
      <c r="F236" s="33"/>
      <c r="G236" s="14"/>
      <c r="H236" s="14"/>
      <c r="I236" s="14"/>
      <c r="J236" s="14"/>
      <c r="K236" s="40" t="s">
        <v>604</v>
      </c>
      <c r="L236" s="111"/>
      <c r="M236" s="14"/>
      <c r="N236" s="14"/>
      <c r="O236" s="14"/>
      <c r="P236" s="14"/>
      <c r="Q236" s="14"/>
      <c r="R236" s="14"/>
      <c r="S236" s="14"/>
      <c r="T236" s="14"/>
      <c r="U236" s="15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33"/>
      <c r="AG236" s="33"/>
    </row>
    <row r="237" ht="15.75" customHeight="1">
      <c r="A237" s="101" t="s">
        <v>132</v>
      </c>
      <c r="B237" s="108" t="s">
        <v>693</v>
      </c>
      <c r="C237" s="108" t="s">
        <v>694</v>
      </c>
      <c r="D237" s="14"/>
      <c r="E237" s="33"/>
      <c r="F237" s="33"/>
      <c r="G237" s="14"/>
      <c r="H237" s="14"/>
      <c r="I237" s="14"/>
      <c r="J237" s="14"/>
      <c r="K237" s="40" t="s">
        <v>608</v>
      </c>
      <c r="L237" s="111"/>
      <c r="M237" s="14"/>
      <c r="N237" s="14"/>
      <c r="O237" s="14"/>
      <c r="P237" s="14"/>
      <c r="Q237" s="14"/>
      <c r="R237" s="14"/>
      <c r="S237" s="14"/>
      <c r="T237" s="14"/>
      <c r="U237" s="15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33"/>
      <c r="AG237" s="33"/>
    </row>
    <row r="238" ht="15.75" customHeight="1">
      <c r="A238" s="101" t="s">
        <v>66</v>
      </c>
      <c r="B238" s="115" t="s">
        <v>695</v>
      </c>
      <c r="C238" s="108" t="s">
        <v>68</v>
      </c>
      <c r="D238" s="14"/>
      <c r="E238" s="33"/>
      <c r="F238" s="33"/>
      <c r="G238" s="14"/>
      <c r="H238" s="14"/>
      <c r="I238" s="14"/>
      <c r="J238" s="14"/>
      <c r="L238" s="111"/>
      <c r="M238" s="14"/>
      <c r="N238" s="14"/>
      <c r="O238" s="14"/>
      <c r="P238" s="14"/>
      <c r="Q238" s="14"/>
      <c r="R238" s="14"/>
      <c r="S238" s="14"/>
      <c r="T238" s="14"/>
      <c r="U238" s="21" t="s">
        <v>696</v>
      </c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33"/>
      <c r="AG238" s="33"/>
    </row>
    <row r="239" ht="15.75" customHeight="1">
      <c r="A239" s="101" t="s">
        <v>66</v>
      </c>
      <c r="B239" s="115" t="s">
        <v>697</v>
      </c>
      <c r="C239" s="108" t="s">
        <v>68</v>
      </c>
      <c r="D239" s="14"/>
      <c r="E239" s="33"/>
      <c r="F239" s="33"/>
      <c r="G239" s="14"/>
      <c r="H239" s="14"/>
      <c r="I239" s="14"/>
      <c r="J239" s="14"/>
      <c r="L239" s="111"/>
      <c r="M239" s="14"/>
      <c r="N239" s="14"/>
      <c r="O239" s="14"/>
      <c r="P239" s="14"/>
      <c r="Q239" s="14"/>
      <c r="R239" s="14"/>
      <c r="S239" s="14"/>
      <c r="T239" s="14"/>
      <c r="U239" s="116" t="s">
        <v>698</v>
      </c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33"/>
      <c r="AG239" s="33"/>
    </row>
    <row r="240" ht="15.75" customHeight="1">
      <c r="A240" s="101" t="s">
        <v>66</v>
      </c>
      <c r="B240" s="108" t="s">
        <v>699</v>
      </c>
      <c r="C240" s="108" t="s">
        <v>68</v>
      </c>
      <c r="D240" s="14"/>
      <c r="E240" s="33"/>
      <c r="F240" s="33"/>
      <c r="G240" s="14"/>
      <c r="H240" s="14"/>
      <c r="I240" s="14"/>
      <c r="J240" s="14"/>
      <c r="L240" s="111"/>
      <c r="M240" s="14"/>
      <c r="N240" s="14"/>
      <c r="O240" s="14"/>
      <c r="P240" s="14"/>
      <c r="Q240" s="14"/>
      <c r="R240" s="14"/>
      <c r="S240" s="14"/>
      <c r="T240" s="14"/>
      <c r="U240" s="116" t="s">
        <v>700</v>
      </c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33"/>
      <c r="AG240" s="33"/>
    </row>
    <row r="241" ht="15.75" customHeight="1">
      <c r="A241" s="17" t="s">
        <v>33</v>
      </c>
      <c r="B241" s="9" t="s">
        <v>701</v>
      </c>
      <c r="C241" s="9" t="s">
        <v>68</v>
      </c>
      <c r="J241" s="18"/>
      <c r="K241" s="18"/>
      <c r="L241" s="107" t="s">
        <v>38</v>
      </c>
      <c r="M241" s="18"/>
      <c r="N241" s="19"/>
      <c r="O241" s="6"/>
      <c r="P241" s="6"/>
      <c r="Q241" s="6"/>
      <c r="R241" s="6"/>
      <c r="S241" s="6"/>
      <c r="T241" s="6"/>
      <c r="U241" s="9"/>
      <c r="V241" s="18"/>
      <c r="W241" s="19"/>
      <c r="X241" s="18"/>
      <c r="Y241" s="18"/>
      <c r="Z241" s="18"/>
      <c r="AA241" s="18"/>
      <c r="AB241" s="18"/>
      <c r="AC241" s="18"/>
      <c r="AD241" s="18"/>
      <c r="AE241" s="18"/>
      <c r="AF241" s="16" t="s">
        <v>38</v>
      </c>
      <c r="AG241" s="18"/>
    </row>
    <row r="242" ht="15.75" customHeight="1">
      <c r="A242" s="17" t="s">
        <v>702</v>
      </c>
      <c r="B242" s="9" t="s">
        <v>703</v>
      </c>
      <c r="C242" s="6" t="s">
        <v>68</v>
      </c>
      <c r="J242" s="18"/>
      <c r="K242" s="18"/>
      <c r="L242" s="107"/>
      <c r="M242" s="18"/>
      <c r="N242" s="19"/>
      <c r="O242" s="6"/>
      <c r="P242" s="6"/>
      <c r="Q242" s="6"/>
      <c r="R242" s="6"/>
      <c r="S242" s="6"/>
      <c r="T242" s="6"/>
      <c r="U242" s="9" t="s">
        <v>704</v>
      </c>
      <c r="V242" s="18"/>
      <c r="W242" s="19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15.75" customHeight="1">
      <c r="A243" s="17" t="s">
        <v>66</v>
      </c>
      <c r="B243" s="9" t="s">
        <v>705</v>
      </c>
      <c r="C243" s="6" t="s">
        <v>68</v>
      </c>
      <c r="J243" s="18"/>
      <c r="K243" s="18"/>
      <c r="L243" s="107"/>
      <c r="M243" s="18"/>
      <c r="N243" s="19"/>
      <c r="O243" s="6"/>
      <c r="P243" s="6"/>
      <c r="Q243" s="6"/>
      <c r="R243" s="6"/>
      <c r="S243" s="6"/>
      <c r="T243" s="6"/>
      <c r="U243" s="9" t="s">
        <v>706</v>
      </c>
      <c r="V243" s="18"/>
      <c r="W243" s="19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15.75" customHeight="1">
      <c r="A244" s="17" t="s">
        <v>707</v>
      </c>
      <c r="B244" s="9" t="s">
        <v>708</v>
      </c>
      <c r="C244" s="6" t="s">
        <v>68</v>
      </c>
      <c r="J244" s="18"/>
      <c r="K244" s="18"/>
      <c r="L244" s="107"/>
      <c r="M244" s="18"/>
      <c r="N244" s="19"/>
      <c r="O244" s="6"/>
      <c r="P244" s="6"/>
      <c r="Q244" s="6"/>
      <c r="R244" s="6"/>
      <c r="S244" s="6"/>
      <c r="T244" s="6"/>
      <c r="U244" s="9" t="s">
        <v>709</v>
      </c>
      <c r="V244" s="18"/>
      <c r="W244" s="19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15.75" customHeight="1">
      <c r="A245" s="17" t="s">
        <v>66</v>
      </c>
      <c r="B245" s="9" t="s">
        <v>710</v>
      </c>
      <c r="C245" s="6" t="s">
        <v>68</v>
      </c>
      <c r="J245" s="18"/>
      <c r="K245" s="18"/>
      <c r="L245" s="107"/>
      <c r="M245" s="18"/>
      <c r="N245" s="19"/>
      <c r="O245" s="6"/>
      <c r="P245" s="6"/>
      <c r="Q245" s="6"/>
      <c r="R245" s="6"/>
      <c r="S245" s="6"/>
      <c r="T245" s="6"/>
      <c r="U245" s="9" t="s">
        <v>711</v>
      </c>
      <c r="V245" s="18"/>
      <c r="W245" s="19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15.75" customHeight="1">
      <c r="A246" s="117" t="s">
        <v>65</v>
      </c>
      <c r="B246" s="9" t="s">
        <v>701</v>
      </c>
      <c r="C246" s="103"/>
      <c r="D246" s="29"/>
      <c r="E246" s="87"/>
      <c r="F246" s="29"/>
      <c r="G246" s="29"/>
      <c r="H246" s="29"/>
      <c r="I246" s="29"/>
      <c r="J246" s="29"/>
      <c r="K246" s="87"/>
      <c r="L246" s="39"/>
      <c r="M246" s="29"/>
      <c r="N246" s="118"/>
      <c r="O246" s="29"/>
      <c r="P246" s="29"/>
      <c r="Q246" s="29"/>
      <c r="R246" s="29"/>
      <c r="S246" s="29"/>
      <c r="T246" s="29"/>
      <c r="U246" s="118"/>
      <c r="V246" s="29"/>
      <c r="W246" s="118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 ht="15.75" customHeight="1">
      <c r="A247" s="107" t="s">
        <v>65</v>
      </c>
      <c r="B247" s="107" t="s">
        <v>591</v>
      </c>
      <c r="C247" s="33"/>
      <c r="D247" s="14"/>
      <c r="E247" s="33"/>
      <c r="F247" s="33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5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33"/>
      <c r="AG247" s="33"/>
    </row>
    <row r="248" ht="15.75" customHeight="1">
      <c r="A248" s="107"/>
      <c r="B248" s="107"/>
      <c r="C248" s="33"/>
      <c r="D248" s="14"/>
      <c r="E248" s="33"/>
      <c r="F248" s="33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5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33"/>
      <c r="AG248" s="33"/>
    </row>
    <row r="249" ht="15.75" customHeight="1">
      <c r="A249" s="107"/>
      <c r="B249" s="107"/>
      <c r="C249" s="33"/>
      <c r="D249" s="14"/>
      <c r="E249" s="33"/>
      <c r="F249" s="33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5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33"/>
      <c r="AG249" s="33"/>
    </row>
    <row r="250" ht="15.75" customHeight="1">
      <c r="A250" s="107"/>
      <c r="B250" s="107"/>
      <c r="C250" s="33"/>
      <c r="D250" s="14"/>
      <c r="E250" s="33"/>
      <c r="F250" s="33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5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33"/>
      <c r="AG250" s="33"/>
    </row>
    <row r="251" ht="15.75" customHeight="1">
      <c r="A251" s="107"/>
      <c r="B251" s="107"/>
      <c r="C251" s="33"/>
      <c r="D251" s="14"/>
      <c r="E251" s="33"/>
      <c r="F251" s="33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5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33"/>
      <c r="AG251" s="33"/>
    </row>
    <row r="252" ht="15.75" customHeight="1">
      <c r="A252" s="107"/>
      <c r="B252" s="107"/>
      <c r="C252" s="33"/>
      <c r="D252" s="14"/>
      <c r="E252" s="33"/>
      <c r="F252" s="33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5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33"/>
      <c r="AG252" s="33"/>
    </row>
    <row r="253" ht="15.75" customHeight="1">
      <c r="A253" s="107"/>
      <c r="B253" s="107"/>
      <c r="C253" s="33"/>
      <c r="D253" s="14"/>
      <c r="E253" s="33"/>
      <c r="F253" s="33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5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33"/>
      <c r="AG253" s="33"/>
    </row>
    <row r="254" ht="15.75" customHeight="1">
      <c r="A254" s="107"/>
      <c r="B254" s="107"/>
      <c r="C254" s="33"/>
      <c r="D254" s="14"/>
      <c r="E254" s="33"/>
      <c r="F254" s="33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5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33"/>
      <c r="AG254" s="33"/>
    </row>
    <row r="255" ht="15.75" customHeight="1">
      <c r="A255" s="107"/>
      <c r="B255" s="107"/>
      <c r="C255" s="33"/>
      <c r="D255" s="14"/>
      <c r="E255" s="33"/>
      <c r="F255" s="33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5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33"/>
      <c r="AG255" s="33"/>
    </row>
    <row r="256" ht="15.75" customHeight="1">
      <c r="A256" s="107"/>
      <c r="B256" s="107"/>
      <c r="C256" s="33"/>
      <c r="D256" s="14"/>
      <c r="E256" s="33"/>
      <c r="F256" s="33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5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33"/>
      <c r="AG256" s="33"/>
    </row>
    <row r="257" ht="15.75" customHeight="1">
      <c r="A257" s="107"/>
      <c r="B257" s="107"/>
      <c r="C257" s="33"/>
      <c r="D257" s="14"/>
      <c r="E257" s="33"/>
      <c r="F257" s="33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5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33"/>
      <c r="AG257" s="33"/>
    </row>
    <row r="258" ht="15.75" customHeight="1">
      <c r="A258" s="107"/>
      <c r="B258" s="107"/>
      <c r="C258" s="33"/>
      <c r="D258" s="14"/>
      <c r="E258" s="33"/>
      <c r="F258" s="33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5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33"/>
      <c r="AG258" s="33"/>
    </row>
    <row r="259" ht="15.75" customHeight="1">
      <c r="A259" s="107"/>
      <c r="B259" s="107"/>
      <c r="C259" s="33"/>
      <c r="D259" s="14"/>
      <c r="E259" s="33"/>
      <c r="F259" s="33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5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33"/>
      <c r="AG259" s="33"/>
    </row>
    <row r="260" ht="15.75" customHeight="1">
      <c r="A260" s="107"/>
      <c r="B260" s="107"/>
      <c r="C260" s="33"/>
      <c r="D260" s="14"/>
      <c r="E260" s="33"/>
      <c r="F260" s="33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5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33"/>
      <c r="AG260" s="33"/>
    </row>
    <row r="261" ht="15.75" customHeight="1">
      <c r="A261" s="107"/>
      <c r="B261" s="107"/>
      <c r="C261" s="33"/>
      <c r="D261" s="14"/>
      <c r="E261" s="33"/>
      <c r="F261" s="33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5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33"/>
      <c r="AG261" s="33"/>
    </row>
    <row r="262" ht="15.75" customHeight="1">
      <c r="A262" s="107"/>
      <c r="B262" s="107"/>
      <c r="C262" s="33"/>
      <c r="D262" s="14"/>
      <c r="E262" s="33"/>
      <c r="F262" s="33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5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33"/>
      <c r="AG262" s="33"/>
    </row>
    <row r="263" ht="15.75" customHeight="1">
      <c r="A263" s="107"/>
      <c r="B263" s="107"/>
      <c r="C263" s="33"/>
      <c r="D263" s="14"/>
      <c r="E263" s="33"/>
      <c r="F263" s="33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5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33"/>
      <c r="AG263" s="33"/>
    </row>
    <row r="264" ht="15.75" customHeight="1">
      <c r="A264" s="107"/>
      <c r="B264" s="107"/>
      <c r="C264" s="33"/>
      <c r="D264" s="14"/>
      <c r="E264" s="33"/>
      <c r="F264" s="33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5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33"/>
      <c r="AG264" s="33"/>
    </row>
  </sheetData>
  <conditionalFormatting sqref="C55:C60">
    <cfRule type="expression" dxfId="0" priority="1">
      <formula>AND(AND(NOT($A55 = "end group"), NOT($A55 = "")), $C55 = "")</formula>
    </cfRule>
  </conditionalFormatting>
  <conditionalFormatting sqref="C55:C60">
    <cfRule type="expression" dxfId="1" priority="2">
      <formula>AND($A55="begin group", NOT($C55 = ""))</formula>
    </cfRule>
  </conditionalFormatting>
  <conditionalFormatting sqref="C55:C60">
    <cfRule type="expression" dxfId="2" priority="3">
      <formula>AND($A55="end group", $C55 = "", $C55 = "", $J55 = "", $K55 = "", $L55 = "", $M55 = "", $N55 = "", $U55 = "", $V55 = "", $W55 = "", $AD55 = "", $AE55 = "")</formula>
    </cfRule>
  </conditionalFormatting>
  <conditionalFormatting sqref="U25:U27">
    <cfRule type="expression" dxfId="1" priority="4">
      <formula>AND($A24="begin group", NOT($B24 = ""))</formula>
    </cfRule>
  </conditionalFormatting>
  <conditionalFormatting sqref="U25:U27">
    <cfRule type="expression" dxfId="3" priority="5">
      <formula>AND($U25 = "", $A24 = "calculate")</formula>
    </cfRule>
  </conditionalFormatting>
  <conditionalFormatting sqref="U25:U27">
    <cfRule type="expression" dxfId="2" priority="6">
      <formula>AND($A24="end group", $B24 = "", $C24 = "", $J24 = "", $K24 = "", $L24 = "", $M24 = "", $N24 = "", $U25 = "", $V24 = "", $W24 = "", $AD24 = "", $AE24 = "")</formula>
    </cfRule>
  </conditionalFormatting>
  <conditionalFormatting sqref="U238:U240">
    <cfRule type="expression" dxfId="2" priority="7">
      <formula>AND($A238="end group", $B238 = "", $C238 = "", $J238 = "", $U238 = "", $L238 = "", $M238 = "", $N238 = "", $U238 = "", $V238 = "", $W238 = "", $AD238 = "", $AE238 = "")</formula>
    </cfRule>
  </conditionalFormatting>
  <conditionalFormatting sqref="C106:C107">
    <cfRule type="expression" dxfId="0" priority="8">
      <formula>AND(AND(NOT($A106 = "end group"), NOT($A106 = "")), $C106 = "")</formula>
    </cfRule>
  </conditionalFormatting>
  <conditionalFormatting sqref="C106:C107">
    <cfRule type="expression" dxfId="2" priority="9">
      <formula>AND($A106="end group", $C106 = "", $C106 = "", $J106 = "", $K106 = "", $L106 = "", $M106 = "", $N106 = "", $U106 = "", $V106 = "", $W106 = "", $AD106 = "", $AE106 = "")</formula>
    </cfRule>
  </conditionalFormatting>
  <conditionalFormatting sqref="C106:C107">
    <cfRule type="expression" dxfId="1" priority="10">
      <formula>AND($A106="begin group", NOT($C106 = ""))</formula>
    </cfRule>
  </conditionalFormatting>
  <conditionalFormatting sqref="C225:C228">
    <cfRule type="expression" dxfId="1" priority="11">
      <formula>AND($A224="begin group", NOT($B224 = ""))</formula>
    </cfRule>
  </conditionalFormatting>
  <conditionalFormatting sqref="C225:C228">
    <cfRule type="expression" dxfId="2" priority="12">
      <formula>AND($A224="end group", $B224 = "", $C225 = "", $J224 = "", $K224 = "", $L224 = "", $M224 = "", $N224 = "", $U224 = "", $V224 = "", $W224 = "", $AD224 = "", $AE224 = "")</formula>
    </cfRule>
  </conditionalFormatting>
  <conditionalFormatting sqref="C225:C228">
    <cfRule type="expression" dxfId="4" priority="13">
      <formula>AND(AND(NOT($A224 = "end group"), NOT($A224 = "")), $C225 = "")</formula>
    </cfRule>
  </conditionalFormatting>
  <conditionalFormatting sqref="B202:B215">
    <cfRule type="expression" dxfId="0" priority="14">
      <formula>AND(AND(NOT($A203 = "end group"), NOT($A203 = "")), $B202 = "")</formula>
    </cfRule>
  </conditionalFormatting>
  <conditionalFormatting sqref="B202:B215">
    <cfRule type="expression" dxfId="2" priority="15">
      <formula>AND($A203="end group", $B202 = "", $C203 = "", $J203 = "", $K203 = "", $L203 = "", $M203 = "", $N203 = "", $U203 = "", $V203 = "", $W203 = "", $AD203 = "", $AE203 = "")</formula>
    </cfRule>
  </conditionalFormatting>
  <conditionalFormatting sqref="B202:B215">
    <cfRule type="expression" dxfId="1" priority="16">
      <formula>AND($A203="begin group", NOT($B202 = ""))</formula>
    </cfRule>
  </conditionalFormatting>
  <conditionalFormatting sqref="C195">
    <cfRule type="expression" dxfId="0" priority="17">
      <formula>AND(AND(NOT($A195 = "end group"), NOT($A195 = "")), $C195 = "")</formula>
    </cfRule>
  </conditionalFormatting>
  <conditionalFormatting sqref="C195">
    <cfRule type="expression" dxfId="1" priority="18">
      <formula>AND($A195="begin group", NOT($C195 = ""))</formula>
    </cfRule>
  </conditionalFormatting>
  <conditionalFormatting sqref="C195">
    <cfRule type="expression" dxfId="2" priority="19">
      <formula>AND($A195="end group", $C195 = "", $C195 = "", $J195 = "", $K195 = "", $L195 = "", $M195 = "", $N195 = "", $U195 = "", $V195 = "", $W195 = "", $AD195 = "", $AE195 = "")</formula>
    </cfRule>
  </conditionalFormatting>
  <conditionalFormatting sqref="AG105">
    <cfRule type="expression" dxfId="1" priority="20">
      <formula>AND($A108="begin group", NOT($B108 = ""))</formula>
    </cfRule>
  </conditionalFormatting>
  <conditionalFormatting sqref="AG105">
    <cfRule type="expression" dxfId="2" priority="21">
      <formula>AND($A108="end group", $B108 = "", $C108 = "", $J108 = "", $K108 = "", $L108 = "", $M108 = "", $N108 = "", $U108 = "", $V108 = "", $W108 = "", $AD108 = "", $AE108 = "")</formula>
    </cfRule>
  </conditionalFormatting>
  <conditionalFormatting sqref="AG105">
    <cfRule type="expression" dxfId="1" priority="22">
      <formula>AND($A108="begin group", NOT($B108 = ""))</formula>
    </cfRule>
  </conditionalFormatting>
  <conditionalFormatting sqref="AG105">
    <cfRule type="expression" dxfId="2" priority="23">
      <formula>AND($A108="end group", $B108 = "", $C108 = "", $J108 = "", $K108 = "", $L108 = "", $M108 = "", $N108 = "", $U108 = "", $V108 = "", $W108 = "", $AD108 = "", $AE108 = "")</formula>
    </cfRule>
  </conditionalFormatting>
  <conditionalFormatting sqref="AG105">
    <cfRule type="expression" dxfId="0" priority="24">
      <formula>AND(AND(NOT($A108 = "end group"), NOT($A108 = "")), $B108 = "")</formula>
    </cfRule>
  </conditionalFormatting>
  <conditionalFormatting sqref="AG105">
    <cfRule type="expression" dxfId="0" priority="25">
      <formula>AND(AND(NOT($A108 = "end group"), NOT($A108 = "")), $B108 = "")</formula>
    </cfRule>
  </conditionalFormatting>
  <conditionalFormatting sqref="C166:C167">
    <cfRule type="expression" dxfId="2" priority="26">
      <formula>AND($A166="end group", $C166 = "", $C166 = "", $J166 = "", $K166 = "", $L166 = "", $M166 = "", $N166 = "", $U166 = "", $V166 = "", $W166 = "", $AD166 = "", $AE166 = "")</formula>
    </cfRule>
  </conditionalFormatting>
  <conditionalFormatting sqref="C166:C167">
    <cfRule type="expression" dxfId="1" priority="27">
      <formula>AND($A166="begin group", NOT($C166 = ""))</formula>
    </cfRule>
  </conditionalFormatting>
  <conditionalFormatting sqref="C166:C167">
    <cfRule type="expression" dxfId="2" priority="28">
      <formula>AND($A166="end group", $C166 = "", $C166 = "", $J166 = "", $K166 = "", $L166 = "", $M166 = "", $N166 = "", $U166 = "", $V166 = "", $W166 = "", $AD166 = "", $AE166 = "")</formula>
    </cfRule>
  </conditionalFormatting>
  <conditionalFormatting sqref="C166:C167">
    <cfRule type="expression" dxfId="1" priority="29">
      <formula>AND($A166="begin group", NOT($C166 = ""))</formula>
    </cfRule>
  </conditionalFormatting>
  <conditionalFormatting sqref="C166:C167">
    <cfRule type="expression" dxfId="0" priority="30">
      <formula>AND(AND(NOT($A166 = "end group"), NOT($A166 = "")), $C166 = "")</formula>
    </cfRule>
  </conditionalFormatting>
  <conditionalFormatting sqref="C166:C167">
    <cfRule type="expression" dxfId="0" priority="31">
      <formula>AND(AND(NOT($A166 = "end group"), NOT($A166 = "")), $C166 = "")</formula>
    </cfRule>
  </conditionalFormatting>
  <conditionalFormatting sqref="U93:U96">
    <cfRule type="expression" dxfId="2" priority="32">
      <formula>AND($A93="end group", $B93 = "", $C93 = "", $J93 = "", $U93 = "", $L93 = "", $M93 = "", $N93 = "", $U93 = "", $V93 = "", $W93 = "", $AD93 = "", $AE93 = "")</formula>
    </cfRule>
  </conditionalFormatting>
  <conditionalFormatting sqref="AE1:AE264 A2:C264 J2:J264 K2:K92 L2:V264 W2:W77 X2:AD264 AF2:AF264 AG2:AG105 W79:W264 K97:K237 D99:I113 AG109:AG264 D115:I130 D132:I141 D184:I185 D188:I190 K241:K264">
    <cfRule type="containsText" dxfId="5" priority="33" operator="containsText" text="calculate">
      <formula>NOT(ISERROR(SEARCH(("calculate"),(AE1))))</formula>
    </cfRule>
  </conditionalFormatting>
  <conditionalFormatting sqref="AE1:AE264 A2:A264 B2:B201 C2:C54 J2:J264 K2:K92 L2:T264 U2:U24 V2:V264 W2:W77 X2:AD264 AF2:AF264 AG2:AG104 U27:U264 C61:C105 W79:W264 K97:K237 D99:I113 C108:C165 AG109:AG264 D115:I130 D132:I141 C168:C194 D184:I185 D188:I190 C196:C224 B216:B264 C229:C264 K241:K264">
    <cfRule type="expression" dxfId="1" priority="34">
      <formula>AND($A1="begin group", NOT($B1 = ""))</formula>
    </cfRule>
  </conditionalFormatting>
  <conditionalFormatting sqref="AE1:AE264 A2:A264 B2:B201 C2:C54 J2:J264 K2:K92 L2:T264 U2:U24 V2:V264 W2:W77 X2:AD264 AF2:AF264 AG2:AG104 U27:U92 C61:C105 W79:W264 K97:K237 U97:U237 D99:I113 C108:C165 AG109:AG264 D115:I130 D132:I141 C168:C194 D184:I185 D188:I190 C196:C224 B216:B264 C229:C264 K241:K264 U241:U264">
    <cfRule type="expression" dxfId="2" priority="35">
      <formula>AND($A1="end group", $B1 = "", $C1 = "", $J1 = "", $K1 = "", $L1 = "", $M1 = "", $N1 = "", $U1 = "", $V1 = "", $W1 = "", $AD1 = "", $AE1 = "")</formula>
    </cfRule>
  </conditionalFormatting>
  <conditionalFormatting sqref="AE1:AE264 A2:C264 J2:J264 K2:K92 L2:V264 W2:W77 X2:AD264 AF2:AF264 AG2:AG105 W79:W264 K97:K237 D99:I113 AG109:AG264 D115:I130 D132:I141 D184:I185 D188:I190 K241:K264">
    <cfRule type="cellIs" dxfId="6" priority="36" operator="equal">
      <formula>"note"</formula>
    </cfRule>
  </conditionalFormatting>
  <conditionalFormatting sqref="O2:T264 U2:U24 U27:U92 U97:U237 V192:Y192 V194:Y194 U241:U264">
    <cfRule type="expression" dxfId="3" priority="37">
      <formula>AND($U2 = "", $A2 = "calculate")</formula>
    </cfRule>
  </conditionalFormatting>
  <conditionalFormatting sqref="C2:C54 C61:C81 C83:C105 C108:C165 C168:C194 K178:K181 B192 J192:AG192 N194:Y194 C196:C224 C229:C264">
    <cfRule type="expression" dxfId="4" priority="38">
      <formula>AND(AND(NOT($A2 = "end group"), NOT($A2 = "")), $C2 = "")</formula>
    </cfRule>
  </conditionalFormatting>
  <conditionalFormatting sqref="B2:B201 M64 M66 C82 C99:C105 D99:K113 L99:L130 M99:AF113 AG99:AG104 A100:A103 C108:C113 AG109:AG113 C115:K130 M115:AG130 C132:AG141 C184:AG185 C188:AG190 C192 J192:AG192 C194 N194:Y194 B216:B264">
    <cfRule type="expression" dxfId="0" priority="39">
      <formula>AND(AND(NOT($A2 = "end group"), NOT($A2 = "")), $B2 = "")</formula>
    </cfRule>
  </conditionalFormatting>
  <conditionalFormatting sqref="A2:A264">
    <cfRule type="cellIs" dxfId="7" priority="40" operator="equal">
      <formula>"hidden"</formula>
    </cfRule>
  </conditionalFormatting>
  <conditionalFormatting sqref="B2:B264 C55:C60 M64 M66 C82 C99:K113 L99:L130 M99:AF113 AG99:AG105 A100:A103 AG109:AG113 C115:K130 M115:AG130 C132:AG141 C166:C167 C184:AG185 C188:AG190 C192 J192:AG192 C194:C195 N194:Y194">
    <cfRule type="expression" dxfId="8" priority="41">
      <formula>COUNTIF($B$2:$B$350,B2)&gt;1</formula>
    </cfRule>
  </conditionalFormatting>
  <conditionalFormatting sqref="AE1">
    <cfRule type="cellIs" dxfId="9" priority="42" operator="notEqual">
      <formula>"media::image"</formula>
    </cfRule>
  </conditionalFormatting>
  <conditionalFormatting sqref="N2:N264 M64 M66 M105:M107 M110 R192 U192:AG192 R194">
    <cfRule type="expression" dxfId="4" priority="43">
      <formula>AND(NOT($M2 = ""), $N2 = "")</formula>
    </cfRule>
  </conditionalFormatting>
  <dataValidations>
    <dataValidation type="list" allowBlank="1" sqref="J2:J264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41" t="s">
        <v>171</v>
      </c>
      <c r="B1" s="41" t="s">
        <v>1</v>
      </c>
      <c r="C1" s="47" t="s">
        <v>2</v>
      </c>
      <c r="D1" s="48" t="s">
        <v>3</v>
      </c>
      <c r="E1" s="49" t="s">
        <v>4</v>
      </c>
      <c r="F1" s="50" t="s">
        <v>5</v>
      </c>
      <c r="G1" s="51" t="s">
        <v>6</v>
      </c>
      <c r="H1" s="52" t="s">
        <v>7</v>
      </c>
      <c r="I1" s="53" t="s">
        <v>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ht="15.75" customHeight="1">
      <c r="A2" s="54" t="s">
        <v>172</v>
      </c>
      <c r="B2" s="54" t="s">
        <v>72</v>
      </c>
      <c r="C2" s="55" t="s">
        <v>173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ht="15.75" customHeight="1">
      <c r="A3" s="54" t="s">
        <v>172</v>
      </c>
      <c r="B3" s="54" t="s">
        <v>174</v>
      </c>
      <c r="C3" s="55" t="s">
        <v>175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4" ht="15.75" customHeight="1">
      <c r="A4" s="14"/>
      <c r="B4" s="14"/>
      <c r="C4" s="1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</row>
    <row r="5" ht="15.75" customHeight="1">
      <c r="A5" s="54" t="s">
        <v>176</v>
      </c>
      <c r="B5" s="54" t="s">
        <v>72</v>
      </c>
      <c r="C5" s="55" t="s">
        <v>173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</row>
    <row r="6" ht="15.75" customHeight="1">
      <c r="A6" s="54" t="s">
        <v>176</v>
      </c>
      <c r="B6" s="57" t="s">
        <v>177</v>
      </c>
      <c r="C6" s="58" t="s">
        <v>178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</row>
    <row r="7" ht="15.75" customHeight="1">
      <c r="A7" s="54" t="s">
        <v>176</v>
      </c>
      <c r="B7" s="54" t="s">
        <v>179</v>
      </c>
      <c r="C7" s="55" t="s">
        <v>180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</row>
    <row r="8" ht="15.75" customHeight="1">
      <c r="A8" s="54" t="s">
        <v>176</v>
      </c>
      <c r="B8" s="54" t="s">
        <v>181</v>
      </c>
      <c r="C8" s="55" t="s">
        <v>182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</row>
    <row r="9" ht="15.75" customHeight="1">
      <c r="A9" s="54" t="s">
        <v>176</v>
      </c>
      <c r="B9" s="54" t="s">
        <v>183</v>
      </c>
      <c r="C9" s="55" t="s">
        <v>184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ht="15.75" customHeight="1">
      <c r="A10" s="14"/>
      <c r="B10" s="14"/>
      <c r="C10" s="15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</row>
    <row r="11" ht="15.75" customHeight="1">
      <c r="A11" s="54" t="s">
        <v>185</v>
      </c>
      <c r="B11" s="57" t="s">
        <v>72</v>
      </c>
      <c r="C11" s="55" t="s">
        <v>186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</row>
    <row r="12" ht="15.75" customHeight="1">
      <c r="A12" s="54" t="s">
        <v>185</v>
      </c>
      <c r="B12" s="57" t="s">
        <v>174</v>
      </c>
      <c r="C12" s="55" t="s">
        <v>187</v>
      </c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</row>
    <row r="13" ht="15.75" customHeight="1">
      <c r="A13" s="54"/>
      <c r="B13" s="57"/>
      <c r="C13" s="55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</row>
    <row r="14" ht="15.75" customHeight="1">
      <c r="A14" s="54" t="s">
        <v>188</v>
      </c>
      <c r="B14" s="57" t="s">
        <v>189</v>
      </c>
      <c r="C14" s="55" t="s">
        <v>190</v>
      </c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</row>
    <row r="15" ht="15.75" customHeight="1">
      <c r="A15" s="54" t="s">
        <v>188</v>
      </c>
      <c r="B15" s="57" t="s">
        <v>191</v>
      </c>
      <c r="C15" s="55" t="s">
        <v>192</v>
      </c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</row>
    <row r="16" ht="15.75" customHeight="1">
      <c r="A16" s="54"/>
      <c r="B16" s="57"/>
      <c r="C16" s="55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</row>
    <row r="17" ht="15.75" customHeight="1">
      <c r="A17" s="54" t="s">
        <v>193</v>
      </c>
      <c r="B17" s="57" t="s">
        <v>194</v>
      </c>
      <c r="C17" s="55" t="s">
        <v>195</v>
      </c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</row>
    <row r="18" ht="15.75" customHeight="1">
      <c r="A18" s="54" t="s">
        <v>193</v>
      </c>
      <c r="B18" s="57" t="s">
        <v>196</v>
      </c>
      <c r="C18" s="55" t="s">
        <v>197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</row>
    <row r="19" ht="15.75" customHeight="1">
      <c r="A19" s="54"/>
      <c r="B19" s="57"/>
      <c r="C19" s="55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</row>
    <row r="20" ht="15.75" customHeight="1">
      <c r="A20" s="54"/>
      <c r="B20" s="57"/>
      <c r="C20" s="55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</row>
    <row r="21" ht="15.75" customHeight="1">
      <c r="A21" s="54"/>
      <c r="B21" s="57"/>
      <c r="C21" s="55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</row>
    <row r="22" ht="15.75" customHeight="1">
      <c r="A22" s="54" t="s">
        <v>198</v>
      </c>
      <c r="B22" s="57" t="s">
        <v>199</v>
      </c>
      <c r="C22" s="55" t="s">
        <v>200</v>
      </c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</row>
    <row r="23" ht="15.75" customHeight="1">
      <c r="A23" s="54" t="s">
        <v>198</v>
      </c>
      <c r="B23" s="57" t="s">
        <v>201</v>
      </c>
      <c r="C23" s="55" t="s">
        <v>202</v>
      </c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</row>
    <row r="24" ht="15.75" customHeight="1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</row>
    <row r="25" ht="15.75" customHeight="1">
      <c r="A25" s="59" t="s">
        <v>203</v>
      </c>
      <c r="B25" s="60" t="s">
        <v>204</v>
      </c>
      <c r="C25" s="59" t="s">
        <v>205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</row>
    <row r="26" ht="15.75" customHeight="1">
      <c r="A26" s="59" t="s">
        <v>203</v>
      </c>
      <c r="B26" s="60" t="s">
        <v>206</v>
      </c>
      <c r="C26" s="59" t="s">
        <v>207</v>
      </c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</row>
    <row r="27" ht="15.75" customHeight="1">
      <c r="A27" s="59" t="s">
        <v>203</v>
      </c>
      <c r="B27" s="60" t="s">
        <v>208</v>
      </c>
      <c r="C27" s="59" t="s">
        <v>209</v>
      </c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</row>
    <row r="28" ht="15.75" customHeight="1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</row>
    <row r="29" ht="15.75" customHeight="1">
      <c r="A29" s="59" t="s">
        <v>210</v>
      </c>
      <c r="B29" s="59" t="s">
        <v>174</v>
      </c>
      <c r="C29" s="59" t="s">
        <v>211</v>
      </c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</row>
    <row r="30" ht="15.75" customHeight="1">
      <c r="A30" s="59" t="s">
        <v>210</v>
      </c>
      <c r="B30" s="59" t="s">
        <v>72</v>
      </c>
      <c r="C30" s="59" t="s">
        <v>212</v>
      </c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</row>
    <row r="31" ht="15.75" customHeight="1">
      <c r="A31" s="59"/>
      <c r="B31" s="56"/>
      <c r="C31" s="59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</row>
    <row r="32" ht="15.75" customHeight="1">
      <c r="A32" s="59" t="s">
        <v>213</v>
      </c>
      <c r="B32" s="56" t="s">
        <v>214</v>
      </c>
      <c r="C32" s="59" t="s">
        <v>215</v>
      </c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</row>
    <row r="33" ht="15.75" customHeight="1">
      <c r="A33" s="59" t="s">
        <v>213</v>
      </c>
      <c r="B33" s="56" t="s">
        <v>216</v>
      </c>
      <c r="C33" s="59" t="s">
        <v>217</v>
      </c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</row>
    <row r="34" ht="15.75" customHeight="1">
      <c r="A34" s="59" t="s">
        <v>213</v>
      </c>
      <c r="B34" s="56" t="s">
        <v>218</v>
      </c>
      <c r="C34" s="59" t="s">
        <v>219</v>
      </c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</row>
    <row r="35" ht="15.75" customHeight="1">
      <c r="A35" s="59" t="s">
        <v>213</v>
      </c>
      <c r="B35" s="59" t="s">
        <v>220</v>
      </c>
      <c r="C35" s="59" t="s">
        <v>221</v>
      </c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</row>
    <row r="36" ht="15.75" customHeight="1">
      <c r="A36" s="59" t="s">
        <v>213</v>
      </c>
      <c r="B36" s="60" t="s">
        <v>222</v>
      </c>
      <c r="C36" s="59" t="s">
        <v>223</v>
      </c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</row>
    <row r="37" ht="15.75" customHeight="1">
      <c r="A37" s="59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</row>
    <row r="38" ht="15.75" customHeight="1">
      <c r="A38" s="60" t="s">
        <v>224</v>
      </c>
      <c r="B38" s="60" t="s">
        <v>225</v>
      </c>
      <c r="C38" s="59" t="s">
        <v>226</v>
      </c>
    </row>
    <row r="39" ht="15.75" customHeight="1">
      <c r="A39" s="60" t="s">
        <v>227</v>
      </c>
      <c r="B39" s="60" t="s">
        <v>228</v>
      </c>
      <c r="C39" s="59" t="s">
        <v>229</v>
      </c>
    </row>
    <row r="40" ht="15.75" customHeight="1">
      <c r="C40" s="56"/>
    </row>
    <row r="41" ht="15.75" customHeight="1">
      <c r="C41" s="56"/>
    </row>
    <row r="42" ht="15.75" customHeight="1">
      <c r="C42" s="56"/>
    </row>
    <row r="43" ht="15.75" customHeight="1">
      <c r="C43" s="56"/>
    </row>
    <row r="44" ht="15.75" customHeight="1">
      <c r="C44" s="56"/>
    </row>
    <row r="45" ht="15.75" customHeight="1">
      <c r="C45" s="56"/>
    </row>
    <row r="46" ht="15.75" customHeight="1">
      <c r="C46" s="56"/>
    </row>
    <row r="47" ht="15.75" customHeight="1">
      <c r="C47" s="56"/>
    </row>
    <row r="48" ht="15.75" customHeight="1">
      <c r="C48" s="56"/>
    </row>
    <row r="49" ht="15.75" customHeight="1">
      <c r="C49" s="56"/>
    </row>
    <row r="50" ht="15.75" customHeight="1">
      <c r="C50" s="56"/>
    </row>
    <row r="51" ht="15.75" customHeight="1">
      <c r="C51" s="56"/>
    </row>
    <row r="52" ht="15.75" customHeight="1">
      <c r="C52" s="56"/>
    </row>
    <row r="53" ht="15.75" customHeight="1">
      <c r="C53" s="56"/>
    </row>
    <row r="54" ht="15.75" customHeight="1">
      <c r="C54" s="56"/>
    </row>
    <row r="55" ht="15.75" customHeight="1">
      <c r="C55" s="56"/>
    </row>
    <row r="56" ht="15.75" customHeight="1">
      <c r="C56" s="56"/>
    </row>
    <row r="57" ht="15.75" customHeight="1">
      <c r="C57" s="56"/>
    </row>
    <row r="58" ht="15.75" customHeight="1">
      <c r="C58" s="56"/>
    </row>
    <row r="59" ht="15.75" customHeight="1">
      <c r="C59" s="56"/>
    </row>
    <row r="60" ht="15.75" customHeight="1">
      <c r="C60" s="56"/>
    </row>
    <row r="61" ht="15.75" customHeight="1">
      <c r="C61" s="56"/>
    </row>
    <row r="62" ht="15.75" customHeight="1">
      <c r="C62" s="56"/>
    </row>
    <row r="63" ht="15.75" customHeight="1">
      <c r="C63" s="56"/>
    </row>
    <row r="64" ht="15.75" customHeight="1">
      <c r="C64" s="56"/>
    </row>
    <row r="65" ht="15.75" customHeight="1">
      <c r="C65" s="56"/>
    </row>
    <row r="66" ht="15.75" customHeight="1">
      <c r="C66" s="56"/>
    </row>
    <row r="67" ht="15.75" customHeight="1">
      <c r="C67" s="56"/>
    </row>
    <row r="68" ht="15.75" customHeight="1">
      <c r="C68" s="56"/>
    </row>
    <row r="69" ht="15.75" customHeight="1">
      <c r="C69" s="56"/>
    </row>
    <row r="70" ht="15.75" customHeight="1">
      <c r="C70" s="56"/>
    </row>
    <row r="71" ht="15.75" customHeight="1">
      <c r="C71" s="56"/>
    </row>
    <row r="72" ht="15.75" customHeight="1">
      <c r="C72" s="56"/>
    </row>
    <row r="73" ht="15.75" customHeight="1">
      <c r="C73" s="56"/>
    </row>
    <row r="74" ht="15.75" customHeight="1">
      <c r="C74" s="56"/>
    </row>
    <row r="75" ht="15.75" customHeight="1">
      <c r="C75" s="56"/>
    </row>
    <row r="76" ht="15.75" customHeight="1">
      <c r="C76" s="56"/>
    </row>
    <row r="77" ht="15.75" customHeight="1">
      <c r="C77" s="56"/>
    </row>
    <row r="78" ht="15.75" customHeight="1">
      <c r="C78" s="56"/>
    </row>
    <row r="79" ht="15.75" customHeight="1">
      <c r="C79" s="56"/>
    </row>
    <row r="80" ht="15.75" customHeight="1">
      <c r="C80" s="56"/>
    </row>
    <row r="81" ht="15.75" customHeight="1">
      <c r="C81" s="56"/>
    </row>
    <row r="82" ht="15.75" customHeight="1">
      <c r="C82" s="56"/>
    </row>
    <row r="83" ht="15.75" customHeight="1">
      <c r="C83" s="56"/>
    </row>
    <row r="84" ht="15.75" customHeight="1">
      <c r="C84" s="56"/>
    </row>
    <row r="85" ht="15.75" customHeight="1">
      <c r="C85" s="56"/>
    </row>
    <row r="86" ht="15.75" customHeight="1">
      <c r="C86" s="56"/>
    </row>
    <row r="87" ht="15.75" customHeight="1">
      <c r="C87" s="56"/>
    </row>
    <row r="88" ht="15.75" customHeight="1">
      <c r="C88" s="56"/>
    </row>
    <row r="89" ht="15.75" customHeight="1">
      <c r="C89" s="56"/>
    </row>
    <row r="90" ht="15.75" customHeight="1">
      <c r="C90" s="56"/>
    </row>
    <row r="91" ht="15.75" customHeight="1">
      <c r="C91" s="56"/>
    </row>
    <row r="92" ht="15.75" customHeight="1">
      <c r="C92" s="56"/>
    </row>
    <row r="93" ht="15.75" customHeight="1">
      <c r="C93" s="56"/>
    </row>
    <row r="94" ht="15.75" customHeight="1">
      <c r="C94" s="56"/>
    </row>
    <row r="95" ht="15.75" customHeight="1">
      <c r="C95" s="56"/>
    </row>
    <row r="96" ht="15.75" customHeight="1">
      <c r="C96" s="56"/>
    </row>
    <row r="97" ht="15.75" customHeight="1">
      <c r="C97" s="56"/>
    </row>
    <row r="98" ht="15.75" customHeight="1">
      <c r="C98" s="56"/>
    </row>
    <row r="99" ht="15.75" customHeight="1">
      <c r="C99" s="56"/>
    </row>
    <row r="100" ht="15.75" customHeight="1">
      <c r="C100" s="5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71"/>
    <col customWidth="1" min="3" max="3" width="24.57"/>
    <col customWidth="1" min="4" max="6" width="14.43"/>
  </cols>
  <sheetData>
    <row r="1" ht="15.75" customHeight="1">
      <c r="A1" s="41" t="s">
        <v>159</v>
      </c>
      <c r="B1" s="41" t="s">
        <v>160</v>
      </c>
      <c r="C1" s="41" t="s">
        <v>161</v>
      </c>
      <c r="D1" s="41" t="s">
        <v>162</v>
      </c>
      <c r="E1" s="41" t="s">
        <v>163</v>
      </c>
      <c r="F1" s="41" t="s">
        <v>164</v>
      </c>
      <c r="G1" s="42" t="s">
        <v>165</v>
      </c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ht="15.75" customHeight="1">
      <c r="A2" s="43" t="s">
        <v>166</v>
      </c>
      <c r="B2" s="43" t="s">
        <v>167</v>
      </c>
      <c r="C2" s="44">
        <f>NOW()</f>
        <v>43712.2917</v>
      </c>
      <c r="D2" s="45" t="s">
        <v>168</v>
      </c>
      <c r="E2" s="45" t="s">
        <v>169</v>
      </c>
      <c r="F2" s="14"/>
      <c r="G2" s="46" t="s">
        <v>170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41" t="s">
        <v>171</v>
      </c>
      <c r="B1" s="41" t="s">
        <v>1</v>
      </c>
      <c r="C1" s="47" t="s">
        <v>2</v>
      </c>
      <c r="D1" s="48" t="s">
        <v>3</v>
      </c>
      <c r="E1" s="49" t="s">
        <v>4</v>
      </c>
      <c r="F1" s="50" t="s">
        <v>5</v>
      </c>
      <c r="G1" s="51" t="s">
        <v>6</v>
      </c>
      <c r="H1" s="52" t="s">
        <v>7</v>
      </c>
      <c r="I1" s="53" t="s">
        <v>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ht="15.75" customHeight="1">
      <c r="A2" s="56" t="s">
        <v>172</v>
      </c>
      <c r="B2" s="56" t="s">
        <v>72</v>
      </c>
      <c r="C2" s="56" t="s">
        <v>173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 ht="15.75" customHeight="1">
      <c r="A3" s="56" t="s">
        <v>172</v>
      </c>
      <c r="B3" s="56" t="s">
        <v>174</v>
      </c>
      <c r="C3" s="56" t="s">
        <v>175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</row>
    <row r="4" ht="15.75" customHeight="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</row>
    <row r="5" ht="15.75" customHeight="1">
      <c r="A5" s="56" t="s">
        <v>198</v>
      </c>
      <c r="B5" s="56" t="s">
        <v>295</v>
      </c>
      <c r="C5" s="56" t="s">
        <v>296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</row>
    <row r="6" ht="15.75" customHeight="1">
      <c r="A6" s="56" t="s">
        <v>198</v>
      </c>
      <c r="B6" s="56" t="s">
        <v>297</v>
      </c>
      <c r="C6" s="56" t="s">
        <v>298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</row>
    <row r="7" ht="15.75" customHeight="1">
      <c r="A7" s="56" t="s">
        <v>198</v>
      </c>
      <c r="B7" s="56" t="s">
        <v>299</v>
      </c>
      <c r="C7" s="56" t="s">
        <v>300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</row>
    <row r="8" ht="15.75" customHeight="1">
      <c r="A8" s="56" t="s">
        <v>198</v>
      </c>
      <c r="B8" s="56" t="s">
        <v>303</v>
      </c>
      <c r="C8" s="56" t="s">
        <v>304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</row>
    <row r="9" ht="15.75" customHeight="1">
      <c r="A9" s="56" t="s">
        <v>198</v>
      </c>
      <c r="B9" s="56" t="s">
        <v>305</v>
      </c>
      <c r="C9" s="56" t="s">
        <v>306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</row>
    <row r="10" ht="15.75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</row>
    <row r="11" ht="15.75" customHeight="1">
      <c r="A11" s="56" t="s">
        <v>307</v>
      </c>
      <c r="B11" s="56" t="s">
        <v>308</v>
      </c>
      <c r="C11" s="56" t="s">
        <v>309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</row>
    <row r="12" ht="15.75" customHeight="1">
      <c r="A12" s="56" t="s">
        <v>307</v>
      </c>
      <c r="B12" s="56" t="s">
        <v>310</v>
      </c>
      <c r="C12" s="56" t="s">
        <v>311</v>
      </c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</row>
    <row r="13" ht="15.75" customHeight="1">
      <c r="A13" s="56" t="s">
        <v>307</v>
      </c>
      <c r="B13" s="56" t="s">
        <v>312</v>
      </c>
      <c r="C13" s="56" t="s">
        <v>313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</row>
    <row r="14" ht="15.75" customHeight="1">
      <c r="A14" s="56" t="s">
        <v>307</v>
      </c>
      <c r="B14" s="56" t="s">
        <v>314</v>
      </c>
      <c r="C14" s="56" t="s">
        <v>315</v>
      </c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</row>
    <row r="15" ht="15.75" customHeight="1">
      <c r="A15" s="56" t="s">
        <v>307</v>
      </c>
      <c r="B15" s="56" t="s">
        <v>316</v>
      </c>
      <c r="C15" s="56" t="s">
        <v>317</v>
      </c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</row>
    <row r="16" ht="15.75" customHeight="1">
      <c r="A16" s="56" t="s">
        <v>307</v>
      </c>
      <c r="B16" s="56" t="s">
        <v>318</v>
      </c>
      <c r="C16" s="56" t="s">
        <v>319</v>
      </c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</row>
    <row r="17" ht="15.75" customHeight="1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</row>
    <row r="18" ht="15.75" customHeight="1">
      <c r="A18" s="56" t="s">
        <v>320</v>
      </c>
      <c r="B18" s="56" t="s">
        <v>308</v>
      </c>
      <c r="C18" s="56" t="s">
        <v>309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</row>
    <row r="19" ht="15.75" customHeight="1">
      <c r="A19" s="56" t="s">
        <v>320</v>
      </c>
      <c r="B19" s="56" t="s">
        <v>310</v>
      </c>
      <c r="C19" s="56" t="s">
        <v>311</v>
      </c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</row>
    <row r="20" ht="15.75" customHeight="1">
      <c r="A20" s="56" t="s">
        <v>320</v>
      </c>
      <c r="B20" s="56" t="s">
        <v>312</v>
      </c>
      <c r="C20" s="56" t="s">
        <v>313</v>
      </c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</row>
    <row r="21" ht="15.75" customHeight="1">
      <c r="A21" s="56" t="s">
        <v>320</v>
      </c>
      <c r="B21" s="56" t="s">
        <v>314</v>
      </c>
      <c r="C21" s="56" t="s">
        <v>315</v>
      </c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</row>
    <row r="22" ht="15.75" customHeight="1">
      <c r="A22" s="56" t="s">
        <v>320</v>
      </c>
      <c r="B22" s="56" t="s">
        <v>318</v>
      </c>
      <c r="C22" s="56" t="s">
        <v>319</v>
      </c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</row>
    <row r="23" ht="15.75" customHeight="1">
      <c r="A23" s="56" t="s">
        <v>320</v>
      </c>
      <c r="B23" s="56" t="s">
        <v>323</v>
      </c>
      <c r="C23" s="56" t="s">
        <v>324</v>
      </c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</row>
    <row r="24" ht="15.75" customHeight="1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</row>
    <row r="25" ht="15.75" customHeight="1">
      <c r="A25" s="56" t="s">
        <v>326</v>
      </c>
      <c r="B25" s="56" t="s">
        <v>214</v>
      </c>
      <c r="C25" s="56" t="s">
        <v>215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</row>
    <row r="26" ht="15.75" customHeight="1">
      <c r="A26" s="56" t="s">
        <v>326</v>
      </c>
      <c r="B26" s="56" t="s">
        <v>216</v>
      </c>
      <c r="C26" s="56" t="s">
        <v>217</v>
      </c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</row>
    <row r="27" ht="15.75" customHeight="1">
      <c r="A27" s="56" t="s">
        <v>326</v>
      </c>
      <c r="B27" s="56" t="s">
        <v>218</v>
      </c>
      <c r="C27" s="56" t="s">
        <v>219</v>
      </c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</row>
    <row r="28" ht="15.75" customHeight="1">
      <c r="A28" s="56" t="s">
        <v>326</v>
      </c>
      <c r="B28" s="56" t="s">
        <v>329</v>
      </c>
      <c r="C28" s="56" t="s">
        <v>330</v>
      </c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</row>
    <row r="29" ht="15.75" customHeight="1">
      <c r="A29" s="56" t="s">
        <v>326</v>
      </c>
      <c r="B29" s="56" t="s">
        <v>332</v>
      </c>
      <c r="C29" s="56" t="s">
        <v>333</v>
      </c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</row>
    <row r="30" ht="15.75" customHeight="1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</row>
    <row r="31" ht="15.75" customHeight="1">
      <c r="A31" s="56" t="s">
        <v>336</v>
      </c>
      <c r="B31" s="56" t="s">
        <v>337</v>
      </c>
      <c r="C31" s="56" t="s">
        <v>173</v>
      </c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</row>
    <row r="32" ht="15.75" customHeight="1">
      <c r="A32" s="56" t="s">
        <v>336</v>
      </c>
      <c r="B32" s="56" t="s">
        <v>338</v>
      </c>
      <c r="C32" s="56" t="s">
        <v>175</v>
      </c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</row>
    <row r="33" ht="15.7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</row>
    <row r="34" ht="15.75" customHeight="1">
      <c r="A34" t="s">
        <v>339</v>
      </c>
      <c r="B34" t="str">
        <f t="shared" ref="B34:B42" si="1">SUBSTITUTE(LOWER(SUBSTITUTE(SUBSTITUTE(C34, "(", ""), ")", "")), " ", "_")</f>
        <v>combined_oral_contraceptives</v>
      </c>
      <c r="C34" t="s">
        <v>341</v>
      </c>
    </row>
    <row r="35" ht="15.75" customHeight="1">
      <c r="A35" t="s">
        <v>339</v>
      </c>
      <c r="B35" t="str">
        <f t="shared" si="1"/>
        <v>progesterone_only_pills</v>
      </c>
      <c r="C35" t="s">
        <v>342</v>
      </c>
    </row>
    <row r="36" ht="15.75" customHeight="1">
      <c r="A36" t="s">
        <v>339</v>
      </c>
      <c r="B36" t="str">
        <f t="shared" si="1"/>
        <v>injectibles</v>
      </c>
      <c r="C36" t="s">
        <v>343</v>
      </c>
    </row>
    <row r="37" ht="15.75" customHeight="1">
      <c r="A37" t="s">
        <v>339</v>
      </c>
      <c r="B37" t="str">
        <f t="shared" si="1"/>
        <v>implants_1_rod</v>
      </c>
      <c r="C37" t="s">
        <v>344</v>
      </c>
    </row>
    <row r="38" ht="15.75" customHeight="1">
      <c r="A38" t="s">
        <v>339</v>
      </c>
      <c r="B38" t="str">
        <f t="shared" si="1"/>
        <v>implants_2_rods</v>
      </c>
      <c r="C38" t="s">
        <v>346</v>
      </c>
    </row>
    <row r="39" ht="15.75" customHeight="1">
      <c r="A39" t="s">
        <v>339</v>
      </c>
      <c r="B39" t="str">
        <f t="shared" si="1"/>
        <v>iud</v>
      </c>
      <c r="C39" t="s">
        <v>347</v>
      </c>
    </row>
    <row r="40" ht="15.75" customHeight="1">
      <c r="A40" t="s">
        <v>339</v>
      </c>
      <c r="B40" t="str">
        <f t="shared" si="1"/>
        <v>condoms</v>
      </c>
      <c r="C40" t="s">
        <v>348</v>
      </c>
    </row>
    <row r="41" ht="15.75" customHeight="1">
      <c r="A41" t="s">
        <v>339</v>
      </c>
      <c r="B41" t="str">
        <f t="shared" si="1"/>
        <v>tubal_ligation</v>
      </c>
      <c r="C41" t="s">
        <v>349</v>
      </c>
    </row>
    <row r="42" ht="15.75" customHeight="1">
      <c r="A42" t="s">
        <v>339</v>
      </c>
      <c r="B42" t="str">
        <f t="shared" si="1"/>
        <v>cycle_beads</v>
      </c>
      <c r="C42" t="s">
        <v>350</v>
      </c>
    </row>
    <row r="43" ht="15.75" customHeight="1">
      <c r="A43" t="s">
        <v>339</v>
      </c>
      <c r="B43" t="s">
        <v>332</v>
      </c>
      <c r="C43" t="s">
        <v>333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351</v>
      </c>
      <c r="B45" t="str">
        <f t="shared" si="2"/>
        <v>wants_to_get_pregnant</v>
      </c>
      <c r="C45" t="s">
        <v>354</v>
      </c>
    </row>
    <row r="46" ht="15.75" customHeight="1">
      <c r="A46" t="s">
        <v>351</v>
      </c>
      <c r="B46" t="str">
        <f t="shared" si="2"/>
        <v>did_not_want_fp</v>
      </c>
      <c r="C46" t="s">
        <v>355</v>
      </c>
    </row>
    <row r="47" ht="15.75" customHeight="1">
      <c r="B47" t="str">
        <f t="shared" si="2"/>
        <v/>
      </c>
    </row>
    <row r="48" ht="15.75" customHeight="1">
      <c r="A48" s="15" t="s">
        <v>357</v>
      </c>
      <c r="B48" s="15" t="s">
        <v>358</v>
      </c>
      <c r="C48" s="15" t="s">
        <v>359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ht="15.75" customHeight="1">
      <c r="A49" s="15" t="s">
        <v>357</v>
      </c>
      <c r="B49" s="15" t="s">
        <v>360</v>
      </c>
      <c r="C49" s="15" t="s">
        <v>361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ht="15.75" customHeight="1"/>
    <row r="51" ht="15.75" customHeight="1">
      <c r="A51" t="s">
        <v>363</v>
      </c>
      <c r="B51" t="s">
        <v>364</v>
      </c>
      <c r="C51" t="s">
        <v>365</v>
      </c>
    </row>
    <row r="52" ht="15.75" customHeight="1">
      <c r="A52" t="s">
        <v>363</v>
      </c>
      <c r="B52" t="s">
        <v>366</v>
      </c>
      <c r="C52" t="s">
        <v>368</v>
      </c>
    </row>
    <row r="53" ht="15.75" customHeight="1">
      <c r="A53" t="s">
        <v>363</v>
      </c>
      <c r="B53" t="s">
        <v>371</v>
      </c>
      <c r="C53" t="s">
        <v>372</v>
      </c>
    </row>
    <row r="54" ht="15.75" customHeight="1">
      <c r="A54" t="s">
        <v>363</v>
      </c>
      <c r="B54" t="s">
        <v>374</v>
      </c>
      <c r="C54" t="s">
        <v>375</v>
      </c>
    </row>
    <row r="55" ht="15.75" customHeight="1">
      <c r="A55" t="s">
        <v>363</v>
      </c>
      <c r="B55" t="s">
        <v>376</v>
      </c>
      <c r="C55" t="s">
        <v>377</v>
      </c>
    </row>
    <row r="56" ht="15.75" customHeight="1">
      <c r="A56" t="s">
        <v>363</v>
      </c>
      <c r="B56" t="s">
        <v>332</v>
      </c>
      <c r="C56" t="s">
        <v>333</v>
      </c>
    </row>
    <row r="57" ht="15.75" customHeight="1"/>
    <row r="58" ht="15.75" customHeight="1">
      <c r="A58" s="15" t="s">
        <v>380</v>
      </c>
      <c r="B58" s="15" t="s">
        <v>381</v>
      </c>
      <c r="C58" s="15" t="s">
        <v>382</v>
      </c>
    </row>
    <row r="59" ht="15.75" customHeight="1">
      <c r="A59" s="15" t="s">
        <v>380</v>
      </c>
      <c r="B59" s="15" t="s">
        <v>383</v>
      </c>
      <c r="C59" s="15" t="s">
        <v>384</v>
      </c>
    </row>
    <row r="60" ht="15.75" customHeight="1">
      <c r="A60" s="15" t="s">
        <v>380</v>
      </c>
      <c r="B60" s="15" t="s">
        <v>387</v>
      </c>
      <c r="C60" s="15" t="s">
        <v>388</v>
      </c>
    </row>
    <row r="61" ht="15.75" customHeight="1">
      <c r="A61" s="15" t="s">
        <v>380</v>
      </c>
      <c r="B61" s="15" t="s">
        <v>332</v>
      </c>
      <c r="C61" s="15" t="s">
        <v>333</v>
      </c>
    </row>
    <row r="62" ht="15.75" customHeight="1"/>
    <row r="63" ht="15.75" customHeight="1">
      <c r="A63" s="14" t="s">
        <v>390</v>
      </c>
      <c r="B63" s="14" t="s">
        <v>391</v>
      </c>
      <c r="C63" s="15" t="s">
        <v>392</v>
      </c>
    </row>
    <row r="64" ht="15.75" customHeight="1">
      <c r="A64" s="14" t="s">
        <v>390</v>
      </c>
      <c r="B64" s="14" t="s">
        <v>394</v>
      </c>
      <c r="C64" s="15" t="s">
        <v>396</v>
      </c>
    </row>
    <row r="65" ht="15.75" customHeight="1">
      <c r="A65" s="14" t="s">
        <v>390</v>
      </c>
      <c r="B65" s="14" t="s">
        <v>397</v>
      </c>
      <c r="C65" s="15" t="s">
        <v>399</v>
      </c>
    </row>
    <row r="66" ht="15.75" customHeight="1">
      <c r="A66" s="14" t="s">
        <v>390</v>
      </c>
      <c r="B66" s="14" t="s">
        <v>400</v>
      </c>
      <c r="C66" s="15" t="s">
        <v>401</v>
      </c>
    </row>
    <row r="67" ht="15.75" customHeight="1">
      <c r="A67" s="14" t="s">
        <v>390</v>
      </c>
      <c r="B67" s="14" t="s">
        <v>222</v>
      </c>
      <c r="C67" s="15" t="s">
        <v>223</v>
      </c>
    </row>
    <row r="68" ht="15.75" customHeight="1"/>
    <row r="69" ht="15.75" customHeight="1">
      <c r="A69" t="s">
        <v>405</v>
      </c>
      <c r="B69" t="s">
        <v>406</v>
      </c>
      <c r="C69" t="s">
        <v>408</v>
      </c>
    </row>
    <row r="70" ht="15.75" customHeight="1">
      <c r="A70" t="s">
        <v>405</v>
      </c>
      <c r="B70" t="s">
        <v>409</v>
      </c>
      <c r="C70" t="s">
        <v>410</v>
      </c>
    </row>
    <row r="71" ht="15.75" customHeight="1"/>
    <row r="72" ht="15.75" customHeight="1">
      <c r="A72" t="s">
        <v>411</v>
      </c>
      <c r="B72" t="s">
        <v>413</v>
      </c>
      <c r="C72" s="91" t="s">
        <v>354</v>
      </c>
    </row>
    <row r="73" ht="15.75" customHeight="1">
      <c r="A73" t="s">
        <v>411</v>
      </c>
      <c r="B73" t="s">
        <v>418</v>
      </c>
      <c r="C73" t="s">
        <v>419</v>
      </c>
    </row>
    <row r="74" ht="15.75" customHeight="1">
      <c r="A74" t="s">
        <v>411</v>
      </c>
      <c r="B74" t="s">
        <v>332</v>
      </c>
      <c r="C74" t="s">
        <v>333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