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107</xdr:colOff>
                <xdr:row>4</xdr:row>
                <xdr:rowOff>16</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4</xdr:col>
                <xdr:colOff>0</xdr:colOff>
                <xdr:row>4</xdr:row>
                <xdr:rowOff>16</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66</xdr:colOff>
                <xdr:row>14</xdr:row>
                <xdr:rowOff>9</xdr:rowOff>
              </xdr:to>
            </anchor>
          </commentPr>
        </mc:Choice>
        <mc:Fallback/>
      </mc:AlternateContent>
    </comment>
    <comment ref="E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8</xdr:row>
                <xdr:rowOff>12</xdr:rowOff>
              </xdr:to>
            </anchor>
          </commentPr>
        </mc:Choice>
        <mc:Fallback/>
      </mc:AlternateContent>
    </comment>
    <comment ref="F1" authorId="0">
      <text>
        <r>
          <rPr>
            <sz val="10"/>
            <rFont val="Arial"/>
            <family val="2"/>
          </rPr>
          <t xml:space="preserve">An expression used to determine whether the question's value can be edited or not</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An expression that determines whether a question will be displayed to a user or not. Lets you define branching or skip logic. 
See the Relevance tab for examples.</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26</xdr:row>
                <xdr:rowOff>1</xdr:rowOff>
              </xdr:to>
            </anchor>
          </commentPr>
        </mc:Choice>
        <mc:Fallback/>
      </mc:AlternateContent>
    </comment>
    <comment ref="I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9</xdr:col>
                <xdr:colOff>6</xdr:colOff>
                <xdr:row>0</xdr:row>
                <xdr:rowOff>14</xdr:rowOff>
              </xdr:from>
              <xdr:to>
                <xdr:col>11</xdr:col>
                <xdr:colOff>2</xdr:colOff>
                <xdr:row>8</xdr:row>
                <xdr:rowOff>12</xdr:rowOff>
              </xdr:to>
            </anchor>
          </commentPr>
        </mc:Choice>
        <mc:Fallback/>
      </mc:AlternateContent>
    </comment>
    <comment ref="J1" authorId="0">
      <text>
        <r>
          <rPr>
            <sz val="10"/>
            <rFont val="Arial"/>
            <family val="2"/>
          </rPr>
          <t xml:space="preserve">A fixed value or an expression that will be evaluated once on form load. The value can then be modified by the user.
https://docs.getodk.org/form-logic/#setting-default-responses</t>
        </r>
      </text>
      <mc:AlternateContent>
        <mc:Choice Requires="v2">
          <commentPr autoFill="true" autoScale="false" colHidden="false" locked="false" rowHidden="false" textHAlign="justify" textVAlign="top">
            <anchor moveWithCells="false" sizeWithCells="false">
              <xdr:from>
                <xdr:col>10</xdr:col>
                <xdr:colOff>6</xdr:colOff>
                <xdr:row>0</xdr:row>
                <xdr:rowOff>14</xdr:rowOff>
              </xdr:from>
              <xdr:to>
                <xdr:col>12</xdr:col>
                <xdr:colOff>2</xdr:colOff>
                <xdr:row>11</xdr:row>
                <xdr:rowOff>3</xdr:rowOff>
              </xdr:to>
            </anchor>
          </commentPr>
        </mc:Choice>
        <mc:Fallback/>
      </mc:AlternateContent>
    </comment>
    <comment ref="K1" authorId="0">
      <text>
        <r>
          <rPr>
            <sz val="10"/>
            <rFont val="Arial"/>
            <family val="2"/>
          </rPr>
          <t xml:space="preserve">Set `hidden` to hide the field on the Reports tab. Can alternatively use the `hidden_fields` arrayin the form properties file.
https://docs.communityhealthtoolkit.org/building/translations/overview/#hiding-report-fields</t>
        </r>
      </text>
      <mc:AlternateContent>
        <mc:Choice Requires="v2">
          <commentPr autoFill="true" autoScale="false" colHidden="false" locked="false" rowHidden="false" textHAlign="justify" textVAlign="top">
            <anchor moveWithCells="false" sizeWithCells="false">
              <xdr:from>
                <xdr:col>11</xdr:col>
                <xdr:colOff>6</xdr:colOff>
                <xdr:row>0</xdr:row>
                <xdr:rowOff>14</xdr:rowOff>
              </xdr:from>
              <xdr:to>
                <xdr:col>12</xdr:col>
                <xdr:colOff>107</xdr:colOff>
                <xdr:row>10</xdr:row>
                <xdr:rowOff>6</xdr:rowOff>
              </xdr:to>
            </anchor>
          </commentPr>
        </mc:Choice>
        <mc:Fallback/>
      </mc:AlternateContent>
    </comment>
    <comment ref="L1" authorId="0">
      <text>
        <r>
          <rPr>
            <sz val="10"/>
            <rFont val="Arial"/>
            <family val="2"/>
          </rPr>
          <t xml:space="preserve">An expression that determines whether a user-provided answer will be allowed or not. Constraint expressions use . to mean the value of the current field.</t>
        </r>
      </text>
      <mc:AlternateContent>
        <mc:Choice Requires="v2">
          <commentPr autoFill="true" autoScale="false" colHidden="false" locked="false" rowHidden="false" textHAlign="justify" textVAlign="top">
            <anchor moveWithCells="false" sizeWithCells="false">
              <xdr:from>
                <xdr:col>12</xdr:col>
                <xdr:colOff>6</xdr:colOff>
                <xdr:row>0</xdr:row>
                <xdr:rowOff>14</xdr:rowOff>
              </xdr:from>
              <xdr:to>
                <xdr:col>13</xdr:col>
                <xdr:colOff>0</xdr:colOff>
                <xdr:row>10</xdr:row>
                <xdr:rowOff>6</xdr:rowOff>
              </xdr:to>
            </anchor>
          </commentPr>
        </mc:Choice>
        <mc:Fallback/>
      </mc:AlternateContent>
    </comment>
    <comment ref="M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13</xdr:col>
                <xdr:colOff>23</xdr:colOff>
                <xdr:row>0</xdr:row>
                <xdr:rowOff>0</xdr:rowOff>
              </xdr:from>
              <xdr:to>
                <xdr:col>14</xdr:col>
                <xdr:colOff>25</xdr:colOff>
                <xdr:row>7</xdr:row>
                <xdr:rowOff>16</xdr:rowOff>
              </xdr:to>
            </anchor>
          </commentPr>
        </mc:Choice>
        <mc:Fallback/>
      </mc:AlternateContent>
    </comment>
    <comment ref="N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14</xdr:col>
                <xdr:colOff>23</xdr:colOff>
                <xdr:row>0</xdr:row>
                <xdr:rowOff>0</xdr:rowOff>
              </xdr:from>
              <xdr:to>
                <xdr:col>15</xdr:col>
                <xdr:colOff>-73</xdr:colOff>
                <xdr:row>7</xdr:row>
                <xdr:rowOff>1</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2</xdr:col>
                <xdr:colOff>251</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0</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66</xdr:colOff>
                <xdr:row>6</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86</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69</xdr:colOff>
                <xdr:row>33</xdr:row>
                <xdr:rowOff>0</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4</xdr:col>
                <xdr:colOff>-102</xdr:colOff>
                <xdr:row>9</xdr:row>
                <xdr:rowOff>12</xdr:rowOff>
              </xdr:to>
            </anchor>
          </commentPr>
        </mc:Choice>
        <mc:Fallback/>
      </mc:AlternateContent>
    </comment>
  </commentList>
</comments>
</file>

<file path=xl/sharedStrings.xml><?xml version="1.0" encoding="utf-8"?>
<sst xmlns="http://schemas.openxmlformats.org/spreadsheetml/2006/main" count="516" uniqueCount="289">
  <si>
    <t xml:space="preserve">#</t>
  </si>
  <si>
    <t xml:space="preserve">type</t>
  </si>
  <si>
    <t xml:space="preserve">name</t>
  </si>
  <si>
    <t xml:space="preserve">label::en</t>
  </si>
  <si>
    <t xml:space="preserve">required</t>
  </si>
  <si>
    <t xml:space="preserve">read_only</t>
  </si>
  <si>
    <t xml:space="preserve">relevant</t>
  </si>
  <si>
    <t xml:space="preserve">calculation</t>
  </si>
  <si>
    <t xml:space="preserve">appearance</t>
  </si>
  <si>
    <t xml:space="preserve">default</t>
  </si>
  <si>
    <t xml:space="preserve">instance::tag</t>
  </si>
  <si>
    <t xml:space="preserve">constraint</t>
  </si>
  <si>
    <t xml:space="preserve">constraint_message::en</t>
  </si>
  <si>
    <t xml:space="preserve">hint::en</t>
  </si>
  <si>
    <t xml:space="preserve">note</t>
  </si>
  <si>
    <t xml:space="preserve">begin_group</t>
  </si>
  <si>
    <t xml:space="preserve">inputs</t>
  </si>
  <si>
    <t xml:space="preserve">./source = ‘user’</t>
  </si>
  <si>
    <t xml:space="preserve">field-list </t>
  </si>
  <si>
    <t xml:space="preserve">user</t>
  </si>
  <si>
    <t xml:space="preserve">hidden</t>
  </si>
  <si>
    <t xml:space="preserve">contact_id</t>
  </si>
  <si>
    <t xml:space="preserve">Contact ID of the logged in user</t>
  </si>
  <si>
    <t xml:space="preserve">facility_id</t>
  </si>
  <si>
    <t xml:space="preserve">Place ID of the logged in user</t>
  </si>
  <si>
    <t xml:space="preserve">Name of the logged in user</t>
  </si>
  <si>
    <t xml:space="preserve">end_group</t>
  </si>
  <si>
    <t xml:space="preserve">source</t>
  </si>
  <si>
    <t xml:space="preserve">contact</t>
  </si>
  <si>
    <t xml:space="preserve">text</t>
  </si>
  <si>
    <t xml:space="preserve">_id</t>
  </si>
  <si>
    <t xml:space="preserve">What is the patient's name?</t>
  </si>
  <si>
    <t xml:space="preserve">select-contact type-person</t>
  </si>
  <si>
    <t xml:space="preserve">patient_id</t>
  </si>
  <si>
    <t xml:space="preserve">first_name</t>
  </si>
  <si>
    <t xml:space="preserve">last_name</t>
  </si>
  <si>
    <t xml:space="preserve">date_of_birth</t>
  </si>
  <si>
    <t xml:space="preserve">sex</t>
  </si>
  <si>
    <t xml:space="preserve">phone</t>
  </si>
  <si>
    <t xml:space="preserve">phone_alternate</t>
  </si>
  <si>
    <t xml:space="preserve">address</t>
  </si>
  <si>
    <t xml:space="preserve">parent</t>
  </si>
  <si>
    <t xml:space="preserve">calculate</t>
  </si>
  <si>
    <t xml:space="preserve">patient_uuid</t>
  </si>
  <si>
    <t xml:space="preserve">../inputs/contact/_id</t>
  </si>
  <si>
    <t xml:space="preserve">patient_name</t>
  </si>
  <si>
    <t xml:space="preserve">../inputs/contact/name</t>
  </si>
  <si>
    <t xml:space="preserve">patient_age_in_years</t>
  </si>
  <si>
    <t xml:space="preserve">floor( difference-in-months( ${date_of_birth}, today() ) div 12 )</t>
  </si>
  <si>
    <t xml:space="preserve">patient_age_in_months</t>
  </si>
  <si>
    <t xml:space="preserve">difference-in-months( ${date_of_birth}, today() )</t>
  </si>
  <si>
    <t xml:space="preserve">patient_age_in_days</t>
  </si>
  <si>
    <t xml:space="preserve">floor(decimal-date-time(today()) - decimal-date-time(${date_of_birth}) )</t>
  </si>
  <si>
    <t xml:space="preserve">age</t>
  </si>
  <si>
    <t xml:space="preserve">if(${patient_age_in_days} &lt; 31, 
concat(${patient_age_in_days}, ' days old'),
if(${patient_age_in_months} &lt; 12, 
concat(${patient_age_in_months}, ' months old'), 
concat(${patient_age_in_years}, ' years old')))</t>
  </si>
  <si>
    <t xml:space="preserve">preview_time_expired</t>
  </si>
  <si>
    <t xml:space="preserve">format-date-time(parse-timestamp-to-date(${rdt_session_time_expired}), "%H:%M:%S on %e %b, %Y")</t>
  </si>
  <si>
    <t xml:space="preserve">test-reference</t>
  </si>
  <si>
    <t xml:space="preserve">Location &amp; Symptoms</t>
  </si>
  <si>
    <t xml:space="preserve">session_id</t>
  </si>
  <si>
    <t xml:space="preserve">coalesce(., uuid())</t>
  </si>
  <si>
    <t xml:space="preserve">test_id</t>
  </si>
  <si>
    <t xml:space="preserve">if(../../inputs/contact/parent/parent/_id != '', ../../inputs/contact/parent/parent/_id, ../../inputs/contact/parent/_id)</t>
  </si>
  <si>
    <t xml:space="preserve">facility_name</t>
  </si>
  <si>
    <t xml:space="preserve">if(../../inputs/contact/parent/parent/_id != '', ../../inputs/contact/parent/parent/name, ../../inputs/contact/parent/name)</t>
  </si>
  <si>
    <t xml:space="preserve">facility_address</t>
  </si>
  <si>
    <t xml:space="preserve">if(../../inputs/contact/parent/parent/_id != '', ../../inputs/contact/parent/parent/address, ../../inputs/contact/parent/address)</t>
  </si>
  <si>
    <t xml:space="preserve">select_one yes_no</t>
  </si>
  <si>
    <t xml:space="preserve">facility_confirm_ask</t>
  </si>
  <si>
    <t xml:space="preserve">Are you at "${facility_name}" now?</t>
  </si>
  <si>
    <t xml:space="preserve">yes</t>
  </si>
  <si>
    <t xml:space="preserve">other_facility_name</t>
  </si>
  <si>
    <t xml:space="preserve">Facility name</t>
  </si>
  <si>
    <t xml:space="preserve">selected(../facility_confirm_ask, 'no')</t>
  </si>
  <si>
    <t xml:space="preserve">other_facility_address</t>
  </si>
  <si>
    <t xml:space="preserve">Facility address</t>
  </si>
  <si>
    <t xml:space="preserve">select_one test_setting</t>
  </si>
  <si>
    <t xml:space="preserve">other_facility_test_setting </t>
  </si>
  <si>
    <t xml:space="preserve">Facility type</t>
  </si>
  <si>
    <t xml:space="preserve">other_test_setting </t>
  </si>
  <si>
    <t xml:space="preserve">Specify other</t>
  </si>
  <si>
    <t xml:space="preserve">(selected(../other_facility_test_setting , 'community_other') or selected(../other_facility_test_setting , 'healthcare_other'))</t>
  </si>
  <si>
    <t xml:space="preserve">select_multiple test_reason</t>
  </si>
  <si>
    <t xml:space="preserve">test_reason</t>
  </si>
  <si>
    <t xml:space="preserve">Why is the patient taking the test?</t>
  </si>
  <si>
    <t xml:space="preserve">not(selected(., 'symptomatic') and selected(., 'asymptomatic'))</t>
  </si>
  <si>
    <t xml:space="preserve">Select only one of the “asymptomatic” or “symptomatic”, a patient cannot be both “asymptomatic” and “symptomatic”</t>
  </si>
  <si>
    <t xml:space="preserve">select_multiple symptoms</t>
  </si>
  <si>
    <t xml:space="preserve">symptoms</t>
  </si>
  <si>
    <t xml:space="preserve">What symptoms does the patient have?</t>
  </si>
  <si>
    <t xml:space="preserve">selected(${test_reason}, 'symptomatic')</t>
  </si>
  <si>
    <t xml:space="preserve">integer</t>
  </si>
  <si>
    <t xml:space="preserve">days_since_symptoms_began</t>
  </si>
  <si>
    <t xml:space="preserve">How many days since the first symptoms began?</t>
  </si>
  <si>
    <t xml:space="preserve">. &amp;gt;= 1 and . &amp;lt;= 200</t>
  </si>
  <si>
    <t xml:space="preserve">Number of days should be between 1 and 200</t>
  </si>
  <si>
    <t xml:space="preserve">spec-lot</t>
  </si>
  <si>
    <t xml:space="preserve">Specimen &amp; Lot</t>
  </si>
  <si>
    <t xml:space="preserve">select_one specimen_type</t>
  </si>
  <si>
    <t xml:space="preserve">specimen_type</t>
  </si>
  <si>
    <t xml:space="preserve">How the test will be collected?</t>
  </si>
  <si>
    <t xml:space="preserve">specimen_type_other</t>
  </si>
  <si>
    <t xml:space="preserve">selected(../specimen_type, 'other')</t>
  </si>
  <si>
    <t xml:space="preserve">rdt_lot</t>
  </si>
  <si>
    <t xml:space="preserve">What is the lot or batch number to which the Rapid Diagnostic Test device belong to?</t>
  </si>
  <si>
    <t xml:space="preserve">date</t>
  </si>
  <si>
    <t xml:space="preserve">rdt_lot_expiry_date</t>
  </si>
  <si>
    <t xml:space="preserve">When does the lot or batch expire?</t>
  </si>
  <si>
    <t xml:space="preserve">rdt_lot_expiry_date_warning</t>
  </si>
  <si>
    <t xml:space="preserve">Warning: please use caution when using expired RDTs. Test results may not be accurate.</t>
  </si>
  <si>
    <t xml:space="preserve">decimal-date-time(${rdt_lot_expiry_date}) &lt;= decimal-date-time(today())</t>
  </si>
  <si>
    <t xml:space="preserve">additional_notes</t>
  </si>
  <si>
    <t xml:space="preserve">Notes</t>
  </si>
  <si>
    <t xml:space="preserve">multiline</t>
  </si>
  <si>
    <t xml:space="preserve">provision</t>
  </si>
  <si>
    <t xml:space="preserve">rdtoolkit-provision</t>
  </si>
  <si>
    <t xml:space="preserve">android-app-launcher field-list</t>
  </si>
  <si>
    <t xml:space="preserve">action</t>
  </si>
  <si>
    <t xml:space="preserve">NO_LABEL</t>
  </si>
  <si>
    <t xml:space="preserve">org.rdtoolkit.action.Provision</t>
  </si>
  <si>
    <t xml:space="preserve">note_instructions_provision</t>
  </si>
  <si>
    <t xml:space="preserve">Click on "Launch app" to provision a Covid-19 rapid diagnostic test to this patient.</t>
  </si>
  <si>
    <t xml:space="preserve">android-app-inputs</t>
  </si>
  <si>
    <t xml:space="preserve">rdt_session_id</t>
  </si>
  <si>
    <t xml:space="preserve">${test_id}</t>
  </si>
  <si>
    <t xml:space="preserve">rdt_config_bundle</t>
  </si>
  <si>
    <t xml:space="preserve">android-app-object</t>
  </si>
  <si>
    <t xml:space="preserve">rdt_config_classifier_mode</t>
  </si>
  <si>
    <t xml:space="preserve">PRE_POPULATE</t>
  </si>
  <si>
    <t xml:space="preserve">rdt_config_session_type</t>
  </si>
  <si>
    <t xml:space="preserve">TWO_PHASE</t>
  </si>
  <si>
    <t xml:space="preserve">rdt_config_provision_mode</t>
  </si>
  <si>
    <t xml:space="preserve">CRITERIA_SET_AND</t>
  </si>
  <si>
    <t xml:space="preserve">rdt_config_provision_mode_data</t>
  </si>
  <si>
    <t xml:space="preserve">sars_cov2</t>
  </si>
  <si>
    <t xml:space="preserve">rdt_config_flavor_one</t>
  </si>
  <si>
    <t xml:space="preserve">../../../../../inputs/contact/_id</t>
  </si>
  <si>
    <t xml:space="preserve">rdt_config_flavor_two</t>
  </si>
  <si>
    <t xml:space="preserve">../../../../../inputs/contact/name</t>
  </si>
  <si>
    <t xml:space="preserve">rdt_config_cloudworks_dns</t>
  </si>
  <si>
    <t xml:space="preserve">android-app-outputs</t>
  </si>
  <si>
    <t xml:space="preserve">rdt_session_bundle</t>
  </si>
  <si>
    <t xml:space="preserve">rdt_session_state</t>
  </si>
  <si>
    <t xml:space="preserve">rdt_session_time_started</t>
  </si>
  <si>
    <t xml:space="preserve">rdt_session_time_resolved</t>
  </si>
  <si>
    <t xml:space="preserve">rdt_session_time_expired</t>
  </si>
  <si>
    <t xml:space="preserve">rdt_session_test_profile</t>
  </si>
  <si>
    <t xml:space="preserve">preview_session_state</t>
  </si>
  <si>
    <t xml:space="preserve">RDT status *</t>
  </si>
  <si>
    <t xml:space="preserve">true</t>
  </si>
  <si>
    <t xml:space="preserve">${rdt_session_state}</t>
  </si>
  <si>
    <t xml:space="preserve">The status is auto populated once the RDT is provisioned</t>
  </si>
  <si>
    <t xml:space="preserve">note_continue_1</t>
  </si>
  <si>
    <t xml:space="preserve">✓ RDT provisioned!</t>
  </si>
  <si>
    <t xml:space="preserve">${rdt_session_time_started} != ''</t>
  </si>
  <si>
    <t xml:space="preserve">note_continue_2</t>
  </si>
  <si>
    <t xml:space="preserve">Click "Next" to continue.</t>
  </si>
  <si>
    <t xml:space="preserve">rdt_session_other</t>
  </si>
  <si>
    <t xml:space="preserve">field-list</t>
  </si>
  <si>
    <t xml:space="preserve">rdt_session_other_type</t>
  </si>
  <si>
    <t xml:space="preserve">You have selected "Other" for the test in RD-Toolkit.  Please specify the test being used:</t>
  </si>
  <si>
    <t xml:space="preserve">starts-with(${rdt_session_test_profile}, "generic_c19_")</t>
  </si>
  <si>
    <t xml:space="preserve">summary</t>
  </si>
  <si>
    <t xml:space="preserve">field-list summary</t>
  </si>
  <si>
    <t xml:space="preserve">syndrome_test_type</t>
  </si>
  <si>
    <t xml:space="preserve">COVID-19</t>
  </si>
  <si>
    <t xml:space="preserve">rdt_loinc_code</t>
  </si>
  <si>
    <t xml:space="preserve">94558-4</t>
  </si>
  <si>
    <t xml:space="preserve">rdt_loinc_long_common_name</t>
  </si>
  <si>
    <t xml:space="preserve">SARS-CoV-2 (COVID-19) Ag [Presence] in Respiratory specimen by Rapid immunoassay</t>
  </si>
  <si>
    <t xml:space="preserve">summary_header</t>
  </si>
  <si>
    <t xml:space="preserve">Be sure you submit to complete this action</t>
  </si>
  <si>
    <t xml:space="preserve">h2</t>
  </si>
  <si>
    <t xml:space="preserve">summary_details</t>
  </si>
  <si>
    <t xml:space="preserve">Patient Details&lt;i class="fa fa-user"&gt;&lt;/i&gt;</t>
  </si>
  <si>
    <t xml:space="preserve">h1 yellow</t>
  </si>
  <si>
    <t xml:space="preserve">summary_name</t>
  </si>
  <si>
    <t xml:space="preserve">**${patient_name}**
${sex}
${age}</t>
  </si>
  <si>
    <t xml:space="preserve">center</t>
  </si>
  <si>
    <t xml:space="preserve">summary_info</t>
  </si>
  <si>
    <t xml:space="preserve">RDT Details&lt;i class="fa fa-medkit"&gt;&lt;/i&gt;</t>
  </si>
  <si>
    <t xml:space="preserve">h1 blue</t>
  </si>
  <si>
    <t xml:space="preserve">summary_test_name</t>
  </si>
  <si>
    <t xml:space="preserve">${rdt_loinc_long_common_name}</t>
  </si>
  <si>
    <t xml:space="preserve">summary_test_expire</t>
  </si>
  <si>
    <t xml:space="preserve">Results expire at ${preview_time_expired} - be sure to complete the task before this time.</t>
  </si>
  <si>
    <t xml:space="preserve">list_name</t>
  </si>
  <si>
    <t xml:space="preserve">nasal </t>
  </si>
  <si>
    <t xml:space="preserve">Nasal </t>
  </si>
  <si>
    <t xml:space="preserve">nasopharyngeal </t>
  </si>
  <si>
    <t xml:space="preserve">Nasopharyngeal </t>
  </si>
  <si>
    <t xml:space="preserve">other </t>
  </si>
  <si>
    <t xml:space="preserve">Other</t>
  </si>
  <si>
    <t xml:space="preserve">symptomatic </t>
  </si>
  <si>
    <t xml:space="preserve">Symptomatic </t>
  </si>
  <si>
    <t xml:space="preserve">asymptomatic </t>
  </si>
  <si>
    <t xml:space="preserve">Asymptomatic </t>
  </si>
  <si>
    <t xml:space="preserve">close_contact_history </t>
  </si>
  <si>
    <t xml:space="preserve">History of close contact </t>
  </si>
  <si>
    <t xml:space="preserve">covid_19_confirmed </t>
  </si>
  <si>
    <t xml:space="preserve">Confirmed COVID-19 case </t>
  </si>
  <si>
    <t xml:space="preserve">sore_throat</t>
  </si>
  <si>
    <t xml:space="preserve">Sore throat</t>
  </si>
  <si>
    <t xml:space="preserve">cough</t>
  </si>
  <si>
    <t xml:space="preserve">Cough</t>
  </si>
  <si>
    <t xml:space="preserve">nasal_congestion</t>
  </si>
  <si>
    <t xml:space="preserve">Nasal congestion</t>
  </si>
  <si>
    <t xml:space="preserve">conjunctivitis</t>
  </si>
  <si>
    <t xml:space="preserve">Conjunctivitis</t>
  </si>
  <si>
    <t xml:space="preserve">loss_of_taste_or_smell</t>
  </si>
  <si>
    <t xml:space="preserve">Loss of taste or smell</t>
  </si>
  <si>
    <t xml:space="preserve">shortness_of_breath</t>
  </si>
  <si>
    <t xml:space="preserve">Shortness of breath</t>
  </si>
  <si>
    <t xml:space="preserve">chest_pain</t>
  </si>
  <si>
    <t xml:space="preserve">Chest pain</t>
  </si>
  <si>
    <t xml:space="preserve">high_temperature_above_38_c</t>
  </si>
  <si>
    <t xml:space="preserve">High temperature (above 38 °C)</t>
  </si>
  <si>
    <t xml:space="preserve">chills_or_dizziness</t>
  </si>
  <si>
    <t xml:space="preserve">Chills or dizziness</t>
  </si>
  <si>
    <t xml:space="preserve">headache</t>
  </si>
  <si>
    <t xml:space="preserve">Headache</t>
  </si>
  <si>
    <t xml:space="preserve">muscle_or_joint_pain</t>
  </si>
  <si>
    <t xml:space="preserve">Muscle or joint pain</t>
  </si>
  <si>
    <t xml:space="preserve">general_weakness_or_fatigue</t>
  </si>
  <si>
    <t xml:space="preserve">General weakness or fatigue</t>
  </si>
  <si>
    <t xml:space="preserve">loss_of_appetite</t>
  </si>
  <si>
    <t xml:space="preserve">Loss of appetite</t>
  </si>
  <si>
    <t xml:space="preserve">nausea_or_vomiting</t>
  </si>
  <si>
    <t xml:space="preserve">Nausea or vomiting</t>
  </si>
  <si>
    <t xml:space="preserve">diarrhea</t>
  </si>
  <si>
    <t xml:space="preserve">Diarrhea</t>
  </si>
  <si>
    <t xml:space="preserve">skin_rash</t>
  </si>
  <si>
    <t xml:space="preserve">Skin rash</t>
  </si>
  <si>
    <t xml:space="preserve">irritability</t>
  </si>
  <si>
    <t xml:space="preserve">Irritability</t>
  </si>
  <si>
    <t xml:space="preserve">confusion</t>
  </si>
  <si>
    <t xml:space="preserve">Confusion</t>
  </si>
  <si>
    <t xml:space="preserve">anxiety</t>
  </si>
  <si>
    <t xml:space="preserve">Anxiety</t>
  </si>
  <si>
    <t xml:space="preserve">depression</t>
  </si>
  <si>
    <t xml:space="preserve">Depression</t>
  </si>
  <si>
    <t xml:space="preserve">sleep_disorders</t>
  </si>
  <si>
    <t xml:space="preserve">Sleep disorders</t>
  </si>
  <si>
    <t xml:space="preserve">neurologic_complications</t>
  </si>
  <si>
    <t xml:space="preserve">Neurologic complications</t>
  </si>
  <si>
    <t xml:space="preserve">test_setting</t>
  </si>
  <si>
    <t xml:space="preserve">community_home </t>
  </si>
  <si>
    <t xml:space="preserve">Community: Home </t>
  </si>
  <si>
    <t xml:space="preserve">community_workplace </t>
  </si>
  <si>
    <t xml:space="preserve">Community: Workplace </t>
  </si>
  <si>
    <t xml:space="preserve">community_other </t>
  </si>
  <si>
    <t xml:space="preserve">Community: Other</t>
  </si>
  <si>
    <t xml:space="preserve">healthcare_clinic </t>
  </si>
  <si>
    <t xml:space="preserve">Healthcare: Clinic </t>
  </si>
  <si>
    <t xml:space="preserve">healthcare_hospital </t>
  </si>
  <si>
    <t xml:space="preserve">Healthcare: Hospital </t>
  </si>
  <si>
    <t xml:space="preserve">healthcare_other </t>
  </si>
  <si>
    <t xml:space="preserve">Healthcare: Other</t>
  </si>
  <si>
    <t xml:space="preserve">yes_no</t>
  </si>
  <si>
    <t xml:space="preserve">Yes</t>
  </si>
  <si>
    <t xml:space="preserve">no</t>
  </si>
  <si>
    <t xml:space="preserve">No</t>
  </si>
  <si>
    <t xml:space="preserve">form_title</t>
  </si>
  <si>
    <t xml:space="preserve">version</t>
  </si>
  <si>
    <t xml:space="preserve">style</t>
  </si>
  <si>
    <t xml:space="preserve">namespaces</t>
  </si>
  <si>
    <t xml:space="preserve">RDT Covid-19</t>
  </si>
  <si>
    <t xml:space="preserve">pages</t>
  </si>
  <si>
    <r>
      <rPr>
        <sz val="10"/>
        <rFont val="Arial"/>
        <family val="0"/>
        <charset val="1"/>
      </rPr>
      <t xml:space="preserve">cht=</t>
    </r>
    <r>
      <rPr>
        <sz val="10"/>
        <color rgb="FF0000FF"/>
        <rFont val="Arial"/>
        <family val="0"/>
        <charset val="1"/>
      </rPr>
      <t xml:space="preserve">https://communityhealthtoolkit.org</t>
    </r>
  </si>
  <si>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</si>
  <si>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</si>
  <si>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</si>
  <si>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</si>
  <si>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</si>
  <si>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</si>
  <si>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</si>
  <si>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choice_filter</t>
  </si>
  <si>
    <t xml:space="preserve">video</t>
  </si>
  <si>
    <t xml:space="preserve">constraint_message</t>
  </si>
  <si>
    <t xml:space="preserve">hint</t>
  </si>
  <si>
    <t xml:space="preserve">instance::cht:duration</t>
  </si>
  <si>
    <t xml:space="preserve">instance::cht:unique_tel</t>
  </si>
  <si>
    <t xml:space="preserve">instance::db-doc</t>
  </si>
  <si>
    <t xml:space="preserve">instance::db-doc-ref</t>
  </si>
  <si>
    <t xml:space="preserve">instance::type</t>
  </si>
  <si>
    <t xml:space="preserve">parameters</t>
  </si>
  <si>
    <t xml:space="preserve">repeat_count</t>
  </si>
  <si>
    <t xml:space="preserve">required_message</t>
  </si>
  <si>
    <t xml:space="preserve">trigger</t>
  </si>
</sst>
</file>

<file path=xl/styles.xml><?xml version="1.0" encoding="utf-8"?>
<styleSheet xmlns="http://schemas.openxmlformats.org/spreadsheetml/2006/main">
  <numFmts count="3">
    <numFmt numFmtId="164" formatCode="General"/>
    <numFmt numFmtId="165" formatCode="\ @"/>
    <numFmt numFmtId="166" formatCode="@"/>
  </numFmts>
  <fonts count="9">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1"/>
      <name val="Calibri"/>
      <family val="2"/>
      <charset val="1"/>
    </font>
    <font>
      <sz val="10"/>
      <name val="Arial"/>
      <family val="2"/>
    </font>
    <font>
      <sz val="10"/>
      <color rgb="FF0000FF"/>
      <name val="Arial"/>
      <family val="0"/>
      <charset val="1"/>
    </font>
  </fonts>
  <fills count="3">
    <fill>
      <patternFill patternType="none"/>
    </fill>
    <fill>
      <patternFill patternType="gray125"/>
    </fill>
    <fill>
      <patternFill patternType="solid">
        <fgColor rgb="FFD3D3D3"/>
        <bgColor rgb="FFCCCCF0"/>
      </patternFill>
    </fill>
  </fills>
  <borders count="2">
    <border diagonalUp="false" diagonalDown="false">
      <left/>
      <right/>
      <top/>
      <bottom/>
      <diagonal/>
    </border>
    <border diagonalUp="false" diagonalDown="false">
      <left style="thin">
        <color rgb="FF808080"/>
      </left>
      <right style="thin">
        <color rgb="FF80808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1">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ill>
        <patternFill>
          <bgColor rgb="FFD3D3D3"/>
        </patternFill>
      </fill>
    </dxf>
    <dxf>
      <font>
        <color rgb="FF9C0006"/>
      </font>
      <fill>
        <patternFill>
          <bgColor rgb="FFFFC7CE"/>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D3D3D3"/>
      <rgbColor rgb="FFFFEB9C"/>
      <rgbColor rgb="FF96B6CD"/>
      <rgbColor rgb="FFFF99CC"/>
      <rgbColor rgb="FFCC99FF"/>
      <rgbColor rgb="FFFFC7CE"/>
      <rgbColor rgb="FF2C84C4"/>
      <rgbColor rgb="FF33CCCC"/>
      <rgbColor rgb="FF99CC00"/>
      <rgbColor rgb="FFFFCC00"/>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communityhealthtoolkit.org/" TargetMode="Externa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M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O17" activeCellId="0" sqref="O17"/>
    </sheetView>
  </sheetViews>
  <sheetFormatPr defaultColWidth="14.4453125" defaultRowHeight="15.75" customHeight="true" zeroHeight="false" outlineLevelRow="0" outlineLevelCol="0"/>
  <cols>
    <col collapsed="false" customWidth="true" hidden="false" outlineLevel="0" max="1" min="1" style="1" width="1"/>
    <col collapsed="false" customWidth="true" hidden="false" outlineLevel="0" max="2" min="2" style="2" width="18.56"/>
    <col collapsed="false" customWidth="true" hidden="false" outlineLevel="0" max="3" min="3" style="1" width="29.66"/>
    <col collapsed="false" customWidth="false" hidden="false" outlineLevel="0" max="4" min="4" style="1" width="14.44"/>
    <col collapsed="false" customWidth="true" hidden="false" outlineLevel="0" max="5" min="5" style="1" width="9"/>
    <col collapsed="false" customWidth="true" hidden="false" outlineLevel="0" max="6" min="6" style="3" width="9"/>
    <col collapsed="false" customWidth="true" hidden="false" outlineLevel="0" max="7" min="7" style="1" width="18.67"/>
    <col collapsed="false" customWidth="true" hidden="false" outlineLevel="0" max="8" min="8" style="1" width="66.44"/>
    <col collapsed="false" customWidth="true" hidden="false" outlineLevel="0" max="10" min="9" style="1" width="9"/>
    <col collapsed="false" customWidth="true" hidden="false" outlineLevel="0" max="11" min="11" style="3" width="9"/>
    <col collapsed="false" customWidth="true" hidden="false" outlineLevel="0" max="12" min="12" style="1" width="9"/>
    <col collapsed="false" customWidth="false" hidden="false" outlineLevel="0" max="14" min="13" style="1" width="14.44"/>
    <col collapsed="false" customWidth="true" hidden="false" outlineLevel="0" max="15" min="15" style="0" width="27.73"/>
    <col collapsed="false" customWidth="true" hidden="false" outlineLevel="0" max="16384" min="16366" style="0" width="11.53"/>
  </cols>
  <sheetData>
    <row r="1" customFormat="false" ht="13.5" hidden="false" customHeight="true" outlineLevel="0" collapsed="false">
      <c r="A1" s="4" t="s">
        <v>0</v>
      </c>
      <c r="B1" s="2" t="s">
        <v>1</v>
      </c>
      <c r="C1" s="1" t="s">
        <v>2</v>
      </c>
      <c r="D1" s="1" t="s">
        <v>3</v>
      </c>
      <c r="E1" s="1" t="s">
        <v>4</v>
      </c>
      <c r="F1" s="3" t="s">
        <v>5</v>
      </c>
      <c r="G1" s="1" t="s">
        <v>6</v>
      </c>
      <c r="H1" s="1" t="s">
        <v>7</v>
      </c>
      <c r="I1" s="1" t="s">
        <v>8</v>
      </c>
      <c r="J1" s="1" t="s">
        <v>9</v>
      </c>
      <c r="K1" s="3" t="s">
        <v>10</v>
      </c>
      <c r="L1" s="1" t="s">
        <v>11</v>
      </c>
      <c r="M1" s="1" t="s">
        <v>12</v>
      </c>
      <c r="N1" s="1" t="s">
        <v>13</v>
      </c>
      <c r="O1" s="5" t="s">
        <v>14</v>
      </c>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row>
    <row r="2" customFormat="false" ht="13.5" hidden="false" customHeight="true" outlineLevel="0" collapsed="false">
      <c r="B2" s="2" t="s">
        <v>15</v>
      </c>
      <c r="C2" s="1" t="s">
        <v>16</v>
      </c>
      <c r="G2" s="1" t="s">
        <v>17</v>
      </c>
      <c r="I2" s="1" t="s">
        <v>18</v>
      </c>
    </row>
    <row r="3" customFormat="false" ht="13.5" hidden="false" customHeight="true" outlineLevel="0" collapsed="false">
      <c r="B3" s="2" t="s">
        <v>15</v>
      </c>
      <c r="C3" s="1" t="s">
        <v>19</v>
      </c>
    </row>
    <row r="4" customFormat="false" ht="13.5" hidden="false" customHeight="true" outlineLevel="0" collapsed="false">
      <c r="B4" s="2" t="s">
        <v>20</v>
      </c>
      <c r="C4" s="1" t="s">
        <v>21</v>
      </c>
      <c r="D4" s="0"/>
      <c r="O4" s="6" t="s">
        <v>22</v>
      </c>
    </row>
    <row r="5" customFormat="false" ht="13.5" hidden="false" customHeight="true" outlineLevel="0" collapsed="false">
      <c r="B5" s="2" t="s">
        <v>20</v>
      </c>
      <c r="C5" s="1" t="s">
        <v>23</v>
      </c>
      <c r="D5" s="0"/>
      <c r="O5" s="6" t="s">
        <v>24</v>
      </c>
    </row>
    <row r="6" customFormat="false" ht="13.5" hidden="false" customHeight="true" outlineLevel="0" collapsed="false">
      <c r="B6" s="2" t="s">
        <v>20</v>
      </c>
      <c r="C6" s="1" t="s">
        <v>2</v>
      </c>
      <c r="D6" s="0"/>
      <c r="O6" s="6" t="s">
        <v>25</v>
      </c>
    </row>
    <row r="7" customFormat="false" ht="13.5" hidden="false" customHeight="true" outlineLevel="0" collapsed="false">
      <c r="B7" s="2" t="s">
        <v>26</v>
      </c>
      <c r="C7" s="1" t="s">
        <v>19</v>
      </c>
    </row>
    <row r="8" customFormat="false" ht="13.5" hidden="false" customHeight="true" outlineLevel="0" collapsed="false">
      <c r="F8" s="1"/>
      <c r="K8" s="1"/>
    </row>
    <row r="9" customFormat="false" ht="13.5" hidden="false" customHeight="true" outlineLevel="0" collapsed="false">
      <c r="F9" s="1"/>
      <c r="K9" s="1"/>
    </row>
    <row r="10" customFormat="false" ht="13.5" hidden="false" customHeight="true" outlineLevel="0" collapsed="false">
      <c r="B10" s="2" t="s">
        <v>20</v>
      </c>
      <c r="C10" s="1" t="s">
        <v>27</v>
      </c>
      <c r="J10" s="1" t="s">
        <v>19</v>
      </c>
    </row>
    <row r="11" customFormat="false" ht="13.5" hidden="false" customHeight="true" outlineLevel="0" collapsed="false">
      <c r="B11" s="2" t="s">
        <v>15</v>
      </c>
      <c r="C11" s="1" t="s">
        <v>28</v>
      </c>
      <c r="I11" s="1" t="s">
        <v>18</v>
      </c>
    </row>
    <row r="12" customFormat="false" ht="13.5" hidden="false" customHeight="true" outlineLevel="0" collapsed="false">
      <c r="B12" s="2" t="s">
        <v>29</v>
      </c>
      <c r="C12" s="1" t="s">
        <v>30</v>
      </c>
      <c r="D12" s="1" t="s">
        <v>31</v>
      </c>
      <c r="I12" s="1" t="s">
        <v>32</v>
      </c>
    </row>
    <row r="13" customFormat="false" ht="13.5" hidden="false" customHeight="true" outlineLevel="0" collapsed="false">
      <c r="B13" s="2" t="s">
        <v>20</v>
      </c>
      <c r="C13" s="1" t="s">
        <v>33</v>
      </c>
    </row>
    <row r="14" customFormat="false" ht="13.5" hidden="false" customHeight="true" outlineLevel="0" collapsed="false">
      <c r="B14" s="2" t="s">
        <v>20</v>
      </c>
      <c r="C14" s="1" t="s">
        <v>34</v>
      </c>
    </row>
    <row r="15" customFormat="false" ht="13.5" hidden="false" customHeight="true" outlineLevel="0" collapsed="false">
      <c r="B15" s="2" t="s">
        <v>20</v>
      </c>
      <c r="C15" s="1" t="s">
        <v>35</v>
      </c>
    </row>
    <row r="16" customFormat="false" ht="13.5" hidden="false" customHeight="true" outlineLevel="0" collapsed="false">
      <c r="B16" s="2" t="s">
        <v>20</v>
      </c>
      <c r="C16" s="1" t="s">
        <v>2</v>
      </c>
    </row>
    <row r="17" customFormat="false" ht="13.5" hidden="false" customHeight="true" outlineLevel="0" collapsed="false">
      <c r="B17" s="2" t="s">
        <v>20</v>
      </c>
      <c r="C17" s="1" t="s">
        <v>36</v>
      </c>
    </row>
    <row r="18" customFormat="false" ht="13.5" hidden="false" customHeight="true" outlineLevel="0" collapsed="false">
      <c r="B18" s="2" t="s">
        <v>20</v>
      </c>
      <c r="C18" s="1" t="s">
        <v>37</v>
      </c>
    </row>
    <row r="19" customFormat="false" ht="13.5" hidden="false" customHeight="true" outlineLevel="0" collapsed="false">
      <c r="B19" s="2" t="s">
        <v>20</v>
      </c>
      <c r="C19" s="1" t="s">
        <v>38</v>
      </c>
    </row>
    <row r="20" customFormat="false" ht="13.5" hidden="false" customHeight="true" outlineLevel="0" collapsed="false">
      <c r="B20" s="2" t="s">
        <v>20</v>
      </c>
      <c r="C20" s="1" t="s">
        <v>39</v>
      </c>
    </row>
    <row r="21" customFormat="false" ht="13.5" hidden="false" customHeight="true" outlineLevel="0" collapsed="false">
      <c r="B21" s="2" t="s">
        <v>20</v>
      </c>
      <c r="C21" s="1" t="s">
        <v>40</v>
      </c>
    </row>
    <row r="22" customFormat="false" ht="13.5" hidden="false" customHeight="true" outlineLevel="0" collapsed="false">
      <c r="F22" s="1"/>
      <c r="K22" s="1"/>
    </row>
    <row r="23" customFormat="false" ht="13.5" hidden="false" customHeight="true" outlineLevel="0" collapsed="false">
      <c r="B23" s="2" t="s">
        <v>15</v>
      </c>
      <c r="C23" s="1" t="s">
        <v>41</v>
      </c>
    </row>
    <row r="24" customFormat="false" ht="13.5" hidden="false" customHeight="true" outlineLevel="0" collapsed="false">
      <c r="B24" s="2" t="s">
        <v>20</v>
      </c>
      <c r="C24" s="1" t="s">
        <v>30</v>
      </c>
    </row>
    <row r="25" customFormat="false" ht="13.5" hidden="false" customHeight="true" outlineLevel="0" collapsed="false">
      <c r="B25" s="2" t="s">
        <v>20</v>
      </c>
      <c r="C25" s="1" t="s">
        <v>2</v>
      </c>
    </row>
    <row r="26" customFormat="false" ht="13.5" hidden="false" customHeight="true" outlineLevel="0" collapsed="false">
      <c r="B26" s="2" t="s">
        <v>20</v>
      </c>
      <c r="C26" s="1" t="s">
        <v>40</v>
      </c>
    </row>
    <row r="27" customFormat="false" ht="13.5" hidden="false" customHeight="true" outlineLevel="0" collapsed="false">
      <c r="B27" s="2" t="s">
        <v>15</v>
      </c>
      <c r="C27" s="1" t="s">
        <v>41</v>
      </c>
    </row>
    <row r="28" customFormat="false" ht="13.5" hidden="false" customHeight="true" outlineLevel="0" collapsed="false">
      <c r="B28" s="2" t="s">
        <v>20</v>
      </c>
      <c r="C28" s="1" t="s">
        <v>30</v>
      </c>
    </row>
    <row r="29" customFormat="false" ht="13.5" hidden="false" customHeight="true" outlineLevel="0" collapsed="false">
      <c r="B29" s="2" t="s">
        <v>20</v>
      </c>
      <c r="C29" s="1" t="s">
        <v>2</v>
      </c>
    </row>
    <row r="30" customFormat="false" ht="13.5" hidden="false" customHeight="true" outlineLevel="0" collapsed="false">
      <c r="B30" s="2" t="s">
        <v>20</v>
      </c>
      <c r="C30" s="1" t="s">
        <v>40</v>
      </c>
    </row>
    <row r="31" customFormat="false" ht="13.5" hidden="false" customHeight="true" outlineLevel="0" collapsed="false">
      <c r="B31" s="2" t="s">
        <v>26</v>
      </c>
      <c r="C31" s="1" t="s">
        <v>41</v>
      </c>
    </row>
    <row r="32" customFormat="false" ht="13.5" hidden="false" customHeight="true" outlineLevel="0" collapsed="false">
      <c r="B32" s="2" t="s">
        <v>26</v>
      </c>
      <c r="C32" s="1" t="s">
        <v>41</v>
      </c>
    </row>
    <row r="33" customFormat="false" ht="13.5" hidden="false" customHeight="true" outlineLevel="0" collapsed="false">
      <c r="B33" s="2" t="s">
        <v>26</v>
      </c>
      <c r="C33" s="1" t="s">
        <v>28</v>
      </c>
    </row>
    <row r="34" customFormat="false" ht="13.5" hidden="false" customHeight="true" outlineLevel="0" collapsed="false">
      <c r="B34" s="2" t="s">
        <v>26</v>
      </c>
      <c r="C34" s="1" t="s">
        <v>16</v>
      </c>
    </row>
    <row r="35" customFormat="false" ht="13.5" hidden="false" customHeight="true" outlineLevel="0" collapsed="false">
      <c r="F35" s="1"/>
      <c r="K35" s="1"/>
    </row>
    <row r="36" customFormat="false" ht="13.5" hidden="false" customHeight="true" outlineLevel="0" collapsed="false">
      <c r="F36" s="1"/>
      <c r="K36" s="1"/>
    </row>
    <row r="37" customFormat="false" ht="13.5" hidden="false" customHeight="true" outlineLevel="0" collapsed="false">
      <c r="F37" s="1"/>
      <c r="K37" s="1"/>
    </row>
    <row r="38" customFormat="false" ht="13.5" hidden="false" customHeight="true" outlineLevel="0" collapsed="false">
      <c r="B38" s="2" t="s">
        <v>42</v>
      </c>
      <c r="C38" s="1" t="s">
        <v>43</v>
      </c>
      <c r="H38" s="1" t="s">
        <v>44</v>
      </c>
    </row>
    <row r="39" customFormat="false" ht="13.5" hidden="false" customHeight="true" outlineLevel="0" collapsed="false">
      <c r="B39" s="2" t="s">
        <v>42</v>
      </c>
      <c r="C39" s="1" t="s">
        <v>45</v>
      </c>
      <c r="H39" s="1" t="s">
        <v>46</v>
      </c>
    </row>
    <row r="40" customFormat="false" ht="13.5" hidden="false" customHeight="true" outlineLevel="0" collapsed="false">
      <c r="B40" s="2" t="s">
        <v>42</v>
      </c>
      <c r="C40" s="1" t="s">
        <v>47</v>
      </c>
      <c r="H40" s="1" t="s">
        <v>48</v>
      </c>
      <c r="K40" s="3" t="s">
        <v>20</v>
      </c>
    </row>
    <row r="41" customFormat="false" ht="13.5" hidden="false" customHeight="true" outlineLevel="0" collapsed="false">
      <c r="B41" s="2" t="s">
        <v>42</v>
      </c>
      <c r="C41" s="1" t="s">
        <v>49</v>
      </c>
      <c r="H41" s="1" t="s">
        <v>50</v>
      </c>
      <c r="K41" s="3" t="s">
        <v>20</v>
      </c>
    </row>
    <row r="42" customFormat="false" ht="13.5" hidden="false" customHeight="true" outlineLevel="0" collapsed="false">
      <c r="B42" s="2" t="s">
        <v>42</v>
      </c>
      <c r="C42" s="1" t="s">
        <v>51</v>
      </c>
      <c r="H42" s="1" t="s">
        <v>52</v>
      </c>
      <c r="K42" s="3" t="s">
        <v>20</v>
      </c>
    </row>
    <row r="43" customFormat="false" ht="13.5" hidden="false" customHeight="true" outlineLevel="0" collapsed="false">
      <c r="B43" s="2" t="s">
        <v>42</v>
      </c>
      <c r="C43" s="1" t="s">
        <v>53</v>
      </c>
      <c r="H43" s="1" t="s">
        <v>54</v>
      </c>
    </row>
    <row r="44" customFormat="false" ht="13.5" hidden="false" customHeight="true" outlineLevel="0" collapsed="false">
      <c r="B44" s="2" t="s">
        <v>42</v>
      </c>
      <c r="C44" s="1" t="s">
        <v>55</v>
      </c>
      <c r="H44" s="1" t="s">
        <v>56</v>
      </c>
      <c r="J44" s="1" t="n">
        <v>0</v>
      </c>
    </row>
    <row r="45" customFormat="false" ht="13.5" hidden="false" customHeight="true" outlineLevel="0" collapsed="false">
      <c r="F45" s="1"/>
      <c r="K45" s="1"/>
    </row>
    <row r="46" customFormat="false" ht="13.5" hidden="false" customHeight="true" outlineLevel="0" collapsed="false">
      <c r="F46" s="1"/>
      <c r="K46" s="1"/>
    </row>
    <row r="47" customFormat="false" ht="13.5" hidden="false" customHeight="true" outlineLevel="0" collapsed="false">
      <c r="F47" s="1"/>
      <c r="K47" s="1"/>
    </row>
    <row r="48" customFormat="false" ht="13.5" hidden="false" customHeight="true" outlineLevel="0" collapsed="false">
      <c r="B48" s="2" t="s">
        <v>15</v>
      </c>
      <c r="C48" s="1" t="s">
        <v>57</v>
      </c>
      <c r="D48" s="1" t="s">
        <v>58</v>
      </c>
      <c r="I48" s="1" t="s">
        <v>18</v>
      </c>
    </row>
    <row r="49" customFormat="false" ht="13.5" hidden="false" customHeight="true" outlineLevel="0" collapsed="false">
      <c r="B49" s="2" t="s">
        <v>20</v>
      </c>
      <c r="C49" s="1" t="s">
        <v>59</v>
      </c>
      <c r="H49" s="1" t="s">
        <v>60</v>
      </c>
    </row>
    <row r="50" customFormat="false" ht="13.5" hidden="false" customHeight="true" outlineLevel="0" collapsed="false">
      <c r="B50" s="2" t="s">
        <v>20</v>
      </c>
      <c r="C50" s="1" t="s">
        <v>61</v>
      </c>
      <c r="H50" s="1" t="s">
        <v>60</v>
      </c>
    </row>
    <row r="51" customFormat="false" ht="13.5" hidden="false" customHeight="true" outlineLevel="0" collapsed="false">
      <c r="B51" s="2" t="s">
        <v>20</v>
      </c>
      <c r="C51" s="1" t="s">
        <v>23</v>
      </c>
      <c r="H51" s="1" t="s">
        <v>62</v>
      </c>
    </row>
    <row r="52" customFormat="false" ht="13.5" hidden="false" customHeight="true" outlineLevel="0" collapsed="false">
      <c r="B52" s="2" t="s">
        <v>20</v>
      </c>
      <c r="C52" s="1" t="s">
        <v>63</v>
      </c>
      <c r="H52" s="1" t="s">
        <v>64</v>
      </c>
    </row>
    <row r="53" customFormat="false" ht="13.5" hidden="false" customHeight="true" outlineLevel="0" collapsed="false">
      <c r="B53" s="2" t="s">
        <v>20</v>
      </c>
      <c r="C53" s="1" t="s">
        <v>65</v>
      </c>
      <c r="H53" s="1" t="s">
        <v>66</v>
      </c>
    </row>
    <row r="54" customFormat="false" ht="13.5" hidden="false" customHeight="true" outlineLevel="0" collapsed="false">
      <c r="B54" s="2" t="s">
        <v>67</v>
      </c>
      <c r="C54" s="1" t="s">
        <v>68</v>
      </c>
      <c r="D54" s="1" t="s">
        <v>69</v>
      </c>
      <c r="J54" s="1" t="s">
        <v>70</v>
      </c>
    </row>
    <row r="55" customFormat="false" ht="13.5" hidden="false" customHeight="true" outlineLevel="0" collapsed="false">
      <c r="B55" s="2" t="s">
        <v>29</v>
      </c>
      <c r="C55" s="1" t="s">
        <v>71</v>
      </c>
      <c r="D55" s="1" t="s">
        <v>72</v>
      </c>
      <c r="G55" s="1" t="s">
        <v>73</v>
      </c>
    </row>
    <row r="56" customFormat="false" ht="13.5" hidden="false" customHeight="true" outlineLevel="0" collapsed="false">
      <c r="B56" s="2" t="s">
        <v>29</v>
      </c>
      <c r="C56" s="1" t="s">
        <v>74</v>
      </c>
      <c r="D56" s="1" t="s">
        <v>75</v>
      </c>
      <c r="G56" s="1" t="s">
        <v>73</v>
      </c>
    </row>
    <row r="57" customFormat="false" ht="13.5" hidden="false" customHeight="true" outlineLevel="0" collapsed="false">
      <c r="B57" s="2" t="s">
        <v>76</v>
      </c>
      <c r="C57" s="1" t="s">
        <v>77</v>
      </c>
      <c r="D57" s="1" t="s">
        <v>78</v>
      </c>
      <c r="G57" s="1" t="s">
        <v>73</v>
      </c>
    </row>
    <row r="58" customFormat="false" ht="13.5" hidden="false" customHeight="true" outlineLevel="0" collapsed="false">
      <c r="B58" s="2" t="s">
        <v>29</v>
      </c>
      <c r="C58" s="1" t="s">
        <v>79</v>
      </c>
      <c r="D58" s="1" t="s">
        <v>80</v>
      </c>
      <c r="G58" s="1" t="s">
        <v>81</v>
      </c>
    </row>
    <row r="59" customFormat="false" ht="13.5" hidden="false" customHeight="true" outlineLevel="0" collapsed="false">
      <c r="B59" s="2" t="s">
        <v>82</v>
      </c>
      <c r="C59" s="1" t="s">
        <v>83</v>
      </c>
      <c r="D59" s="1" t="s">
        <v>84</v>
      </c>
      <c r="L59" s="1" t="s">
        <v>85</v>
      </c>
      <c r="M59" s="1" t="s">
        <v>86</v>
      </c>
    </row>
    <row r="60" customFormat="false" ht="13.5" hidden="false" customHeight="true" outlineLevel="0" collapsed="false">
      <c r="B60" s="2" t="s">
        <v>87</v>
      </c>
      <c r="C60" s="1" t="s">
        <v>88</v>
      </c>
      <c r="D60" s="1" t="s">
        <v>89</v>
      </c>
      <c r="G60" s="1" t="s">
        <v>90</v>
      </c>
    </row>
    <row r="61" customFormat="false" ht="13.5" hidden="false" customHeight="true" outlineLevel="0" collapsed="false">
      <c r="B61" s="2" t="s">
        <v>91</v>
      </c>
      <c r="C61" s="1" t="s">
        <v>92</v>
      </c>
      <c r="D61" s="1" t="s">
        <v>93</v>
      </c>
      <c r="G61" s="1" t="s">
        <v>90</v>
      </c>
      <c r="L61" s="1" t="s">
        <v>94</v>
      </c>
      <c r="M61" s="1" t="s">
        <v>95</v>
      </c>
    </row>
    <row r="62" customFormat="false" ht="16.5" hidden="false" customHeight="true" outlineLevel="0" collapsed="false">
      <c r="B62" s="2" t="s">
        <v>26</v>
      </c>
      <c r="C62" s="1" t="s">
        <v>57</v>
      </c>
    </row>
    <row r="63" customFormat="false" ht="13.5" hidden="false" customHeight="true" outlineLevel="0" collapsed="false">
      <c r="F63" s="1"/>
      <c r="K63" s="1"/>
    </row>
    <row r="64" customFormat="false" ht="13.5" hidden="false" customHeight="true" outlineLevel="0" collapsed="false">
      <c r="F64" s="1"/>
      <c r="K64" s="1"/>
    </row>
    <row r="65" customFormat="false" ht="13.5" hidden="false" customHeight="true" outlineLevel="0" collapsed="false">
      <c r="F65" s="1"/>
      <c r="K65" s="1"/>
    </row>
    <row r="66" customFormat="false" ht="13.5" hidden="false" customHeight="true" outlineLevel="0" collapsed="false">
      <c r="B66" s="2" t="s">
        <v>15</v>
      </c>
      <c r="C66" s="1" t="s">
        <v>96</v>
      </c>
      <c r="D66" s="1" t="s">
        <v>97</v>
      </c>
      <c r="I66" s="1" t="s">
        <v>18</v>
      </c>
    </row>
    <row r="67" customFormat="false" ht="13.5" hidden="false" customHeight="true" outlineLevel="0" collapsed="false">
      <c r="B67" s="2" t="s">
        <v>98</v>
      </c>
      <c r="C67" s="1" t="s">
        <v>99</v>
      </c>
      <c r="D67" s="1" t="s">
        <v>100</v>
      </c>
    </row>
    <row r="68" customFormat="false" ht="13.5" hidden="false" customHeight="true" outlineLevel="0" collapsed="false">
      <c r="B68" s="2" t="s">
        <v>29</v>
      </c>
      <c r="C68" s="1" t="s">
        <v>101</v>
      </c>
      <c r="D68" s="1" t="s">
        <v>80</v>
      </c>
      <c r="G68" s="1" t="s">
        <v>102</v>
      </c>
    </row>
    <row r="69" customFormat="false" ht="13.5" hidden="false" customHeight="true" outlineLevel="0" collapsed="false">
      <c r="B69" s="2" t="s">
        <v>29</v>
      </c>
      <c r="C69" s="1" t="s">
        <v>103</v>
      </c>
      <c r="D69" s="1" t="s">
        <v>104</v>
      </c>
    </row>
    <row r="70" customFormat="false" ht="13.5" hidden="false" customHeight="true" outlineLevel="0" collapsed="false">
      <c r="B70" s="2" t="s">
        <v>105</v>
      </c>
      <c r="C70" s="1" t="s">
        <v>106</v>
      </c>
      <c r="D70" s="1" t="s">
        <v>107</v>
      </c>
    </row>
    <row r="71" customFormat="false" ht="13.5" hidden="false" customHeight="true" outlineLevel="0" collapsed="false">
      <c r="B71" s="2" t="s">
        <v>14</v>
      </c>
      <c r="C71" s="1" t="s">
        <v>108</v>
      </c>
      <c r="D71" s="1" t="s">
        <v>109</v>
      </c>
      <c r="G71" s="1" t="s">
        <v>110</v>
      </c>
    </row>
    <row r="72" customFormat="false" ht="13.5" hidden="false" customHeight="true" outlineLevel="0" collapsed="false">
      <c r="B72" s="2" t="s">
        <v>29</v>
      </c>
      <c r="C72" s="1" t="s">
        <v>111</v>
      </c>
      <c r="D72" s="1" t="s">
        <v>112</v>
      </c>
      <c r="I72" s="1" t="s">
        <v>113</v>
      </c>
    </row>
    <row r="73" customFormat="false" ht="16.5" hidden="false" customHeight="true" outlineLevel="0" collapsed="false">
      <c r="B73" s="2" t="s">
        <v>26</v>
      </c>
      <c r="C73" s="1" t="s">
        <v>96</v>
      </c>
    </row>
    <row r="74" customFormat="false" ht="13.5" hidden="false" customHeight="true" outlineLevel="0" collapsed="false">
      <c r="F74" s="1"/>
      <c r="K74" s="1"/>
    </row>
    <row r="75" customFormat="false" ht="13.5" hidden="false" customHeight="true" outlineLevel="0" collapsed="false">
      <c r="F75" s="1"/>
      <c r="K75" s="1"/>
    </row>
    <row r="76" customFormat="false" ht="13.5" hidden="false" customHeight="true" outlineLevel="0" collapsed="false">
      <c r="F76" s="1"/>
      <c r="K76" s="1"/>
    </row>
    <row r="77" customFormat="false" ht="13.5" hidden="false" customHeight="true" outlineLevel="0" collapsed="false">
      <c r="B77" s="2" t="s">
        <v>15</v>
      </c>
      <c r="C77" s="1" t="s">
        <v>114</v>
      </c>
      <c r="I77" s="1" t="s">
        <v>18</v>
      </c>
      <c r="K77" s="3" t="s">
        <v>20</v>
      </c>
    </row>
    <row r="78" customFormat="false" ht="13.5" hidden="false" customHeight="true" outlineLevel="0" collapsed="false">
      <c r="B78" s="2" t="s">
        <v>15</v>
      </c>
      <c r="C78" s="1" t="s">
        <v>115</v>
      </c>
      <c r="I78" s="1" t="s">
        <v>116</v>
      </c>
    </row>
    <row r="79" customFormat="false" ht="13.5" hidden="false" customHeight="true" outlineLevel="0" collapsed="false">
      <c r="B79" s="2" t="s">
        <v>29</v>
      </c>
      <c r="C79" s="1" t="s">
        <v>117</v>
      </c>
      <c r="D79" s="1" t="s">
        <v>118</v>
      </c>
      <c r="I79" s="1" t="s">
        <v>20</v>
      </c>
      <c r="J79" s="1" t="s">
        <v>119</v>
      </c>
    </row>
    <row r="80" customFormat="false" ht="13.5" hidden="false" customHeight="true" outlineLevel="0" collapsed="false">
      <c r="B80" s="2" t="s">
        <v>14</v>
      </c>
      <c r="C80" s="1" t="s">
        <v>120</v>
      </c>
      <c r="D80" s="1" t="s">
        <v>121</v>
      </c>
    </row>
    <row r="81" customFormat="false" ht="13.5" hidden="false" customHeight="true" outlineLevel="0" collapsed="false">
      <c r="F81" s="1"/>
      <c r="K81" s="1"/>
    </row>
    <row r="82" customFormat="false" ht="13.5" hidden="false" customHeight="true" outlineLevel="0" collapsed="false">
      <c r="B82" s="2" t="s">
        <v>15</v>
      </c>
      <c r="C82" s="1" t="s">
        <v>122</v>
      </c>
      <c r="I82" s="1" t="s">
        <v>122</v>
      </c>
    </row>
    <row r="83" customFormat="false" ht="13.5" hidden="false" customHeight="true" outlineLevel="0" collapsed="false">
      <c r="F83" s="1"/>
      <c r="K83" s="1"/>
    </row>
    <row r="84" customFormat="false" ht="13.5" hidden="false" customHeight="true" outlineLevel="0" collapsed="false">
      <c r="B84" s="2" t="s">
        <v>29</v>
      </c>
      <c r="C84" s="1" t="s">
        <v>123</v>
      </c>
      <c r="D84" s="1" t="s">
        <v>118</v>
      </c>
      <c r="H84" s="1" t="s">
        <v>124</v>
      </c>
      <c r="I84" s="1" t="s">
        <v>20</v>
      </c>
    </row>
    <row r="85" customFormat="false" ht="13.5" hidden="false" customHeight="true" outlineLevel="0" collapsed="false">
      <c r="F85" s="1"/>
      <c r="K85" s="1"/>
    </row>
    <row r="86" customFormat="false" ht="13.5" hidden="false" customHeight="true" outlineLevel="0" collapsed="false">
      <c r="B86" s="2" t="s">
        <v>15</v>
      </c>
      <c r="C86" s="1" t="s">
        <v>125</v>
      </c>
      <c r="I86" s="1" t="s">
        <v>126</v>
      </c>
    </row>
    <row r="87" customFormat="false" ht="13.5" hidden="false" customHeight="true" outlineLevel="0" collapsed="false">
      <c r="B87" s="2" t="s">
        <v>29</v>
      </c>
      <c r="C87" s="1" t="s">
        <v>127</v>
      </c>
      <c r="D87" s="1" t="s">
        <v>118</v>
      </c>
      <c r="I87" s="1" t="s">
        <v>20</v>
      </c>
      <c r="J87" s="1" t="s">
        <v>128</v>
      </c>
    </row>
    <row r="88" customFormat="false" ht="13.5" hidden="false" customHeight="true" outlineLevel="0" collapsed="false">
      <c r="B88" s="2" t="s">
        <v>29</v>
      </c>
      <c r="C88" s="1" t="s">
        <v>129</v>
      </c>
      <c r="D88" s="1" t="s">
        <v>118</v>
      </c>
      <c r="I88" s="1" t="s">
        <v>20</v>
      </c>
      <c r="J88" s="1" t="s">
        <v>130</v>
      </c>
    </row>
    <row r="89" customFormat="false" ht="13.5" hidden="false" customHeight="true" outlineLevel="0" collapsed="false">
      <c r="B89" s="2" t="s">
        <v>29</v>
      </c>
      <c r="C89" s="1" t="s">
        <v>131</v>
      </c>
      <c r="D89" s="1" t="s">
        <v>118</v>
      </c>
      <c r="I89" s="1" t="s">
        <v>20</v>
      </c>
      <c r="J89" s="1" t="s">
        <v>132</v>
      </c>
    </row>
    <row r="90" customFormat="false" ht="13.5" hidden="false" customHeight="true" outlineLevel="0" collapsed="false">
      <c r="B90" s="2" t="s">
        <v>29</v>
      </c>
      <c r="C90" s="1" t="s">
        <v>133</v>
      </c>
      <c r="D90" s="1" t="s">
        <v>118</v>
      </c>
      <c r="I90" s="1" t="s">
        <v>20</v>
      </c>
      <c r="J90" s="1" t="s">
        <v>134</v>
      </c>
    </row>
    <row r="91" customFormat="false" ht="13.5" hidden="false" customHeight="true" outlineLevel="0" collapsed="false">
      <c r="B91" s="2" t="s">
        <v>29</v>
      </c>
      <c r="C91" s="1" t="s">
        <v>135</v>
      </c>
      <c r="D91" s="1" t="s">
        <v>118</v>
      </c>
      <c r="H91" s="1" t="s">
        <v>136</v>
      </c>
      <c r="I91" s="1" t="s">
        <v>20</v>
      </c>
    </row>
    <row r="92" customFormat="false" ht="13.5" hidden="false" customHeight="true" outlineLevel="0" collapsed="false">
      <c r="B92" s="2" t="s">
        <v>29</v>
      </c>
      <c r="C92" s="1" t="s">
        <v>137</v>
      </c>
      <c r="D92" s="1" t="s">
        <v>118</v>
      </c>
      <c r="H92" s="1" t="s">
        <v>138</v>
      </c>
      <c r="I92" s="1" t="s">
        <v>20</v>
      </c>
    </row>
    <row r="93" customFormat="false" ht="13.5" hidden="false" customHeight="true" outlineLevel="0" collapsed="false">
      <c r="B93" s="2" t="s">
        <v>29</v>
      </c>
      <c r="C93" s="1" t="s">
        <v>139</v>
      </c>
      <c r="D93" s="1" t="s">
        <v>118</v>
      </c>
      <c r="I93" s="1" t="s">
        <v>20</v>
      </c>
    </row>
    <row r="94" customFormat="false" ht="13.5" hidden="false" customHeight="true" outlineLevel="0" collapsed="false">
      <c r="B94" s="2" t="s">
        <v>26</v>
      </c>
      <c r="C94" s="1" t="s">
        <v>125</v>
      </c>
    </row>
    <row r="95" customFormat="false" ht="13.5" hidden="false" customHeight="true" outlineLevel="0" collapsed="false">
      <c r="B95" s="2" t="s">
        <v>26</v>
      </c>
      <c r="C95" s="1" t="s">
        <v>122</v>
      </c>
    </row>
    <row r="96" customFormat="false" ht="13.5" hidden="false" customHeight="true" outlineLevel="0" collapsed="false">
      <c r="F96" s="1"/>
      <c r="K96" s="1"/>
    </row>
    <row r="97" customFormat="false" ht="13.5" hidden="false" customHeight="true" outlineLevel="0" collapsed="false">
      <c r="B97" s="2" t="s">
        <v>15</v>
      </c>
      <c r="C97" s="1" t="s">
        <v>140</v>
      </c>
      <c r="I97" s="1" t="s">
        <v>140</v>
      </c>
    </row>
    <row r="98" customFormat="false" ht="13.5" hidden="false" customHeight="true" outlineLevel="0" collapsed="false">
      <c r="B98" s="2" t="s">
        <v>15</v>
      </c>
      <c r="C98" s="1" t="s">
        <v>141</v>
      </c>
      <c r="I98" s="1" t="s">
        <v>126</v>
      </c>
    </row>
    <row r="99" customFormat="false" ht="13.5" hidden="false" customHeight="true" outlineLevel="0" collapsed="false">
      <c r="B99" s="2" t="s">
        <v>29</v>
      </c>
      <c r="C99" s="1" t="s">
        <v>142</v>
      </c>
      <c r="D99" s="1" t="s">
        <v>118</v>
      </c>
      <c r="I99" s="1" t="s">
        <v>20</v>
      </c>
    </row>
    <row r="100" customFormat="false" ht="13.5" hidden="false" customHeight="true" outlineLevel="0" collapsed="false">
      <c r="B100" s="2" t="s">
        <v>29</v>
      </c>
      <c r="C100" s="1" t="s">
        <v>143</v>
      </c>
      <c r="D100" s="1" t="s">
        <v>118</v>
      </c>
      <c r="I100" s="1" t="s">
        <v>20</v>
      </c>
    </row>
    <row r="101" customFormat="false" ht="13.5" hidden="false" customHeight="true" outlineLevel="0" collapsed="false">
      <c r="B101" s="2" t="s">
        <v>29</v>
      </c>
      <c r="C101" s="1" t="s">
        <v>144</v>
      </c>
      <c r="D101" s="1" t="s">
        <v>118</v>
      </c>
      <c r="I101" s="1" t="s">
        <v>20</v>
      </c>
    </row>
    <row r="102" customFormat="false" ht="13.5" hidden="false" customHeight="true" outlineLevel="0" collapsed="false">
      <c r="B102" s="2" t="s">
        <v>29</v>
      </c>
      <c r="C102" s="1" t="s">
        <v>145</v>
      </c>
      <c r="D102" s="1" t="s">
        <v>118</v>
      </c>
      <c r="I102" s="1" t="s">
        <v>20</v>
      </c>
    </row>
    <row r="103" customFormat="false" ht="13.5" hidden="false" customHeight="true" outlineLevel="0" collapsed="false">
      <c r="B103" s="2" t="s">
        <v>29</v>
      </c>
      <c r="C103" s="1" t="s">
        <v>146</v>
      </c>
      <c r="D103" s="1" t="s">
        <v>118</v>
      </c>
      <c r="I103" s="1" t="s">
        <v>20</v>
      </c>
    </row>
    <row r="104" customFormat="false" ht="13.5" hidden="false" customHeight="true" outlineLevel="0" collapsed="false">
      <c r="B104" s="2" t="s">
        <v>26</v>
      </c>
      <c r="C104" s="1" t="s">
        <v>141</v>
      </c>
    </row>
    <row r="105" customFormat="false" ht="13.5" hidden="false" customHeight="true" outlineLevel="0" collapsed="false">
      <c r="B105" s="2" t="s">
        <v>26</v>
      </c>
      <c r="C105" s="1" t="s">
        <v>140</v>
      </c>
    </row>
    <row r="106" customFormat="false" ht="13.5" hidden="false" customHeight="true" outlineLevel="0" collapsed="false">
      <c r="F106" s="1"/>
      <c r="K106" s="1"/>
    </row>
    <row r="107" customFormat="false" ht="13.5" hidden="false" customHeight="true" outlineLevel="0" collapsed="false">
      <c r="B107" s="2" t="s">
        <v>29</v>
      </c>
      <c r="C107" s="1" t="s">
        <v>147</v>
      </c>
      <c r="D107" s="1" t="s">
        <v>148</v>
      </c>
      <c r="E107" s="1" t="s">
        <v>70</v>
      </c>
      <c r="F107" s="3" t="s">
        <v>149</v>
      </c>
      <c r="H107" s="1" t="s">
        <v>150</v>
      </c>
      <c r="N107" s="1" t="s">
        <v>151</v>
      </c>
    </row>
    <row r="108" customFormat="false" ht="13.5" hidden="false" customHeight="true" outlineLevel="0" collapsed="false">
      <c r="B108" s="2" t="s">
        <v>26</v>
      </c>
      <c r="C108" s="1" t="s">
        <v>115</v>
      </c>
    </row>
    <row r="109" customFormat="false" ht="13.5" hidden="false" customHeight="true" outlineLevel="0" collapsed="false">
      <c r="F109" s="1"/>
      <c r="K109" s="1"/>
    </row>
    <row r="110" customFormat="false" ht="13.5" hidden="false" customHeight="true" outlineLevel="0" collapsed="false">
      <c r="B110" s="2" t="s">
        <v>14</v>
      </c>
      <c r="C110" s="1" t="s">
        <v>152</v>
      </c>
      <c r="D110" s="1" t="s">
        <v>153</v>
      </c>
      <c r="G110" s="1" t="s">
        <v>154</v>
      </c>
    </row>
    <row r="111" customFormat="false" ht="13.5" hidden="false" customHeight="true" outlineLevel="0" collapsed="false">
      <c r="B111" s="2" t="s">
        <v>14</v>
      </c>
      <c r="C111" s="1" t="s">
        <v>155</v>
      </c>
      <c r="D111" s="1" t="s">
        <v>156</v>
      </c>
      <c r="G111" s="1" t="s">
        <v>154</v>
      </c>
    </row>
    <row r="112" customFormat="false" ht="13.5" hidden="false" customHeight="true" outlineLevel="0" collapsed="false">
      <c r="B112" s="2" t="s">
        <v>26</v>
      </c>
      <c r="C112" s="1" t="s">
        <v>114</v>
      </c>
    </row>
    <row r="113" customFormat="false" ht="13.5" hidden="false" customHeight="true" outlineLevel="0" collapsed="false">
      <c r="F113" s="1"/>
      <c r="K113" s="1"/>
    </row>
    <row r="114" customFormat="false" ht="13.5" hidden="false" customHeight="true" outlineLevel="0" collapsed="false">
      <c r="B114" s="2" t="s">
        <v>15</v>
      </c>
      <c r="C114" s="1" t="s">
        <v>157</v>
      </c>
      <c r="I114" s="1" t="s">
        <v>158</v>
      </c>
    </row>
    <row r="115" customFormat="false" ht="13.5" hidden="false" customHeight="true" outlineLevel="0" collapsed="false">
      <c r="B115" s="2" t="s">
        <v>29</v>
      </c>
      <c r="C115" s="1" t="s">
        <v>159</v>
      </c>
      <c r="D115" s="1" t="s">
        <v>160</v>
      </c>
      <c r="E115" s="1" t="s">
        <v>70</v>
      </c>
      <c r="G115" s="1" t="s">
        <v>161</v>
      </c>
    </row>
    <row r="116" customFormat="false" ht="13.5" hidden="false" customHeight="true" outlineLevel="0" collapsed="false">
      <c r="B116" s="2" t="s">
        <v>26</v>
      </c>
      <c r="C116" s="1" t="s">
        <v>157</v>
      </c>
    </row>
    <row r="117" customFormat="false" ht="13.5" hidden="false" customHeight="true" outlineLevel="0" collapsed="false">
      <c r="F117" s="1"/>
      <c r="K117" s="1"/>
    </row>
    <row r="118" customFormat="false" ht="13.5" hidden="false" customHeight="true" outlineLevel="0" collapsed="false">
      <c r="B118" s="2" t="s">
        <v>15</v>
      </c>
      <c r="C118" s="1" t="s">
        <v>162</v>
      </c>
      <c r="I118" s="1" t="s">
        <v>163</v>
      </c>
      <c r="K118" s="3" t="s">
        <v>20</v>
      </c>
    </row>
    <row r="119" customFormat="false" ht="13.5" hidden="false" customHeight="true" outlineLevel="0" collapsed="false">
      <c r="B119" s="2" t="s">
        <v>20</v>
      </c>
      <c r="C119" s="1" t="s">
        <v>164</v>
      </c>
      <c r="J119" s="1" t="s">
        <v>165</v>
      </c>
    </row>
    <row r="120" customFormat="false" ht="13.5" hidden="false" customHeight="true" outlineLevel="0" collapsed="false">
      <c r="B120" s="2" t="s">
        <v>20</v>
      </c>
      <c r="C120" s="1" t="s">
        <v>166</v>
      </c>
      <c r="J120" s="1" t="s">
        <v>167</v>
      </c>
    </row>
    <row r="121" customFormat="false" ht="13.5" hidden="false" customHeight="true" outlineLevel="0" collapsed="false">
      <c r="B121" s="2" t="s">
        <v>20</v>
      </c>
      <c r="C121" s="1" t="s">
        <v>168</v>
      </c>
      <c r="J121" s="1" t="s">
        <v>169</v>
      </c>
    </row>
    <row r="122" customFormat="false" ht="13.5" hidden="false" customHeight="true" outlineLevel="0" collapsed="false">
      <c r="F122" s="1"/>
      <c r="K122" s="1"/>
    </row>
    <row r="123" customFormat="false" ht="13.5" hidden="false" customHeight="true" outlineLevel="0" collapsed="false">
      <c r="B123" s="2" t="s">
        <v>14</v>
      </c>
      <c r="C123" s="1" t="s">
        <v>170</v>
      </c>
      <c r="D123" s="1" t="s">
        <v>171</v>
      </c>
      <c r="I123" s="1" t="s">
        <v>172</v>
      </c>
    </row>
    <row r="124" customFormat="false" ht="13.5" hidden="false" customHeight="true" outlineLevel="0" collapsed="false">
      <c r="B124" s="2" t="s">
        <v>14</v>
      </c>
      <c r="C124" s="1" t="s">
        <v>173</v>
      </c>
      <c r="D124" s="1" t="s">
        <v>174</v>
      </c>
      <c r="I124" s="1" t="s">
        <v>175</v>
      </c>
    </row>
    <row r="125" customFormat="false" ht="13.5" hidden="false" customHeight="true" outlineLevel="0" collapsed="false">
      <c r="B125" s="2" t="s">
        <v>14</v>
      </c>
      <c r="C125" s="1" t="s">
        <v>176</v>
      </c>
      <c r="D125" s="1" t="s">
        <v>177</v>
      </c>
      <c r="I125" s="1" t="s">
        <v>178</v>
      </c>
    </row>
    <row r="126" customFormat="false" ht="13.5" hidden="false" customHeight="true" outlineLevel="0" collapsed="false">
      <c r="B126" s="2" t="s">
        <v>14</v>
      </c>
      <c r="C126" s="1" t="s">
        <v>179</v>
      </c>
      <c r="D126" s="1" t="s">
        <v>180</v>
      </c>
      <c r="I126" s="1" t="s">
        <v>181</v>
      </c>
    </row>
    <row r="127" customFormat="false" ht="13.5" hidden="false" customHeight="true" outlineLevel="0" collapsed="false">
      <c r="B127" s="2" t="s">
        <v>14</v>
      </c>
      <c r="C127" s="1" t="s">
        <v>182</v>
      </c>
      <c r="D127" s="1" t="s">
        <v>183</v>
      </c>
      <c r="I127" s="1" t="s">
        <v>178</v>
      </c>
    </row>
    <row r="128" customFormat="false" ht="13.5" hidden="false" customHeight="true" outlineLevel="0" collapsed="false">
      <c r="B128" s="2" t="s">
        <v>14</v>
      </c>
      <c r="C128" s="1" t="s">
        <v>184</v>
      </c>
      <c r="D128" s="1" t="s">
        <v>185</v>
      </c>
      <c r="I128" s="1" t="s">
        <v>178</v>
      </c>
    </row>
    <row r="129" customFormat="false" ht="13.5" hidden="false" customHeight="true" outlineLevel="0" collapsed="false">
      <c r="B129" s="2" t="s">
        <v>26</v>
      </c>
      <c r="C129" s="1" t="s">
        <v>162</v>
      </c>
    </row>
  </sheetData>
  <conditionalFormatting sqref="B1:BM1">
    <cfRule type="expression" priority="2" aboveAverage="0" equalAverage="0" bottom="0" percent="0" rank="0" text="" dxfId="0">
      <formula>AND(B1&lt;&gt;"",COUNTIF($B$1:$BM$1,B1)&gt;1)</formula>
    </cfRule>
    <cfRule type="expression" priority="3" aboveAverage="0" equalAverage="0" bottom="0" percent="0" rank="0" text="" dxfId="1">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priority="4" aboveAverage="0" equalAverage="0" bottom="0" percent="0" rank="0" text="" dxfId="2">
      <formula>AND(OR(B1="audio",LEFT(B1,7)="audio::",B1="constraint_message",LEFT(B1,20)="constraint_message::",B1="hint",LEFT(B1,6)="hint::",B1="image",LEFT(B1,7)="image::",B1="label",LEFT(B1,7)="label::",B1="required_message",LEFT(B1,18)="required_message::",B1="video",LEFT(B1,7)="video::"),COUNTA(B$2:B$1129)=0)</formula>
    </cfRule>
    <cfRule type="expression" priority="5" aboveAverage="0" equalAverage="0" bottom="0" percent="0" rank="0" text="" dxfId="3">
      <formula>AND(NOT(ISERROR(MATCH(B1,{"#","appearance","instance::cht:duration","instance::cht:unique_tel","instance::db-doc","instance::db-doc-ref","instance::tag","instance::type","name","note","parameters","read_only","trigger","type"},0))),COUNTA(B$2:B$1129)=0)</formula>
    </cfRule>
    <cfRule type="expression" priority="6" aboveAverage="0" equalAverage="0" bottom="0" percent="0" rank="0" text="" dxfId="4">
      <formula>AND(NOT(ISERROR(MATCH(B1,{"calculation","choice_filter","constraint","default","relevant","repeat_count","required"},0))),COUNTA(B$2:B$1129)=0)</formula>
    </cfRule>
    <cfRule type="expression" priority="7" aboveAverage="0" equalAverage="0" bottom="0" percent="0" rank="0" text="" dxfId="5">
      <formula>OR(B1="audio",LEFT(B1,7)="audio::",B1="constraint_message",LEFT(B1,20)="constraint_message::",B1="hint",LEFT(B1,6)="hint::",B1="image",LEFT(B1,7)="image::",B1="label",LEFT(B1,7)="label::",B1="required_message",LEFT(B1,18)="required_message::",B1="video",LEFT(B1,7)="video::")</formula>
    </cfRule>
    <cfRule type="expression" priority="8" aboveAverage="0" equalAverage="0" bottom="0" percent="0" rank="0" text="" dxfId="6">
      <formula>NOT(ISERROR(MATCH(B1,{"#","appearance","instance::cht:duration","instance::cht:unique_tel","instance::db-doc","instance::db-doc-ref","instance::tag","instance::type","name","note","parameters","read_only","trigger","type"},0)))</formula>
    </cfRule>
    <cfRule type="expression" priority="9" aboveAverage="0" equalAverage="0" bottom="0" percent="0" rank="0" text="" dxfId="7">
      <formula>NOT(ISERROR(MATCH(B1,{"calculation","choice_filter","constraint","default","relevant","repeat_count","required"},0)))</formula>
    </cfRule>
  </conditionalFormatting>
  <conditionalFormatting sqref="B2:B1129">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K2:K1129">
    <cfRule type="expression" priority="11" aboveAverage="0" equalAverage="0" bottom="0" percent="0" rank="0" text="" dxfId="9">
      <formula>AND(K2&lt;&gt;"",K2&lt;&gt;"hidden")</formula>
    </cfRule>
  </conditionalFormatting>
  <conditionalFormatting sqref="F2:F1129">
    <cfRule type="expression" priority="12" aboveAverage="0" equalAverage="0" bottom="0" percent="0" rank="0" text="" dxfId="10">
      <formula>AND(F2&lt;&gt;"",F2&lt;&gt;"true")</formula>
    </cfRule>
  </conditionalFormatting>
  <conditionalFormatting sqref="C2:C1129">
    <cfRule type="expression" priority="13" aboveAverage="0" equalAverage="0" bottom="0" percent="0" rank="0" text="" dxfId="11">
      <formula>AND(B2&lt;&gt;"",C2="",NOT(NOT(ISERROR(MATCH(B2,{"end_group","end_repeat"},0)))))</formula>
    </cfRule>
    <cfRule type="expression" priority="14" aboveAverage="0" equalAverage="0" bottom="0" percent="0" rank="0" text="" dxfId="12">
      <formula>AND(C2="",NOT(ISERROR(MATCH(B2,{"end_group","end_repeat"},0))))</formula>
    </cfRule>
  </conditionalFormatting>
  <conditionalFormatting sqref="D7:D1129 D2:D3">
    <cfRule type="expression" priority="15" aboveAverage="0" equalAverage="0" bottom="0" percent="0" rank="0" text="" dxfId="13">
      <formula>AND(OR(NOT(ISERROR(MATCH(B2,{"acknowledge","audio","date","datetime","decimal","file","geopoint","geoshape","geotrace","image","integer","note","range","rank","text","time","video"},0))),LEFT(B2,11)="select_one ",LEFT(B2,16)="select_multiple ",LEFT(B2,21)="select_one_from_file ",LEFT(B2,26)="select_multiple_from_file "),D2="",#REF!="",#REF!="",#REF!="",#REF!="",#REF!="",#REF!="")</formula>
    </cfRule>
    <cfRule type="expression" priority="16" aboveAverage="0" equalAverage="0" bottom="0" percent="0" rank="0" text="" dxfId="14">
      <formula>AND(D2&lt;&gt;"",NOT(ISERROR(MATCH(B2,{"calculate","end","end_group","end_repeat","hidden","start","today"},0))))</formula>
    </cfRule>
    <cfRule type="expression" priority="17" aboveAverage="0" equalAverage="0" bottom="0" percent="0" rank="0" text="" dxfId="15">
      <formula>OR(D2="NO_LABEL",D2="DELETE_THIS_LINE")</formula>
    </cfRule>
  </conditionalFormatting>
  <conditionalFormatting sqref="H2:H1129">
    <cfRule type="expression" priority="18" aboveAverage="0" equalAverage="0" bottom="0" percent="0" rank="0" text="" dxfId="16">
      <formula>AND(B2="calculate",H2="")</formula>
    </cfRule>
  </conditionalFormatting>
  <conditionalFormatting sqref="B2:BM3 B7:BM1129 B4:C6 E4:BM6">
    <cfRule type="expression" priority="19" aboveAverage="0" equalAverage="0" bottom="0" percent="0" rank="0" text="" dxfId="17">
      <formula>AND($B2="begin_group",B$1&lt;&gt;"")</formula>
    </cfRule>
  </conditionalFormatting>
  <conditionalFormatting sqref="B2:BM3 B7:BM1129 B4:C6 E4:BM6">
    <cfRule type="expression" priority="20" aboveAverage="0" equalAverage="0" bottom="0" percent="0" rank="0" text="" dxfId="18">
      <formula>AND($B2="end_group",B$1&lt;&gt;"")</formula>
    </cfRule>
  </conditionalFormatting>
  <conditionalFormatting sqref="B2:BM3 B7:BM1129 B4:C6 E4:BM6">
    <cfRule type="expression" priority="21" aboveAverage="0" equalAverage="0" bottom="0" percent="0" rank="0" text="" dxfId="19">
      <formula>AND($B2="begin_repeat",B$1&lt;&gt;"")</formula>
    </cfRule>
  </conditionalFormatting>
  <conditionalFormatting sqref="B2:BM3 B7:BM1129 B4:C6 E4:BM6">
    <cfRule type="expression" priority="22" aboveAverage="0" equalAverage="0" bottom="0" percent="0" rank="0" text="" dxfId="20">
      <formula>AND($B2="end_repeat",B$1&lt;&gt;"")</formula>
    </cfRule>
  </conditionalFormatting>
  <conditionalFormatting sqref="A2:BM3 A7:BM1129 A4:C6 E4:BM6">
    <cfRule type="expression" priority="23" aboveAverage="0" equalAverage="0" bottom="0" percent="0" rank="0" text="" dxfId="21">
      <formula>AND(A2&lt;&gt;"",A$1="")</formula>
    </cfRule>
  </conditionalFormatting>
  <conditionalFormatting sqref="A2:A1129">
    <cfRule type="expression" priority="24" aboveAverage="0" equalAverage="0" bottom="0" percent="0" rank="0" text="" dxfId="22">
      <formula>COUNTIF($B$2:$B2,"begin_*")-COUNTIF($B$2:$B2,"end_*")+IF(LEFT($B2,4)="end_",1,0)&gt;=6</formula>
    </cfRule>
    <cfRule type="expression" priority="25" aboveAverage="0" equalAverage="0" bottom="0" percent="0" rank="0" text="" dxfId="23">
      <formula>COUNTIF($B$2:$B2,"begin_*")-COUNTIF($B$2:$B2,"end_*")+IF(LEFT($B2,4)="end_",1,0)&gt;=5</formula>
    </cfRule>
    <cfRule type="expression" priority="26" aboveAverage="0" equalAverage="0" bottom="0" percent="0" rank="0" text="" dxfId="24">
      <formula>COUNTIF($B$2:$B2,"begin_*")-COUNTIF($B$2:$B2,"end_*")+IF(LEFT($B2,4)="end_",1,0)&gt;=4</formula>
    </cfRule>
    <cfRule type="expression" priority="27" aboveAverage="0" equalAverage="0" bottom="0" percent="0" rank="0" text="" dxfId="25">
      <formula>COUNTIF($B$2:$B2,"begin_*")-COUNTIF($B$2:$B2,"end_*")+IF(LEFT($B2,4)="end_",1,0)&gt;=3</formula>
    </cfRule>
    <cfRule type="expression" priority="28" aboveAverage="0" equalAverage="0" bottom="0" percent="0" rank="0" text="" dxfId="26">
      <formula>COUNTIF($B$2:$B2,"begin_*")-COUNTIF($B$2:$B2,"end_*")+IF(LEFT($B2,4)="end_",1,0)&gt;=2</formula>
    </cfRule>
    <cfRule type="expression" priority="29" aboveAverage="0" equalAverage="0" bottom="0" percent="0" rank="0" text="" dxfId="27">
      <formula>COUNTIF($B$2:$B2,"begin_*")-COUNTIF($B$2:$B2,"end_*")+IF(LEFT($B2,4)="end_",1,0)&gt;=1</formula>
    </cfRule>
    <cfRule type="expression" priority="30" aboveAverage="0" equalAverage="0" bottom="0" percent="0" rank="0" text="" dxfId="28">
      <formula>1</formula>
    </cfRule>
  </conditionalFormatting>
  <dataValidations count="4">
    <dataValidation allowBlank="true" error="For translatable columns, you can append &quot;::&lt;lang&gt;&quot; to the column name (e.g., label::en)." errorStyle="information" errorTitle="Column warning" operator="between" showDropDown="false" showErrorMessage="true" showInputMessage="false" sqref="A1:BM1" type="list">
      <formula1>chtx!$A$2:$A$29</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129"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 allowBlank="true" error="This column only accepts &quot;true&quot; or an empty value." errorStyle="stop" errorTitle="Invalid value" operator="between" showDropDown="false" showErrorMessage="true" showInputMessage="false" sqref="F2:F1129" type="list">
      <formula1>",true"</formula1>
      <formula2>0</formula2>
    </dataValidation>
    <dataValidation allowBlank="true" error="This column only accepts &quot;hidden&quot; or an empty value." errorStyle="stop" errorTitle="Invalid value" operator="between" showDropDown="false" showErrorMessage="true" showInputMessage="false" sqref="K2:K1129" type="list">
      <formula1>",hidden"</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I9" activeCellId="0" sqref="I9"/>
    </sheetView>
  </sheetViews>
  <sheetFormatPr defaultColWidth="14.4453125" defaultRowHeight="15.75" customHeight="true" zeroHeight="false" outlineLevelRow="0" outlineLevelCol="0"/>
  <cols>
    <col collapsed="false" customWidth="true" hidden="false" outlineLevel="0" max="1" min="1" style="1" width="19.67"/>
    <col collapsed="false" customWidth="true" hidden="false" outlineLevel="0" max="2" min="2" style="1" width="40.44"/>
    <col collapsed="false" customWidth="true" hidden="false" outlineLevel="0" max="3" min="3" style="1" width="33.88"/>
    <col collapsed="false" customWidth="true" hidden="false" outlineLevel="0" max="20" min="4" style="1" width="9"/>
    <col collapsed="false" customWidth="true" hidden="false" outlineLevel="0" max="16384" min="16379" style="0" width="11.53"/>
  </cols>
  <sheetData>
    <row r="1" customFormat="false" ht="15.75" hidden="false" customHeight="false" outlineLevel="0" collapsed="false">
      <c r="A1" s="1" t="s">
        <v>186</v>
      </c>
      <c r="B1" s="1" t="s">
        <v>2</v>
      </c>
      <c r="C1" s="1" t="s">
        <v>3</v>
      </c>
    </row>
    <row r="2" customFormat="false" ht="15.75" hidden="false" customHeight="false" outlineLevel="0" collapsed="false">
      <c r="A2" s="1" t="s">
        <v>99</v>
      </c>
      <c r="B2" s="1" t="s">
        <v>187</v>
      </c>
      <c r="C2" s="1" t="s">
        <v>188</v>
      </c>
    </row>
    <row r="3" customFormat="false" ht="15.75" hidden="false" customHeight="false" outlineLevel="0" collapsed="false">
      <c r="A3" s="1" t="s">
        <v>99</v>
      </c>
      <c r="B3" s="1" t="s">
        <v>189</v>
      </c>
      <c r="C3" s="1" t="s">
        <v>190</v>
      </c>
    </row>
    <row r="4" customFormat="false" ht="15.75" hidden="false" customHeight="false" outlineLevel="0" collapsed="false">
      <c r="A4" s="1" t="s">
        <v>99</v>
      </c>
      <c r="B4" s="1" t="s">
        <v>191</v>
      </c>
      <c r="C4" s="1" t="s">
        <v>192</v>
      </c>
    </row>
    <row r="5" customFormat="false" ht="15.75" hidden="false" customHeight="false" outlineLevel="0" collapsed="false"/>
    <row r="6" customFormat="false" ht="15.75" hidden="false" customHeight="false" outlineLevel="0" collapsed="false">
      <c r="A6" s="1" t="s">
        <v>83</v>
      </c>
      <c r="B6" s="1" t="s">
        <v>193</v>
      </c>
      <c r="C6" s="1" t="s">
        <v>194</v>
      </c>
    </row>
    <row r="7" customFormat="false" ht="15.75" hidden="false" customHeight="false" outlineLevel="0" collapsed="false">
      <c r="A7" s="1" t="s">
        <v>83</v>
      </c>
      <c r="B7" s="1" t="s">
        <v>195</v>
      </c>
      <c r="C7" s="1" t="s">
        <v>196</v>
      </c>
    </row>
    <row r="8" customFormat="false" ht="15.75" hidden="false" customHeight="false" outlineLevel="0" collapsed="false">
      <c r="A8" s="1" t="s">
        <v>83</v>
      </c>
      <c r="B8" s="1" t="s">
        <v>197</v>
      </c>
      <c r="C8" s="1" t="s">
        <v>198</v>
      </c>
    </row>
    <row r="9" customFormat="false" ht="15.75" hidden="false" customHeight="false" outlineLevel="0" collapsed="false">
      <c r="A9" s="1" t="s">
        <v>83</v>
      </c>
      <c r="B9" s="1" t="s">
        <v>199</v>
      </c>
      <c r="C9" s="1" t="s">
        <v>200</v>
      </c>
    </row>
    <row r="10" customFormat="false" ht="15.75" hidden="false" customHeight="false" outlineLevel="0" collapsed="false"/>
    <row r="11" customFormat="false" ht="15.75" hidden="false" customHeight="false" outlineLevel="0" collapsed="false">
      <c r="A11" s="1" t="s">
        <v>88</v>
      </c>
      <c r="B11" s="1" t="s">
        <v>201</v>
      </c>
      <c r="C11" s="1" t="s">
        <v>202</v>
      </c>
    </row>
    <row r="12" customFormat="false" ht="15.75" hidden="false" customHeight="false" outlineLevel="0" collapsed="false">
      <c r="A12" s="1" t="s">
        <v>88</v>
      </c>
      <c r="B12" s="1" t="s">
        <v>203</v>
      </c>
      <c r="C12" s="1" t="s">
        <v>204</v>
      </c>
    </row>
    <row r="13" customFormat="false" ht="15.75" hidden="false" customHeight="false" outlineLevel="0" collapsed="false">
      <c r="A13" s="1" t="s">
        <v>88</v>
      </c>
      <c r="B13" s="1" t="s">
        <v>205</v>
      </c>
      <c r="C13" s="1" t="s">
        <v>206</v>
      </c>
    </row>
    <row r="14" customFormat="false" ht="15.75" hidden="false" customHeight="false" outlineLevel="0" collapsed="false">
      <c r="A14" s="1" t="s">
        <v>88</v>
      </c>
      <c r="B14" s="1" t="s">
        <v>207</v>
      </c>
      <c r="C14" s="1" t="s">
        <v>208</v>
      </c>
    </row>
    <row r="15" customFormat="false" ht="15.75" hidden="false" customHeight="false" outlineLevel="0" collapsed="false">
      <c r="A15" s="1" t="s">
        <v>88</v>
      </c>
      <c r="B15" s="1" t="s">
        <v>209</v>
      </c>
      <c r="C15" s="1" t="s">
        <v>210</v>
      </c>
    </row>
    <row r="16" customFormat="false" ht="15.75" hidden="false" customHeight="false" outlineLevel="0" collapsed="false">
      <c r="A16" s="1" t="s">
        <v>88</v>
      </c>
      <c r="B16" s="1" t="s">
        <v>211</v>
      </c>
      <c r="C16" s="1" t="s">
        <v>212</v>
      </c>
    </row>
    <row r="17" customFormat="false" ht="15.75" hidden="false" customHeight="false" outlineLevel="0" collapsed="false">
      <c r="A17" s="1" t="s">
        <v>88</v>
      </c>
      <c r="B17" s="1" t="s">
        <v>213</v>
      </c>
      <c r="C17" s="1" t="s">
        <v>214</v>
      </c>
    </row>
    <row r="18" customFormat="false" ht="15.75" hidden="false" customHeight="false" outlineLevel="0" collapsed="false">
      <c r="A18" s="1" t="s">
        <v>88</v>
      </c>
      <c r="B18" s="1" t="s">
        <v>215</v>
      </c>
      <c r="C18" s="1" t="s">
        <v>216</v>
      </c>
    </row>
    <row r="19" customFormat="false" ht="15.75" hidden="false" customHeight="false" outlineLevel="0" collapsed="false">
      <c r="A19" s="1" t="s">
        <v>88</v>
      </c>
      <c r="B19" s="1" t="s">
        <v>217</v>
      </c>
      <c r="C19" s="1" t="s">
        <v>218</v>
      </c>
    </row>
    <row r="20" customFormat="false" ht="15.75" hidden="false" customHeight="false" outlineLevel="0" collapsed="false">
      <c r="A20" s="1" t="s">
        <v>88</v>
      </c>
      <c r="B20" s="1" t="s">
        <v>219</v>
      </c>
      <c r="C20" s="1" t="s">
        <v>220</v>
      </c>
    </row>
    <row r="21" customFormat="false" ht="15.75" hidden="false" customHeight="false" outlineLevel="0" collapsed="false">
      <c r="A21" s="1" t="s">
        <v>88</v>
      </c>
      <c r="B21" s="1" t="s">
        <v>221</v>
      </c>
      <c r="C21" s="1" t="s">
        <v>222</v>
      </c>
    </row>
    <row r="22" customFormat="false" ht="15.75" hidden="false" customHeight="false" outlineLevel="0" collapsed="false">
      <c r="A22" s="1" t="s">
        <v>88</v>
      </c>
      <c r="B22" s="1" t="s">
        <v>223</v>
      </c>
      <c r="C22" s="1" t="s">
        <v>224</v>
      </c>
    </row>
    <row r="23" customFormat="false" ht="15.75" hidden="false" customHeight="false" outlineLevel="0" collapsed="false">
      <c r="A23" s="1" t="s">
        <v>88</v>
      </c>
      <c r="B23" s="1" t="s">
        <v>225</v>
      </c>
      <c r="C23" s="1" t="s">
        <v>226</v>
      </c>
    </row>
    <row r="24" customFormat="false" ht="15.75" hidden="false" customHeight="false" outlineLevel="0" collapsed="false">
      <c r="A24" s="1" t="s">
        <v>88</v>
      </c>
      <c r="B24" s="1" t="s">
        <v>227</v>
      </c>
      <c r="C24" s="1" t="s">
        <v>228</v>
      </c>
    </row>
    <row r="25" customFormat="false" ht="15.75" hidden="false" customHeight="false" outlineLevel="0" collapsed="false">
      <c r="A25" s="1" t="s">
        <v>88</v>
      </c>
      <c r="B25" s="1" t="s">
        <v>229</v>
      </c>
      <c r="C25" s="1" t="s">
        <v>230</v>
      </c>
    </row>
    <row r="26" customFormat="false" ht="15.75" hidden="false" customHeight="false" outlineLevel="0" collapsed="false">
      <c r="A26" s="1" t="s">
        <v>88</v>
      </c>
      <c r="B26" s="1" t="s">
        <v>231</v>
      </c>
      <c r="C26" s="1" t="s">
        <v>232</v>
      </c>
    </row>
    <row r="27" customFormat="false" ht="15.75" hidden="false" customHeight="false" outlineLevel="0" collapsed="false">
      <c r="A27" s="1" t="s">
        <v>88</v>
      </c>
      <c r="B27" s="1" t="s">
        <v>233</v>
      </c>
      <c r="C27" s="1" t="s">
        <v>234</v>
      </c>
    </row>
    <row r="28" customFormat="false" ht="15.75" hidden="false" customHeight="false" outlineLevel="0" collapsed="false">
      <c r="A28" s="1" t="s">
        <v>88</v>
      </c>
      <c r="B28" s="1" t="s">
        <v>235</v>
      </c>
      <c r="C28" s="1" t="s">
        <v>236</v>
      </c>
    </row>
    <row r="29" customFormat="false" ht="15.75" hidden="false" customHeight="false" outlineLevel="0" collapsed="false">
      <c r="A29" s="1" t="s">
        <v>88</v>
      </c>
      <c r="B29" s="1" t="s">
        <v>237</v>
      </c>
      <c r="C29" s="1" t="s">
        <v>238</v>
      </c>
    </row>
    <row r="30" customFormat="false" ht="15.75" hidden="false" customHeight="false" outlineLevel="0" collapsed="false">
      <c r="A30" s="1" t="s">
        <v>88</v>
      </c>
      <c r="B30" s="1" t="s">
        <v>239</v>
      </c>
      <c r="C30" s="1" t="s">
        <v>240</v>
      </c>
    </row>
    <row r="31" customFormat="false" ht="15.75" hidden="false" customHeight="false" outlineLevel="0" collapsed="false">
      <c r="A31" s="1" t="s">
        <v>88</v>
      </c>
      <c r="B31" s="1" t="s">
        <v>241</v>
      </c>
      <c r="C31" s="1" t="s">
        <v>242</v>
      </c>
    </row>
    <row r="32" customFormat="false" ht="15.75" hidden="false" customHeight="false" outlineLevel="0" collapsed="false">
      <c r="A32" s="1" t="s">
        <v>88</v>
      </c>
      <c r="B32" s="1" t="s">
        <v>243</v>
      </c>
      <c r="C32" s="1" t="s">
        <v>244</v>
      </c>
    </row>
    <row r="33" customFormat="false" ht="15.75" hidden="false" customHeight="false" outlineLevel="0" collapsed="false"/>
    <row r="34" customFormat="false" ht="15.75" hidden="false" customHeight="false" outlineLevel="0" collapsed="false">
      <c r="A34" s="1" t="s">
        <v>245</v>
      </c>
      <c r="B34" s="1" t="s">
        <v>246</v>
      </c>
      <c r="C34" s="1" t="s">
        <v>247</v>
      </c>
    </row>
    <row r="35" customFormat="false" ht="15.75" hidden="false" customHeight="false" outlineLevel="0" collapsed="false">
      <c r="A35" s="1" t="s">
        <v>245</v>
      </c>
      <c r="B35" s="1" t="s">
        <v>248</v>
      </c>
      <c r="C35" s="1" t="s">
        <v>249</v>
      </c>
    </row>
    <row r="36" customFormat="false" ht="15.75" hidden="false" customHeight="false" outlineLevel="0" collapsed="false">
      <c r="A36" s="1" t="s">
        <v>245</v>
      </c>
      <c r="B36" s="1" t="s">
        <v>250</v>
      </c>
      <c r="C36" s="1" t="s">
        <v>251</v>
      </c>
    </row>
    <row r="37" customFormat="false" ht="15.75" hidden="false" customHeight="false" outlineLevel="0" collapsed="false">
      <c r="A37" s="1" t="s">
        <v>245</v>
      </c>
      <c r="B37" s="1" t="s">
        <v>252</v>
      </c>
      <c r="C37" s="1" t="s">
        <v>253</v>
      </c>
    </row>
    <row r="38" customFormat="false" ht="15.75" hidden="false" customHeight="false" outlineLevel="0" collapsed="false">
      <c r="A38" s="1" t="s">
        <v>245</v>
      </c>
      <c r="B38" s="1" t="s">
        <v>254</v>
      </c>
      <c r="C38" s="1" t="s">
        <v>255</v>
      </c>
    </row>
    <row r="39" customFormat="false" ht="15.75" hidden="false" customHeight="false" outlineLevel="0" collapsed="false">
      <c r="A39" s="1" t="s">
        <v>245</v>
      </c>
      <c r="B39" s="1" t="s">
        <v>256</v>
      </c>
      <c r="C39" s="1" t="s">
        <v>257</v>
      </c>
    </row>
    <row r="40" customFormat="false" ht="15.75" hidden="false" customHeight="false" outlineLevel="0" collapsed="false"/>
    <row r="41" customFormat="false" ht="15.75" hidden="false" customHeight="false" outlineLevel="0" collapsed="false">
      <c r="A41" s="1" t="s">
        <v>258</v>
      </c>
      <c r="B41" s="1" t="s">
        <v>70</v>
      </c>
      <c r="C41" s="1" t="s">
        <v>259</v>
      </c>
    </row>
    <row r="42" customFormat="false" ht="15.75" hidden="false" customHeight="false" outlineLevel="0" collapsed="false">
      <c r="A42" s="1" t="s">
        <v>258</v>
      </c>
      <c r="B42" s="1" t="s">
        <v>260</v>
      </c>
      <c r="C42" s="1" t="s">
        <v>261</v>
      </c>
    </row>
  </sheetData>
  <conditionalFormatting sqref="A1:BB1">
    <cfRule type="expression" priority="2" aboveAverage="0" equalAverage="0" bottom="0" percent="0" rank="0" text="" dxfId="29">
      <formula>AND(A1&lt;&gt;"",COUNTIF($A$1:$BB$1,A1)&gt;1)</formula>
    </cfRule>
    <cfRule type="expression" priority="3" aboveAverage="0" equalAverage="0" bottom="0" percent="0" rank="0" text="" dxfId="30">
      <formula>AND(OR(A1="audio",LEFT(A1,7)="audio::",A1="image",LEFT(A1,7)="image::",A1="label",LEFT(A1,7)="label::",A1="video",LEFT(A1,7)="video::"),COUNTA(A$2:A$1042)=0)</formula>
    </cfRule>
    <cfRule type="expression" priority="4" aboveAverage="0" equalAverage="0" bottom="0" percent="0" rank="0" text="" dxfId="31">
      <formula>AND(A1&lt;&gt;"",COUNTA(A$2:A$1042)=0)</formula>
    </cfRule>
    <cfRule type="expression" priority="5" aboveAverage="0" equalAverage="0" bottom="0" percent="0" rank="0" text="" dxfId="32">
      <formula>OR(A1="audio",LEFT(A1,7)="audio::",A1="image",LEFT(A1,7)="image::",A1="label",LEFT(A1,7)="label::",A1="video",LEFT(A1,7)="video::")</formula>
    </cfRule>
    <cfRule type="expression" priority="6" aboveAverage="0" equalAverage="0" bottom="0" percent="0" rank="0" text="" dxfId="33">
      <formula>A1&lt;&gt;""</formula>
    </cfRule>
  </conditionalFormatting>
  <conditionalFormatting sqref="A2:BB1042">
    <cfRule type="expression" priority="7" aboveAverage="0" equalAverage="0" bottom="0" percent="0" rank="0" text="" dxfId="34">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B1" type="list">
      <formula1>chtx!$C$2:$C$7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7" activeCellId="0" sqref="D7"/>
    </sheetView>
  </sheetViews>
  <sheetFormatPr defaultColWidth="14.4453125" defaultRowHeight="15.75" customHeight="true" zeroHeight="false" outlineLevelRow="0" outlineLevelCol="0"/>
  <cols>
    <col collapsed="false" customWidth="true" hidden="false" outlineLevel="0" max="1" min="1" style="1" width="12.84"/>
    <col collapsed="false" customWidth="true" hidden="false" outlineLevel="0" max="2" min="2" style="1" width="18.44"/>
    <col collapsed="false" customWidth="true" hidden="false" outlineLevel="0" max="3" min="3" style="3" width="9"/>
    <col collapsed="false" customWidth="true" hidden="false" outlineLevel="0" max="4" min="4" style="1" width="32.03"/>
    <col collapsed="false" customWidth="true" hidden="false" outlineLevel="0" max="25" min="5" style="1" width="9"/>
    <col collapsed="false" customWidth="true" hidden="false" outlineLevel="0" max="16384" min="16384" style="0" width="11.53"/>
  </cols>
  <sheetData>
    <row r="1" customFormat="false" ht="15.75" hidden="false" customHeight="false" outlineLevel="0" collapsed="false">
      <c r="A1" s="1" t="s">
        <v>262</v>
      </c>
      <c r="B1" s="1" t="s">
        <v>263</v>
      </c>
      <c r="C1" s="3" t="s">
        <v>264</v>
      </c>
      <c r="D1" s="1" t="s">
        <v>265</v>
      </c>
    </row>
    <row r="2" customFormat="false" ht="15.75" hidden="false" customHeight="false" outlineLevel="0" collapsed="false">
      <c r="A2" s="1" t="s">
        <v>266</v>
      </c>
      <c r="B2" s="1" t="str">
        <f aca="true">TEXT(NOW(), "yyyy-mm-dd_HH-MM")</f>
        <v>2026-09-24  14-10</v>
      </c>
      <c r="C2" s="3" t="s">
        <v>267</v>
      </c>
      <c r="D2" s="1" t="s">
        <v>268</v>
      </c>
    </row>
  </sheetData>
  <conditionalFormatting sqref="A1:BC1">
    <cfRule type="expression" priority="2" aboveAverage="0" equalAverage="0" bottom="0" percent="0" rank="0" text="" dxfId="35">
      <formula>AND(A1&lt;&gt;"",COUNTIF($A$1:$BC$1,A1)&gt;1)</formula>
    </cfRule>
    <cfRule type="expression" priority="3" aboveAverage="0" equalAverage="0" bottom="0" percent="0" rank="0" text="" dxfId="36">
      <formula>AND(A1&lt;&gt;"",NOT(NOT(ISERROR(MATCH(A1,{"allow_choice_duplicates","form_title","namespaces","style","version"},0)))))</formula>
    </cfRule>
    <cfRule type="expression" priority="4" aboveAverage="0" equalAverage="0" bottom="0" percent="0" rank="0" text="" dxfId="37">
      <formula>AND(A1&lt;&gt;"",COUNTA(A$2:A$1002)=0)</formula>
    </cfRule>
    <cfRule type="expression" priority="5" aboveAverage="0" equalAverage="0" bottom="0" percent="0" rank="0" text="" dxfId="38">
      <formula>NOT(ISERROR(MATCH(A1,{"allow_choice_duplicates","form_title","namespaces","style","version"},0)))</formula>
    </cfRule>
  </conditionalFormatting>
  <conditionalFormatting sqref="C2:C1002">
    <cfRule type="expression" priority="6" aboveAverage="0" equalAverage="0" bottom="0" percent="0" rank="0" text="" dxfId="39">
      <formula>AND(C2&lt;&gt;"",C2&lt;&gt;"pages")</formula>
    </cfRule>
  </conditionalFormatting>
  <conditionalFormatting sqref="A2:BC1002">
    <cfRule type="expression" priority="7" aboveAverage="0" equalAverage="0" bottom="0" percent="0" rank="0" text="" dxfId="40">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hyperlinks>
    <hyperlink ref="D2" r:id="rId2" display="https://communityhealthtoolkit.org"/>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269</v>
      </c>
      <c r="C1" s="0" t="s">
        <v>270</v>
      </c>
      <c r="E1" s="0" t="s">
        <v>271</v>
      </c>
    </row>
    <row r="2" customFormat="false" ht="15" hidden="false" customHeight="false" outlineLevel="0" collapsed="false">
      <c r="A2" s="0" t="s">
        <v>0</v>
      </c>
      <c r="C2" s="0" t="s">
        <v>272</v>
      </c>
      <c r="E2" s="0" t="s">
        <v>273</v>
      </c>
    </row>
    <row r="3" customFormat="false" ht="15" hidden="false" customHeight="false" outlineLevel="0" collapsed="false">
      <c r="A3" s="0" t="s">
        <v>8</v>
      </c>
      <c r="C3" s="0" t="s">
        <v>274</v>
      </c>
      <c r="E3" s="0" t="s">
        <v>262</v>
      </c>
    </row>
    <row r="4" customFormat="false" ht="15" hidden="false" customHeight="false" outlineLevel="0" collapsed="false">
      <c r="A4" s="0" t="s">
        <v>272</v>
      </c>
      <c r="C4" s="0" t="s">
        <v>275</v>
      </c>
      <c r="E4" s="0" t="s">
        <v>265</v>
      </c>
    </row>
    <row r="5" customFormat="false" ht="15" hidden="false" customHeight="false" outlineLevel="0" collapsed="false">
      <c r="A5" s="0" t="s">
        <v>7</v>
      </c>
      <c r="C5" s="0" t="s">
        <v>186</v>
      </c>
      <c r="E5" s="0" t="s">
        <v>264</v>
      </c>
    </row>
    <row r="6" customFormat="false" ht="15" hidden="false" customHeight="false" outlineLevel="0" collapsed="false">
      <c r="A6" s="0" t="s">
        <v>276</v>
      </c>
      <c r="C6" s="0" t="s">
        <v>2</v>
      </c>
      <c r="E6" s="0" t="s">
        <v>263</v>
      </c>
    </row>
    <row r="7" customFormat="false" ht="15" hidden="false" customHeight="false" outlineLevel="0" collapsed="false">
      <c r="A7" s="0" t="s">
        <v>11</v>
      </c>
      <c r="C7" s="0" t="s">
        <v>277</v>
      </c>
    </row>
    <row r="8" customFormat="false" ht="15" hidden="false" customHeight="false" outlineLevel="0" collapsed="false">
      <c r="A8" s="0" t="s">
        <v>278</v>
      </c>
    </row>
    <row r="9" customFormat="false" ht="15" hidden="false" customHeight="false" outlineLevel="0" collapsed="false">
      <c r="A9" s="0" t="s">
        <v>9</v>
      </c>
    </row>
    <row r="10" customFormat="false" ht="15" hidden="false" customHeight="false" outlineLevel="0" collapsed="false">
      <c r="A10" s="0" t="s">
        <v>279</v>
      </c>
    </row>
    <row r="11" customFormat="false" ht="15" hidden="false" customHeight="false" outlineLevel="0" collapsed="false">
      <c r="A11" s="0" t="s">
        <v>274</v>
      </c>
    </row>
    <row r="12" customFormat="false" ht="15" hidden="false" customHeight="false" outlineLevel="0" collapsed="false">
      <c r="A12" s="0" t="s">
        <v>280</v>
      </c>
    </row>
    <row r="13" customFormat="false" ht="15" hidden="false" customHeight="false" outlineLevel="0" collapsed="false">
      <c r="A13" s="0" t="s">
        <v>281</v>
      </c>
    </row>
    <row r="14" customFormat="false" ht="15" hidden="false" customHeight="false" outlineLevel="0" collapsed="false">
      <c r="A14" s="0" t="s">
        <v>282</v>
      </c>
    </row>
    <row r="15" customFormat="false" ht="15" hidden="false" customHeight="false" outlineLevel="0" collapsed="false">
      <c r="A15" s="0" t="s">
        <v>283</v>
      </c>
    </row>
    <row r="16" customFormat="false" ht="15" hidden="false" customHeight="false" outlineLevel="0" collapsed="false">
      <c r="A16" s="0" t="s">
        <v>10</v>
      </c>
    </row>
    <row r="17" customFormat="false" ht="15" hidden="false" customHeight="false" outlineLevel="0" collapsed="false">
      <c r="A17" s="0" t="s">
        <v>284</v>
      </c>
    </row>
    <row r="18" customFormat="false" ht="15" hidden="false" customHeight="false" outlineLevel="0" collapsed="false">
      <c r="A18" s="0" t="s">
        <v>275</v>
      </c>
    </row>
    <row r="19" customFormat="false" ht="15" hidden="false" customHeight="false" outlineLevel="0" collapsed="false">
      <c r="A19" s="0" t="s">
        <v>2</v>
      </c>
    </row>
    <row r="20" customFormat="false" ht="15" hidden="false" customHeight="false" outlineLevel="0" collapsed="false">
      <c r="A20" s="0" t="s">
        <v>14</v>
      </c>
    </row>
    <row r="21" customFormat="false" ht="15" hidden="false" customHeight="false" outlineLevel="0" collapsed="false">
      <c r="A21" s="0" t="s">
        <v>285</v>
      </c>
    </row>
    <row r="22" customFormat="false" ht="15" hidden="false" customHeight="false" outlineLevel="0" collapsed="false">
      <c r="A22" s="0" t="s">
        <v>5</v>
      </c>
    </row>
    <row r="23" customFormat="false" ht="15" hidden="false" customHeight="false" outlineLevel="0" collapsed="false">
      <c r="A23" s="0" t="s">
        <v>6</v>
      </c>
    </row>
    <row r="24" customFormat="false" ht="15" hidden="false" customHeight="false" outlineLevel="0" collapsed="false">
      <c r="A24" s="0" t="s">
        <v>286</v>
      </c>
    </row>
    <row r="25" customFormat="false" ht="15" hidden="false" customHeight="false" outlineLevel="0" collapsed="false">
      <c r="A25" s="0" t="s">
        <v>4</v>
      </c>
    </row>
    <row r="26" customFormat="false" ht="15" hidden="false" customHeight="false" outlineLevel="0" collapsed="false">
      <c r="A26" s="0" t="s">
        <v>287</v>
      </c>
    </row>
    <row r="27" customFormat="false" ht="15" hidden="false" customHeight="false" outlineLevel="0" collapsed="false">
      <c r="A27" s="0" t="s">
        <v>288</v>
      </c>
    </row>
    <row r="28" customFormat="false" ht="15" hidden="false" customHeight="false" outlineLevel="0" collapsed="false">
      <c r="A28" s="0" t="s">
        <v>1</v>
      </c>
    </row>
    <row r="29" customFormat="false" ht="15" hidden="false" customHeight="false" outlineLevel="0" collapsed="false">
      <c r="A29" s="0" t="s">
        <v>277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LibreOffice/26.8.0.3$Linux_X86_64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2026-09-24T18:52:53Z</dcterms:created>
  <dc:creator>Unknown</dc:creator>
  <dc:description/>
  <dc:language>en-US</dc:language>
  <cp:lastModifiedBy/>
  <dcterms:modified xsi:type="dcterms:W3CDTF">2026-09-24T14:10:37Z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