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<sst xmlns="http://schemas.openxmlformats.org/spreadsheetml/2006/main" count="438" uniqueCount="201">
  <si>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</si>
  <si>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</si>
  <si>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</si>
  <si>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</si>
  <si>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</si>
  <si>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</si>
  <si>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</si>
  <si>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</si>
  <si>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</si>
  <si>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</si>
  <si>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</si>
  <si>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</si>
  <si>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</si>
  <si>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</si>
  <si>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</si>
  <si>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</si>
  <si>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instance::type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</si>
  <si>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</si>
  <si>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</si>
  <si>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</si>
  <si>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</si>
  <si>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</si>
  <si>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</si>
  <si>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</si>
  <si>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</si>
  <si>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</si>
  <si>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</si>
  <si>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</si>
  <si>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</si>
  <si>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</si>
  <si>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</si>
  <si>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</si>
  <si>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</si>
  <si>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</si>
  <si>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</si>
  <si>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</si>
  <si>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</si>
  <si>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>hidden</t>
  </si>
  <si>
    <t>source</t>
  </si>
  <si>
    <t>user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</si>
  <si>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</si>
  <si>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</si>
  <si>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</si>
  <si>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</si>
  <si>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</si>
  <si>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</si>
  <si>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</si>
  <si>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</si>
  <si>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</si>
  <si>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</si>
  <si>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</si>
  <si>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</si>
  <si>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</si>
  <si>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</si>
  <si>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</si>
  <si>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end group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</si>
  <si>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</si>
  <si>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</si>
  <si>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</si>
  <si>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</si>
  <si>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</si>
  <si>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</si>
  <si>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</si>
  <si>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</si>
  <si>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</si>
  <si>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</si>
  <si>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</si>
  <si>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</si>
  <si>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</si>
  <si>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test-information</t>
  </si>
  <si>
    <t>session_id</t>
  </si>
  <si>
    <t>administrator_id</t>
  </si>
  <si>
    <t>administrator_name</t>
  </si>
  <si>
    <t>test_id</t>
  </si>
  <si>
    <t>facility_id</t>
  </si>
  <si>
    <t>facility_name</t>
  </si>
  <si>
    <t>facility_address</t>
  </si>
  <si>
    <t xml:space="preserve">facility_test_setting </t>
  </si>
  <si>
    <t xml:space="preserve">other_test_setting </t>
  </si>
  <si>
    <t>test_reason</t>
  </si>
  <si>
    <t>symptoms</t>
  </si>
  <si>
    <t>days_since_symptoms_began</t>
  </si>
  <si>
    <t>specimen_type</t>
  </si>
  <si>
    <t>specimen_type_other</t>
  </si>
  <si>
    <t>rdt_lot</t>
  </si>
  <si>
    <t>rdt_lot_expiry_date</t>
  </si>
  <si>
    <t>additional_notes</t>
  </si>
  <si>
    <t>capture</t>
  </si>
  <si>
    <t>Launch</t>
  </si>
  <si>
    <t>rdtoolkit-capture</t>
  </si>
  <si>
    <t>android-app-launcher</t>
  </si>
  <si>
    <t>string</t>
  </si>
  <si>
    <t>action</t>
  </si>
  <si>
    <t>org.rdtoolkit.action.Capture</t>
  </si>
  <si>
    <t>note</t>
  </si>
  <si>
    <t>note_instructions_provision</t>
  </si>
  <si>
    <t>Click on "Launch app" to capture the result of the Covid-19 rapid diagnostic test for this patient.</t>
  </si>
  <si>
    <t>android-app-inputs</t>
  </si>
  <si>
    <t>rdt_session_id</t>
  </si>
  <si>
    <t>../../../../test-information/test_id</t>
  </si>
  <si>
    <t>android-app-outputs</t>
  </si>
  <si>
    <t>rdt_session_bundle</t>
  </si>
  <si>
    <t>android-app-object</t>
  </si>
  <si>
    <t>rdt_session_state</t>
  </si>
  <si>
    <t>rdt_session_time_started</t>
  </si>
  <si>
    <t>rdt_session_time_resolved</t>
  </si>
  <si>
    <t>rdt_session_time_expired</t>
  </si>
  <si>
    <t>rdt_session_test_profile</t>
  </si>
  <si>
    <t>rdt_session_result_bundle</t>
  </si>
  <si>
    <t>rdt_session_result_time_read</t>
  </si>
  <si>
    <t>rdt_session_result_extra_images</t>
  </si>
  <si>
    <t>cropped</t>
  </si>
  <si>
    <t>rdt_session_result_map</t>
  </si>
  <si>
    <t>sars_cov2</t>
  </si>
  <si>
    <t>preview_session_state</t>
  </si>
  <si>
    <t>RDT status *</t>
  </si>
  <si>
    <t>yes</t>
  </si>
  <si>
    <t>if(${rdt_session_state} = 'QUEUED', 'COMPLETED', ${rdt_session_state})</t>
  </si>
  <si>
    <t>The status is auto populated once the RDT is provisioned</t>
  </si>
  <si>
    <t>note_continue_1</t>
  </si>
  <si>
    <t>✓ Results captured!</t>
  </si>
  <si>
    <t>${rdt_session_result_time_read} != ''</t>
  </si>
  <si>
    <t>note_continue_2</t>
  </si>
  <si>
    <t>Click "Next" to continue.</t>
  </si>
  <si>
    <t>repeat-test</t>
  </si>
  <si>
    <t>Test Repeat</t>
  </si>
  <si>
    <t>select_one yes_no</t>
  </si>
  <si>
    <t>repeat_test</t>
  </si>
  <si>
    <t>Does the patient require to repeat the test?</t>
  </si>
  <si>
    <t xml:space="preserve">select_one repeat_test_reason </t>
  </si>
  <si>
    <t>repeat_test_reason</t>
  </si>
  <si>
    <t>What is the reason?</t>
  </si>
  <si>
    <t>selected(../repeat_test , 'yes')</t>
  </si>
  <si>
    <t>repeat_test_reason_other</t>
  </si>
  <si>
    <t>Specify other</t>
  </si>
  <si>
    <t>selected(../repeat_test_reason , 'other')</t>
  </si>
  <si>
    <t>summary</t>
  </si>
  <si>
    <t>${rdt_session_state} != ''</t>
  </si>
  <si>
    <t>field-list summary</t>
  </si>
  <si>
    <t>time_started</t>
  </si>
  <si>
    <t>format-date-time(parse-timestamp-to-date(${rdt_session_time_started}), "%e %b, %Y at %H:%M:%S")</t>
  </si>
  <si>
    <t>time_read</t>
  </si>
  <si>
    <t>format-date-time(parse-timestamp-to-date(${rdt_session_result_time_read}), "%e %b, %Y at %H:%M:%S")</t>
  </si>
  <si>
    <t>time_expired</t>
  </si>
  <si>
    <t>format-date-time(parse-timestamp-to-date(${rdt_session_time_expired}), "%e %b, %Y at %H:%M:%S")</t>
  </si>
  <si>
    <t>results_expired</t>
  </si>
  <si>
    <t>if(${rdt_session_result_time_read} &gt; ${rdt_session_time_expired}, 'TRUE', 'FALSE')</t>
  </si>
  <si>
    <t>result</t>
  </si>
  <si>
    <t>if(${sars_cov2}='sars_cov2_pos', 'Positive', if(${sars_cov2}='sars_cov2_neg', 'Negative', 'Invalid result'))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</si>
  <si>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</si>
  <si>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</si>
  <si>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</si>
  <si>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</si>
  <si>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</si>
  <si>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</si>
  <si>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</si>
  <si>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</si>
  <si>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</si>
  <si>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</si>
  <si>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</si>
  <si>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</si>
  <si>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summary_rdt_loinc_long_common_name</t>
  </si>
  <si>
    <t>SARS-CoV-2 (COVID-19) Ag [Presence] in Respiratory specimen by Rapid immunoassay</t>
  </si>
  <si>
    <t>summary_results_expired</t>
  </si>
  <si>
    <t>Test expired&lt;i class="fa fa-exclamation-triangle"&gt;&lt;/i&gt;</t>
  </si>
  <si>
    <t>${results_expired} = 'TRUE'</t>
  </si>
  <si>
    <t>h1 red</t>
  </si>
  <si>
    <t>summary_results_expired_2</t>
  </si>
  <si>
    <t>The rapid diagnostic test has expired. Please be sure it is allowed to continue.</t>
  </si>
  <si>
    <t>summary_results_repeat</t>
  </si>
  <si>
    <t>**Repeat needed:** ${repeat_test_reason}</t>
  </si>
  <si>
    <t>selected(${repeat_test} , 'yes')</t>
  </si>
  <si>
    <t>summary_results</t>
  </si>
  <si>
    <t>**Results:** ${result}</t>
  </si>
  <si>
    <t>summary_image</t>
  </si>
  <si>
    <t>${cropped}</t>
  </si>
  <si>
    <t>display-base64-image</t>
  </si>
  <si>
    <t>binary</t>
  </si>
  <si>
    <t>list_name</t>
  </si>
  <si>
    <t>repeat_test_reason </t>
  </si>
  <si>
    <t>invalid </t>
  </si>
  <si>
    <t>Invalid </t>
  </si>
  <si>
    <t>indeterminate </t>
  </si>
  <si>
    <t>Indeterminate </t>
  </si>
  <si>
    <t>lost </t>
  </si>
  <si>
    <t>Lost </t>
  </si>
  <si>
    <t>other 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</si>
  <si>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</si>
  <si>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</si>
  <si>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</si>
  <si>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</si>
  <si>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</si>
  <si>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</si>
  <si>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</si>
  <si>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</si>
  <si>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</si>
  <si>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</si>
  <si>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Capture</t>
  </si>
  <si>
    <t>covid19_rdt_capture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</si>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</sst>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color theme="1"/>
      <name val="Arial"/>
    </font>
    <font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readingOrder="0" vertical="bottom"/>
    </xf>
    <xf borderId="0" fillId="4" fontId="2" numFmtId="0" xfId="0" applyAlignment="1" applyFill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3" fillId="5" fontId="2" numFmtId="0" xfId="0" applyAlignment="1" applyBorder="1" applyFont="1">
      <alignment vertical="bottom"/>
    </xf>
    <xf borderId="0" fillId="0" fontId="2" numFmtId="0" xfId="0" applyFont="1"/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4" fillId="2" fontId="6" numFmtId="0" xfId="0" applyBorder="1" applyFont="1"/>
    <xf borderId="4" fillId="2" fontId="6" numFmtId="0" xfId="0" applyBorder="1" applyFont="1"/>
    <xf borderId="4" fillId="2" fontId="6" numFmtId="0" xfId="0" applyAlignment="1" applyBorder="1" applyFont="1">
      <alignment shrinkToFit="0" vertical="bottom" wrapText="1"/>
    </xf>
    <xf borderId="4" fillId="2" fontId="6" numFmtId="0" xfId="0" applyAlignment="1" applyBorder="1" applyFont="1">
      <alignment vertical="bottom"/>
    </xf>
    <xf borderId="4" fillId="0" fontId="2" numFmtId="0" xfId="0" applyBorder="1" applyFont="1"/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5" fillId="2" fontId="6" numFmtId="0" xfId="0" applyAlignment="1" applyBorder="1" applyFont="1">
      <alignment vertical="bottom"/>
    </xf>
    <xf borderId="5" fillId="2" fontId="6" numFmtId="0" xfId="0" applyAlignment="1" applyBorder="1" applyFont="1">
      <alignment shrinkToFit="0" vertical="bottom" wrapText="0"/>
    </xf>
    <xf borderId="5" fillId="2" fontId="7" numFmtId="0" xfId="0" applyAlignment="1" applyBorder="1" applyFont="1">
      <alignment readingOrder="0" vertical="bottom"/>
    </xf>
    <xf borderId="5" fillId="2" fontId="7" numFmtId="49" xfId="0" applyAlignment="1" applyBorder="1" applyFont="1" applyNumberFormat="1">
      <alignment vertical="bottom"/>
    </xf>
    <xf borderId="5" fillId="2" fontId="7" numFmtId="0" xfId="0" applyAlignment="1" applyBorder="1" applyFont="1">
      <alignment vertical="bottom"/>
    </xf>
    <xf borderId="5" fillId="2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4" max="14" width="14.71"/>
    <col customWidth="1" min="17" max="17" width="16.0"/>
    <col collapsed="1" min="19" max="19" width="14.43"/>
    <col hidden="1" min="20" max="21" width="14.43" outlineLevel="1"/>
    <col customWidth="1" hidden="1" min="22" max="22" width="23.57" outlineLevel="1"/>
    <col hidden="1" min="23" max="26" width="14.43" outlineLevel="1"/>
    <col collapsed="1" customWidth="1" min="27" max="27" width="14.43"/>
    <col hidden="1" min="28" max="33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</row>
    <row r="2">
      <c r="A2" s="3" t="s">
        <v>33</v>
      </c>
      <c r="B2" s="3" t="s">
        <v>34</v>
      </c>
      <c r="C2" s="3" t="s">
        <v>35</v>
      </c>
      <c r="D2" s="3"/>
      <c r="E2" s="3"/>
      <c r="F2" s="3"/>
      <c r="G2" s="3"/>
      <c r="H2" s="3"/>
      <c r="I2" s="3"/>
      <c r="J2" s="3"/>
      <c r="K2" s="3"/>
      <c r="L2" s="3" t="s">
        <v>36</v>
      </c>
      <c r="M2" s="3"/>
      <c r="N2" s="3"/>
      <c r="O2" s="3"/>
      <c r="P2" s="3" t="s">
        <v>37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4" t="s">
        <v>37</v>
      </c>
      <c r="B3" s="4" t="s">
        <v>38</v>
      </c>
      <c r="C3" s="4" t="s">
        <v>35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39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>
      <c r="A4" s="5" t="s">
        <v>33</v>
      </c>
      <c r="B4" s="6" t="s">
        <v>40</v>
      </c>
      <c r="C4" s="6" t="s">
        <v>35</v>
      </c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41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>
      <c r="A5" s="4" t="s">
        <v>42</v>
      </c>
      <c r="B5" s="4" t="s">
        <v>43</v>
      </c>
      <c r="C5" s="4" t="s">
        <v>44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>
      <c r="A6" s="4" t="s">
        <v>37</v>
      </c>
      <c r="B6" s="4" t="s">
        <v>46</v>
      </c>
      <c r="C6" s="4" t="s">
        <v>35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A7" s="4" t="s">
        <v>37</v>
      </c>
      <c r="B7" s="4" t="s">
        <v>47</v>
      </c>
      <c r="C7" s="4" t="s">
        <v>35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>
      <c r="A8" s="4" t="s">
        <v>37</v>
      </c>
      <c r="B8" s="4" t="s">
        <v>48</v>
      </c>
      <c r="C8" s="4" t="s">
        <v>35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>
      <c r="A9" s="4" t="s">
        <v>37</v>
      </c>
      <c r="B9" s="4" t="s">
        <v>1</v>
      </c>
      <c r="C9" s="4" t="s">
        <v>35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>
      <c r="A10" s="4" t="s">
        <v>37</v>
      </c>
      <c r="B10" s="4" t="s">
        <v>49</v>
      </c>
      <c r="C10" s="4" t="s">
        <v>35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>
      <c r="A11" s="4" t="s">
        <v>37</v>
      </c>
      <c r="B11" s="4" t="s">
        <v>50</v>
      </c>
      <c r="C11" s="4" t="s">
        <v>35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A12" s="4" t="s">
        <v>37</v>
      </c>
      <c r="B12" s="4" t="s">
        <v>51</v>
      </c>
      <c r="C12" s="4" t="s">
        <v>35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>
      <c r="A13" s="4" t="s">
        <v>37</v>
      </c>
      <c r="B13" s="4" t="s">
        <v>52</v>
      </c>
      <c r="C13" s="4" t="s">
        <v>35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>
      <c r="A14" s="4" t="s">
        <v>37</v>
      </c>
      <c r="B14" s="4" t="s">
        <v>53</v>
      </c>
      <c r="C14" s="4" t="s">
        <v>35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5" t="s">
        <v>33</v>
      </c>
      <c r="B16" s="6" t="s">
        <v>54</v>
      </c>
      <c r="C16" s="6" t="s">
        <v>35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>
      <c r="A17" s="4" t="s">
        <v>37</v>
      </c>
      <c r="B17" s="4" t="s">
        <v>43</v>
      </c>
      <c r="C17" s="4" t="s">
        <v>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A18" s="4" t="s">
        <v>37</v>
      </c>
      <c r="B18" s="4" t="s">
        <v>1</v>
      </c>
      <c r="C18" s="4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>
      <c r="A19" s="4" t="s">
        <v>37</v>
      </c>
      <c r="B19" s="4" t="s">
        <v>53</v>
      </c>
      <c r="C19" s="4" t="s">
        <v>35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>
      <c r="A20" s="5" t="s">
        <v>33</v>
      </c>
      <c r="B20" s="6" t="s">
        <v>54</v>
      </c>
      <c r="C20" s="6" t="s">
        <v>35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/>
    </row>
    <row r="21">
      <c r="A21" s="4" t="s">
        <v>37</v>
      </c>
      <c r="B21" s="4" t="s">
        <v>43</v>
      </c>
      <c r="C21" s="4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>
      <c r="A22" s="4" t="s">
        <v>37</v>
      </c>
      <c r="B22" s="4" t="s">
        <v>1</v>
      </c>
      <c r="C22" s="4" t="s">
        <v>35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>
      <c r="A23" s="4" t="s">
        <v>37</v>
      </c>
      <c r="B23" s="4" t="s">
        <v>53</v>
      </c>
      <c r="C23" s="4" t="s">
        <v>35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>
      <c r="A24" s="5" t="s">
        <v>55</v>
      </c>
      <c r="B24" s="6" t="s">
        <v>54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/>
    </row>
    <row r="25">
      <c r="A25" s="5" t="s">
        <v>55</v>
      </c>
      <c r="B25" s="6" t="s">
        <v>54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/>
    </row>
    <row r="26">
      <c r="A26" s="5" t="s">
        <v>55</v>
      </c>
      <c r="B26" s="6" t="s">
        <v>40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/>
    </row>
    <row r="27">
      <c r="A27" s="9" t="s">
        <v>55</v>
      </c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11" t="s">
        <v>56</v>
      </c>
      <c r="B31" s="11" t="s">
        <v>57</v>
      </c>
      <c r="C31" s="11" t="s">
        <v>35</v>
      </c>
      <c r="D31" s="11"/>
      <c r="E31" s="11"/>
      <c r="F31" s="11"/>
      <c r="G31" s="11"/>
      <c r="H31" s="11"/>
      <c r="I31" s="11"/>
      <c r="J31" s="11"/>
      <c r="K31" s="11"/>
      <c r="L31" s="11"/>
      <c r="M31" s="11" t="s">
        <v>58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>
      <c r="A32" s="11" t="s">
        <v>56</v>
      </c>
      <c r="B32" s="11" t="s">
        <v>59</v>
      </c>
      <c r="C32" s="12" t="s">
        <v>35</v>
      </c>
      <c r="D32" s="11"/>
      <c r="E32" s="11"/>
      <c r="F32" s="11"/>
      <c r="G32" s="11"/>
      <c r="H32" s="11"/>
      <c r="I32" s="11"/>
      <c r="J32" s="11"/>
      <c r="K32" s="11"/>
      <c r="L32" s="11"/>
      <c r="M32" s="11" t="s">
        <v>60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>
      <c r="A33" s="11" t="s">
        <v>56</v>
      </c>
      <c r="B33" s="11" t="s">
        <v>61</v>
      </c>
      <c r="C33" s="11" t="s">
        <v>35</v>
      </c>
      <c r="D33" s="11"/>
      <c r="E33" s="11"/>
      <c r="F33" s="11"/>
      <c r="G33" s="11"/>
      <c r="H33" s="11"/>
      <c r="I33" s="11"/>
      <c r="J33" s="11"/>
      <c r="K33" s="11"/>
      <c r="L33" s="11"/>
      <c r="M33" s="11" t="s">
        <v>62</v>
      </c>
      <c r="N33" s="11"/>
      <c r="O33" s="11"/>
      <c r="P33" s="11" t="s">
        <v>37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>
      <c r="A34" s="11" t="s">
        <v>56</v>
      </c>
      <c r="B34" s="11" t="s">
        <v>63</v>
      </c>
      <c r="C34" s="11" t="s">
        <v>35</v>
      </c>
      <c r="D34" s="11"/>
      <c r="E34" s="11"/>
      <c r="F34" s="11"/>
      <c r="G34" s="11"/>
      <c r="H34" s="11"/>
      <c r="I34" s="11"/>
      <c r="J34" s="11"/>
      <c r="K34" s="11"/>
      <c r="L34" s="11"/>
      <c r="M34" s="11" t="s">
        <v>64</v>
      </c>
      <c r="N34" s="11"/>
      <c r="O34" s="11"/>
      <c r="P34" s="11" t="s">
        <v>37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>
      <c r="A35" s="11" t="s">
        <v>56</v>
      </c>
      <c r="B35" s="11" t="s">
        <v>65</v>
      </c>
      <c r="C35" s="11" t="s">
        <v>35</v>
      </c>
      <c r="D35" s="11"/>
      <c r="E35" s="11"/>
      <c r="F35" s="11"/>
      <c r="G35" s="11"/>
      <c r="H35" s="11"/>
      <c r="I35" s="11"/>
      <c r="J35" s="11"/>
      <c r="K35" s="11"/>
      <c r="L35" s="11"/>
      <c r="M35" s="11" t="s">
        <v>66</v>
      </c>
      <c r="N35" s="11"/>
      <c r="O35" s="11"/>
      <c r="P35" s="11" t="s">
        <v>37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>
      <c r="A36" s="11" t="s">
        <v>56</v>
      </c>
      <c r="B36" s="11" t="s">
        <v>67</v>
      </c>
      <c r="C36" s="11" t="s">
        <v>35</v>
      </c>
      <c r="D36" s="11"/>
      <c r="E36" s="11"/>
      <c r="F36" s="11"/>
      <c r="G36" s="11"/>
      <c r="H36" s="11"/>
      <c r="I36" s="11"/>
      <c r="J36" s="11"/>
      <c r="K36" s="11"/>
      <c r="L36" s="11"/>
      <c r="M36" s="11" t="s">
        <v>68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3" t="s">
        <v>33</v>
      </c>
      <c r="B40" s="3" t="s">
        <v>69</v>
      </c>
      <c r="C40" s="3" t="s">
        <v>35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 t="s">
        <v>37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13" t="s">
        <v>37</v>
      </c>
      <c r="B41" s="13" t="s">
        <v>70</v>
      </c>
      <c r="C41" s="13" t="s">
        <v>35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>
      <c r="A42" s="13" t="s">
        <v>37</v>
      </c>
      <c r="B42" s="13" t="s">
        <v>71</v>
      </c>
      <c r="C42" s="13" t="s">
        <v>35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>
      <c r="A43" s="13" t="s">
        <v>37</v>
      </c>
      <c r="B43" s="13" t="s">
        <v>72</v>
      </c>
      <c r="C43" s="13" t="s">
        <v>35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>
      <c r="A44" s="13" t="s">
        <v>37</v>
      </c>
      <c r="B44" s="13" t="s">
        <v>73</v>
      </c>
      <c r="C44" s="13" t="s">
        <v>35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>
      <c r="A45" s="13" t="s">
        <v>37</v>
      </c>
      <c r="B45" s="13" t="s">
        <v>74</v>
      </c>
      <c r="C45" s="13" t="s">
        <v>35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>
      <c r="A46" s="13" t="s">
        <v>37</v>
      </c>
      <c r="B46" s="13" t="s">
        <v>75</v>
      </c>
      <c r="C46" s="13" t="s">
        <v>35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>
      <c r="A47" s="13" t="s">
        <v>37</v>
      </c>
      <c r="B47" s="13" t="s">
        <v>76</v>
      </c>
      <c r="C47" s="13" t="s">
        <v>35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>
      <c r="A48" s="13" t="s">
        <v>37</v>
      </c>
      <c r="B48" s="13" t="s">
        <v>77</v>
      </c>
      <c r="C48" s="13" t="s">
        <v>35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>
      <c r="A49" s="13" t="s">
        <v>37</v>
      </c>
      <c r="B49" s="13" t="s">
        <v>78</v>
      </c>
      <c r="C49" s="13" t="s">
        <v>35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>
      <c r="A50" s="13" t="s">
        <v>37</v>
      </c>
      <c r="B50" s="13" t="s">
        <v>79</v>
      </c>
      <c r="C50" s="13" t="s">
        <v>35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>
      <c r="A51" s="13" t="s">
        <v>37</v>
      </c>
      <c r="B51" s="13" t="s">
        <v>80</v>
      </c>
      <c r="C51" s="13" t="s">
        <v>35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>
      <c r="A52" s="13" t="s">
        <v>37</v>
      </c>
      <c r="B52" s="13" t="s">
        <v>81</v>
      </c>
      <c r="C52" s="13" t="s">
        <v>35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>
      <c r="A53" s="13" t="s">
        <v>37</v>
      </c>
      <c r="B53" s="13" t="s">
        <v>82</v>
      </c>
      <c r="C53" s="13" t="s">
        <v>35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>
      <c r="A54" s="13" t="s">
        <v>37</v>
      </c>
      <c r="B54" s="13" t="s">
        <v>83</v>
      </c>
      <c r="C54" s="13" t="s">
        <v>35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>
      <c r="A55" s="13" t="s">
        <v>37</v>
      </c>
      <c r="B55" s="13" t="s">
        <v>84</v>
      </c>
      <c r="C55" s="13" t="s">
        <v>35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>
      <c r="A56" s="13" t="s">
        <v>37</v>
      </c>
      <c r="B56" s="13" t="s">
        <v>85</v>
      </c>
      <c r="C56" s="13" t="s">
        <v>35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>
      <c r="A57" s="13" t="s">
        <v>37</v>
      </c>
      <c r="B57" s="13" t="s">
        <v>86</v>
      </c>
      <c r="C57" s="13" t="s">
        <v>35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>
      <c r="A58" s="3" t="s">
        <v>55</v>
      </c>
      <c r="B58" s="3" t="s">
        <v>69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>
      <c r="A62" s="3" t="s">
        <v>33</v>
      </c>
      <c r="B62" s="3" t="s">
        <v>87</v>
      </c>
      <c r="C62" s="3" t="s">
        <v>88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 t="s">
        <v>41</v>
      </c>
      <c r="O62" s="3"/>
      <c r="P62" s="3" t="s">
        <v>37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>
      <c r="A64" s="5" t="s">
        <v>33</v>
      </c>
      <c r="B64" s="6" t="s">
        <v>89</v>
      </c>
      <c r="C64" s="6" t="s">
        <v>35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 t="s">
        <v>90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/>
    </row>
    <row r="65">
      <c r="A65" s="13" t="s">
        <v>91</v>
      </c>
      <c r="B65" s="13" t="s">
        <v>92</v>
      </c>
      <c r="C65" s="13" t="s">
        <v>35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 t="s">
        <v>37</v>
      </c>
      <c r="O65" s="13" t="s">
        <v>93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>
      <c r="A66" s="13" t="s">
        <v>94</v>
      </c>
      <c r="B66" s="13" t="s">
        <v>95</v>
      </c>
      <c r="C66" s="13" t="s">
        <v>96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>
      <c r="A68" s="5" t="s">
        <v>33</v>
      </c>
      <c r="B68" s="6" t="s">
        <v>97</v>
      </c>
      <c r="C68" s="6" t="s">
        <v>35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 t="s">
        <v>97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/>
    </row>
    <row r="69">
      <c r="A69" s="13" t="s">
        <v>91</v>
      </c>
      <c r="B69" s="13" t="s">
        <v>98</v>
      </c>
      <c r="C69" s="13" t="s">
        <v>35</v>
      </c>
      <c r="D69" s="13"/>
      <c r="E69" s="13"/>
      <c r="F69" s="13"/>
      <c r="G69" s="13"/>
      <c r="H69" s="13"/>
      <c r="I69" s="13"/>
      <c r="J69" s="13"/>
      <c r="K69" s="13"/>
      <c r="L69" s="13"/>
      <c r="M69" s="13" t="s">
        <v>99</v>
      </c>
      <c r="N69" s="13" t="s">
        <v>37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>
      <c r="A70" s="5" t="s">
        <v>55</v>
      </c>
      <c r="B70" s="6" t="s">
        <v>97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7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>
      <c r="A73" s="5" t="s">
        <v>33</v>
      </c>
      <c r="B73" s="6" t="s">
        <v>100</v>
      </c>
      <c r="C73" s="6" t="s">
        <v>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 t="s">
        <v>100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7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>
      <c r="A75" s="5" t="s">
        <v>33</v>
      </c>
      <c r="B75" s="6" t="s">
        <v>101</v>
      </c>
      <c r="C75" s="6" t="s">
        <v>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 t="s">
        <v>102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7"/>
    </row>
    <row r="76">
      <c r="A76" s="13" t="s">
        <v>91</v>
      </c>
      <c r="B76" s="13" t="s">
        <v>103</v>
      </c>
      <c r="C76" s="13" t="s">
        <v>35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 t="s">
        <v>37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>
      <c r="A77" s="13" t="s">
        <v>91</v>
      </c>
      <c r="B77" s="13" t="s">
        <v>104</v>
      </c>
      <c r="C77" s="13" t="s">
        <v>35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 t="s">
        <v>37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>
      <c r="A78" s="13" t="s">
        <v>91</v>
      </c>
      <c r="B78" s="13" t="s">
        <v>105</v>
      </c>
      <c r="C78" s="13" t="s">
        <v>35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 t="s">
        <v>37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>
      <c r="A79" s="13" t="s">
        <v>91</v>
      </c>
      <c r="B79" s="13" t="s">
        <v>106</v>
      </c>
      <c r="C79" s="13" t="s">
        <v>35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 t="s">
        <v>37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>
      <c r="A80" s="13" t="s">
        <v>91</v>
      </c>
      <c r="B80" s="13" t="s">
        <v>107</v>
      </c>
      <c r="C80" s="13" t="s">
        <v>35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 t="s">
        <v>37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>
      <c r="A82" s="5" t="s">
        <v>33</v>
      </c>
      <c r="B82" s="6" t="s">
        <v>108</v>
      </c>
      <c r="C82" s="6" t="s">
        <v>35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 t="s">
        <v>102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7"/>
    </row>
    <row r="83">
      <c r="A83" s="13" t="s">
        <v>91</v>
      </c>
      <c r="B83" s="13" t="s">
        <v>109</v>
      </c>
      <c r="C83" s="13" t="s">
        <v>35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 t="s">
        <v>37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>
      <c r="A85" s="5" t="s">
        <v>33</v>
      </c>
      <c r="B85" s="6" t="s">
        <v>110</v>
      </c>
      <c r="C85" s="6" t="s">
        <v>35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 t="s">
        <v>102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7"/>
    </row>
    <row r="86">
      <c r="A86" s="13" t="s">
        <v>91</v>
      </c>
      <c r="B86" s="13" t="s">
        <v>111</v>
      </c>
      <c r="C86" s="13" t="s">
        <v>35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 t="s">
        <v>37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>
      <c r="A87" s="5" t="s">
        <v>55</v>
      </c>
      <c r="B87" s="6" t="s">
        <v>110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7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>
      <c r="A89" s="5" t="s">
        <v>33</v>
      </c>
      <c r="B89" s="6" t="s">
        <v>112</v>
      </c>
      <c r="C89" s="6" t="s">
        <v>35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 t="s">
        <v>102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7"/>
    </row>
    <row r="90">
      <c r="A90" s="13" t="s">
        <v>91</v>
      </c>
      <c r="B90" s="13" t="s">
        <v>113</v>
      </c>
      <c r="C90" s="13" t="s">
        <v>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 t="s">
        <v>37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>
      <c r="A91" s="5" t="s">
        <v>55</v>
      </c>
      <c r="B91" s="6" t="s">
        <v>112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7"/>
    </row>
    <row r="92">
      <c r="A92" s="5" t="s">
        <v>55</v>
      </c>
      <c r="B92" s="6" t="s">
        <v>108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7"/>
    </row>
    <row r="93">
      <c r="A93" s="5" t="s">
        <v>55</v>
      </c>
      <c r="B93" s="6" t="s">
        <v>101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7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>
      <c r="A95" s="5" t="s">
        <v>55</v>
      </c>
      <c r="B95" s="6" t="s">
        <v>100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7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4" t="s">
        <v>91</v>
      </c>
      <c r="B98" s="4" t="s">
        <v>114</v>
      </c>
      <c r="C98" s="16" t="s">
        <v>115</v>
      </c>
      <c r="D98" s="4"/>
      <c r="E98" s="4"/>
      <c r="F98" s="4"/>
      <c r="G98" s="4"/>
      <c r="H98" s="4"/>
      <c r="I98" s="4"/>
      <c r="J98" s="4" t="s">
        <v>116</v>
      </c>
      <c r="K98" s="4" t="s">
        <v>116</v>
      </c>
      <c r="L98" s="4"/>
      <c r="M98" s="4" t="s">
        <v>117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 t="s">
        <v>118</v>
      </c>
      <c r="AB98" s="4"/>
      <c r="AC98" s="4"/>
      <c r="AD98" s="4"/>
      <c r="AE98" s="4"/>
      <c r="AF98" s="4"/>
      <c r="AG98" s="4"/>
      <c r="AH98" s="4"/>
    </row>
    <row r="99">
      <c r="A99" s="5" t="s">
        <v>55</v>
      </c>
      <c r="B99" s="6" t="s">
        <v>89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7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4" t="s">
        <v>94</v>
      </c>
      <c r="B101" s="4" t="s">
        <v>119</v>
      </c>
      <c r="C101" s="4" t="s">
        <v>120</v>
      </c>
      <c r="D101" s="4"/>
      <c r="E101" s="4"/>
      <c r="F101" s="4"/>
      <c r="G101" s="4"/>
      <c r="H101" s="4"/>
      <c r="I101" s="4"/>
      <c r="J101" s="4"/>
      <c r="K101" s="4"/>
      <c r="L101" s="4" t="s">
        <v>121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4" t="s">
        <v>94</v>
      </c>
      <c r="B102" s="4" t="s">
        <v>122</v>
      </c>
      <c r="C102" s="4" t="s">
        <v>123</v>
      </c>
      <c r="D102" s="4"/>
      <c r="E102" s="4"/>
      <c r="F102" s="4"/>
      <c r="G102" s="4"/>
      <c r="H102" s="4"/>
      <c r="I102" s="4"/>
      <c r="J102" s="4"/>
      <c r="K102" s="4"/>
      <c r="L102" s="4" t="s">
        <v>121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5"/>
      <c r="B103" s="15"/>
      <c r="C103" s="1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5"/>
      <c r="O103" s="15"/>
      <c r="P103" s="15"/>
      <c r="Q103" s="15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3" t="s">
        <v>55</v>
      </c>
      <c r="B104" s="3" t="s">
        <v>87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3" t="s">
        <v>33</v>
      </c>
      <c r="B108" s="3" t="s">
        <v>124</v>
      </c>
      <c r="C108" s="3" t="s">
        <v>125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 t="s">
        <v>41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4" t="s">
        <v>126</v>
      </c>
      <c r="B109" s="4" t="s">
        <v>127</v>
      </c>
      <c r="C109" s="4" t="s">
        <v>128</v>
      </c>
      <c r="D109" s="4"/>
      <c r="E109" s="4"/>
      <c r="F109" s="4"/>
      <c r="G109" s="4"/>
      <c r="H109" s="4"/>
      <c r="I109" s="4"/>
      <c r="J109" s="4" t="s">
        <v>116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4" t="s">
        <v>129</v>
      </c>
      <c r="B110" s="4" t="s">
        <v>130</v>
      </c>
      <c r="C110" s="4" t="s">
        <v>131</v>
      </c>
      <c r="D110" s="4"/>
      <c r="E110" s="4"/>
      <c r="F110" s="4"/>
      <c r="G110" s="4"/>
      <c r="H110" s="4"/>
      <c r="I110" s="4"/>
      <c r="J110" s="17" t="s">
        <v>116</v>
      </c>
      <c r="K110" s="4"/>
      <c r="L110" s="4" t="s">
        <v>132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4" t="s">
        <v>91</v>
      </c>
      <c r="B111" s="4" t="s">
        <v>133</v>
      </c>
      <c r="C111" s="4" t="s">
        <v>134</v>
      </c>
      <c r="D111" s="4"/>
      <c r="E111" s="4"/>
      <c r="F111" s="4"/>
      <c r="G111" s="4"/>
      <c r="H111" s="4"/>
      <c r="I111" s="4"/>
      <c r="J111" s="17" t="s">
        <v>116</v>
      </c>
      <c r="K111" s="4"/>
      <c r="L111" s="4" t="s">
        <v>135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3" t="s">
        <v>55</v>
      </c>
      <c r="B112" s="3" t="s">
        <v>124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3" t="s">
        <v>33</v>
      </c>
      <c r="B116" s="3" t="s">
        <v>136</v>
      </c>
      <c r="C116" s="3" t="s">
        <v>35</v>
      </c>
      <c r="D116" s="3"/>
      <c r="E116" s="3"/>
      <c r="F116" s="3"/>
      <c r="G116" s="3"/>
      <c r="H116" s="3"/>
      <c r="I116" s="3"/>
      <c r="J116" s="3"/>
      <c r="K116" s="3"/>
      <c r="L116" s="3" t="s">
        <v>137</v>
      </c>
      <c r="M116" s="3"/>
      <c r="N116" s="3" t="s">
        <v>138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11" t="s">
        <v>56</v>
      </c>
      <c r="B117" s="11" t="s">
        <v>139</v>
      </c>
      <c r="C117" s="12" t="s">
        <v>35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 t="s">
        <v>140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>
      <c r="A118" s="11" t="s">
        <v>56</v>
      </c>
      <c r="B118" s="11" t="s">
        <v>141</v>
      </c>
      <c r="C118" s="12" t="s">
        <v>35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 t="s">
        <v>142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>
      <c r="A119" s="11" t="s">
        <v>56</v>
      </c>
      <c r="B119" s="11" t="s">
        <v>143</v>
      </c>
      <c r="C119" s="12" t="s">
        <v>35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11" t="s">
        <v>144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>
      <c r="A120" s="11" t="s">
        <v>56</v>
      </c>
      <c r="B120" s="11" t="s">
        <v>145</v>
      </c>
      <c r="C120" s="11" t="s">
        <v>35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 t="s">
        <v>146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>
      <c r="A121" s="11" t="s">
        <v>56</v>
      </c>
      <c r="B121" s="11" t="s">
        <v>147</v>
      </c>
      <c r="C121" s="12" t="s">
        <v>35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 t="s">
        <v>148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>
      <c r="A122" s="4" t="s">
        <v>94</v>
      </c>
      <c r="B122" s="4" t="s">
        <v>149</v>
      </c>
      <c r="C122" s="4" t="s">
        <v>150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151</v>
      </c>
      <c r="O122" s="4"/>
      <c r="P122" s="4" t="s">
        <v>37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4" t="s">
        <v>94</v>
      </c>
      <c r="B123" s="4" t="s">
        <v>152</v>
      </c>
      <c r="C123" s="4" t="s">
        <v>153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37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4" t="s">
        <v>94</v>
      </c>
      <c r="B124" s="4" t="s">
        <v>155</v>
      </c>
      <c r="C124" s="4" t="s">
        <v>156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157</v>
      </c>
      <c r="O124" s="4"/>
      <c r="P124" s="4" t="s">
        <v>37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4" t="s">
        <v>94</v>
      </c>
      <c r="B125" s="4" t="s">
        <v>158</v>
      </c>
      <c r="C125" s="4" t="s">
        <v>159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160</v>
      </c>
      <c r="O125" s="4"/>
      <c r="P125" s="4" t="s">
        <v>37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4" t="s">
        <v>94</v>
      </c>
      <c r="B126" s="4" t="s">
        <v>161</v>
      </c>
      <c r="C126" s="4" t="s">
        <v>162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157</v>
      </c>
      <c r="O126" s="4"/>
      <c r="P126" s="4" t="s">
        <v>37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4" t="s">
        <v>94</v>
      </c>
      <c r="B127" s="4" t="s">
        <v>163</v>
      </c>
      <c r="C127" s="17" t="s">
        <v>164</v>
      </c>
      <c r="D127" s="4"/>
      <c r="E127" s="4"/>
      <c r="F127" s="4"/>
      <c r="G127" s="4"/>
      <c r="H127" s="4"/>
      <c r="I127" s="4"/>
      <c r="J127" s="4"/>
      <c r="K127" s="4"/>
      <c r="L127" s="17" t="s">
        <v>165</v>
      </c>
      <c r="M127" s="4"/>
      <c r="N127" s="4" t="s">
        <v>166</v>
      </c>
      <c r="O127" s="4"/>
      <c r="P127" s="4" t="s">
        <v>37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4" t="s">
        <v>94</v>
      </c>
      <c r="B128" s="4" t="s">
        <v>167</v>
      </c>
      <c r="C128" s="4" t="s">
        <v>168</v>
      </c>
      <c r="D128" s="4"/>
      <c r="E128" s="4"/>
      <c r="F128" s="4"/>
      <c r="G128" s="4"/>
      <c r="H128" s="4"/>
      <c r="I128" s="4"/>
      <c r="J128" s="4"/>
      <c r="K128" s="4"/>
      <c r="L128" s="17" t="s">
        <v>165</v>
      </c>
      <c r="M128" s="4"/>
      <c r="N128" s="4" t="s">
        <v>157</v>
      </c>
      <c r="O128" s="4"/>
      <c r="P128" s="4" t="s">
        <v>37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6" t="s">
        <v>94</v>
      </c>
      <c r="B129" s="17" t="s">
        <v>169</v>
      </c>
      <c r="C129" s="17" t="s">
        <v>170</v>
      </c>
      <c r="D129" s="4"/>
      <c r="E129" s="4"/>
      <c r="F129" s="4"/>
      <c r="G129" s="4"/>
      <c r="H129" s="4"/>
      <c r="I129" s="4"/>
      <c r="J129" s="4"/>
      <c r="K129" s="4"/>
      <c r="L129" s="17" t="s">
        <v>171</v>
      </c>
      <c r="M129" s="4"/>
      <c r="N129" s="16" t="s">
        <v>157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4" t="s">
        <v>94</v>
      </c>
      <c r="B130" s="4" t="s">
        <v>172</v>
      </c>
      <c r="C130" s="4" t="s">
        <v>173</v>
      </c>
      <c r="D130" s="4"/>
      <c r="E130" s="4"/>
      <c r="F130" s="4"/>
      <c r="G130" s="4"/>
      <c r="H130" s="4"/>
      <c r="I130" s="4"/>
      <c r="J130" s="4"/>
      <c r="K130" s="4"/>
      <c r="L130" s="17"/>
      <c r="M130" s="4"/>
      <c r="N130" s="4" t="s">
        <v>157</v>
      </c>
      <c r="O130" s="4"/>
      <c r="P130" s="4" t="s">
        <v>37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4" t="s">
        <v>91</v>
      </c>
      <c r="B131" s="4" t="s">
        <v>174</v>
      </c>
      <c r="C131" s="4" t="s">
        <v>35</v>
      </c>
      <c r="D131" s="4"/>
      <c r="E131" s="4"/>
      <c r="F131" s="4"/>
      <c r="G131" s="4"/>
      <c r="H131" s="4"/>
      <c r="I131" s="4"/>
      <c r="J131" s="4"/>
      <c r="K131" s="4"/>
      <c r="L131" s="4"/>
      <c r="M131" s="4" t="s">
        <v>175</v>
      </c>
      <c r="N131" s="4" t="s">
        <v>176</v>
      </c>
      <c r="O131" s="4"/>
      <c r="P131" s="4"/>
      <c r="Q131" s="4" t="s">
        <v>177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3" t="s">
        <v>55</v>
      </c>
      <c r="B132" s="3" t="s">
        <v>136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</row>
    <row r="109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9.0"/>
    <col customWidth="1" min="3" max="3" width="33.86"/>
    <col hidden="1" min="4" max="9" width="14.43"/>
  </cols>
  <sheetData>
    <row r="1">
      <c r="A1" s="18" t="s">
        <v>178</v>
      </c>
      <c r="B1" s="19" t="s">
        <v>1</v>
      </c>
      <c r="C1" s="19" t="s">
        <v>2</v>
      </c>
      <c r="D1" s="20" t="s">
        <v>3</v>
      </c>
      <c r="E1" s="20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3" t="s">
        <v>179</v>
      </c>
      <c r="B3" s="23" t="s">
        <v>180</v>
      </c>
      <c r="C3" s="23" t="s">
        <v>181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3" t="s">
        <v>179</v>
      </c>
      <c r="B4" s="23" t="s">
        <v>182</v>
      </c>
      <c r="C4" s="23" t="s">
        <v>183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3" t="s">
        <v>179</v>
      </c>
      <c r="B5" s="23" t="s">
        <v>184</v>
      </c>
      <c r="C5" s="23" t="s">
        <v>185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3" t="s">
        <v>179</v>
      </c>
      <c r="B6" s="23" t="s">
        <v>186</v>
      </c>
      <c r="C6" s="24" t="s">
        <v>187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3" t="s">
        <v>188</v>
      </c>
      <c r="B8" s="23" t="s">
        <v>116</v>
      </c>
      <c r="C8" s="23" t="s">
        <v>189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3" t="s">
        <v>188</v>
      </c>
      <c r="B9" s="23" t="s">
        <v>190</v>
      </c>
      <c r="C9" s="23" t="s">
        <v>191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3"/>
      <c r="B10" s="23"/>
      <c r="C10" s="23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5" t="s">
        <v>192</v>
      </c>
      <c r="B1" s="25" t="s">
        <v>193</v>
      </c>
      <c r="C1" s="25" t="s">
        <v>194</v>
      </c>
      <c r="D1" s="25" t="s">
        <v>195</v>
      </c>
      <c r="E1" s="26" t="s">
        <v>196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7" t="s">
        <v>197</v>
      </c>
      <c r="B2" s="27" t="s">
        <v>198</v>
      </c>
      <c r="C2" s="28" t="str">
        <f>TEXT(NOW(), "yyyy-mm-dd_HH-MM")</f>
        <v>2021-09-09_00-00</v>
      </c>
      <c r="D2" s="29" t="s">
        <v>199</v>
      </c>
      <c r="E2" s="29" t="s">
        <v>200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