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<sst xmlns="http://schemas.openxmlformats.org/spreadsheetml/2006/main" count="529" uniqueCount="306">
  <si>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</si>
  <si>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</si>
  <si>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</si>
  <si>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</si>
  <si>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</si>
  <si>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</si>
  <si>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</si>
  <si>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</si>
  <si>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</si>
  <si>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</si>
  <si>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</si>
  <si>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</si>
  <si>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</si>
  <si>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</si>
  <si>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</si>
  <si>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</si>
  <si>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</si>
  <si>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</si>
  <si>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</si>
  <si>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</si>
  <si>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</si>
  <si>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</si>
  <si>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</si>
  <si>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</si>
  <si>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</si>
  <si>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</si>
  <si>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</si>
  <si>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</si>
  <si>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</si>
  <si>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</si>
  <si>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form_title</t>
  </si>
  <si>
    <t>list_name</t>
  </si>
  <si>
    <t>media::image</t>
  </si>
  <si>
    <t>instance::tag</t>
  </si>
  <si>
    <t>repeat_count</t>
  </si>
  <si>
    <t>form_id</t>
  </si>
  <si>
    <t>version</t>
  </si>
  <si>
    <t>style</t>
  </si>
  <si>
    <t>path</t>
  </si>
  <si>
    <t>instance_name</t>
  </si>
  <si>
    <t>default_language</t>
  </si>
  <si>
    <t>cht::notes</t>
  </si>
  <si>
    <t>Pregnancy danger sign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</si>
  <si>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</si>
  <si>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</si>
  <si>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</si>
  <si>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</si>
  <si>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</si>
  <si>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</si>
  <si>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</si>
  <si>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</si>
  <si>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pregnancy_danger_sign</t>
  </si>
  <si>
    <t>user</t>
  </si>
  <si>
    <t>source_id</t>
  </si>
  <si>
    <t>Source ID</t>
  </si>
  <si>
    <t>contact</t>
  </si>
  <si>
    <t>Contact</t>
  </si>
  <si>
    <t>yes_no</t>
  </si>
  <si>
    <t>pages</t>
  </si>
  <si>
    <t>db:person</t>
  </si>
  <si>
    <t>_id</t>
  </si>
  <si>
    <t>What is the patient's name?</t>
  </si>
  <si>
    <t>yes</t>
  </si>
  <si>
    <t>Yes</t>
  </si>
  <si>
    <t>db-object</t>
  </si>
  <si>
    <t>data</t>
  </si>
  <si>
    <t>en</t>
  </si>
  <si>
    <t>Name</t>
  </si>
  <si>
    <t>no</t>
  </si>
  <si>
    <t>No</t>
  </si>
  <si>
    <t>short_name</t>
  </si>
  <si>
    <t>Short Name</t>
  </si>
  <si>
    <t>patient_id</t>
  </si>
  <si>
    <t>Patient ID</t>
  </si>
  <si>
    <t>translate_woman_label</t>
  </si>
  <si>
    <t>woman</t>
  </si>
  <si>
    <t>the woman</t>
  </si>
  <si>
    <t>date_of_birth</t>
  </si>
  <si>
    <t>Date of Birth</t>
  </si>
  <si>
    <t>translate_woman_start_label</t>
  </si>
  <si>
    <t>woman-start</t>
  </si>
  <si>
    <t>The woman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</si>
  <si>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</si>
  <si>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</si>
  <si>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</si>
  <si>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</si>
  <si>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</si>
  <si>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</si>
  <si>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</si>
  <si>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</si>
  <si>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</si>
  <si>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</si>
  <si>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</si>
  <si>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</si>
  <si>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</si>
  <si>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</si>
  <si>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</si>
  <si>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</si>
  <si>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</si>
  <si>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</si>
  <si>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</si>
  <si>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</si>
  <si>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</si>
  <si>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</si>
  <si>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</si>
  <si>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</si>
  <si>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</si>
  <si>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pregnancy_uuid_ctx</t>
  </si>
  <si>
    <t>if(instance('contact-summary')/context/pregnancy_uuid != '', instance('contact-summary')/context/pregnancy_uuid, .)</t>
  </si>
  <si>
    <t>lmp_approximations</t>
  </si>
  <si>
    <t>upto_2_months_ago</t>
  </si>
  <si>
    <t>Upto 2 Months Ago</t>
  </si>
  <si>
    <t>danger_signs</t>
  </si>
  <si>
    <t>Danger Sign Check</t>
  </si>
  <si>
    <t>upto_3_months_ago</t>
  </si>
  <si>
    <t>Upto 3 Months Ago</t>
  </si>
  <si>
    <t>note</t>
  </si>
  <si>
    <t>upto_4_months_ago</t>
  </si>
  <si>
    <t>danger_signs_note</t>
  </si>
  <si>
    <t>Upto 4 Months Ago</t>
  </si>
  <si>
    <t>Ask ${patient_short_name} to monitor these danger signs throughout the pregnancy.</t>
  </si>
  <si>
    <t>between_5_and_6_months_ago</t>
  </si>
  <si>
    <t>Between 5 And 6 Months Ago</t>
  </si>
  <si>
    <t>danger_signs_question_note</t>
  </si>
  <si>
    <t xml:space="preserve">Does ${patient_short_name} currently have any of these danger signs? </t>
  </si>
  <si>
    <t>between_7_and_8_months_ago</t>
  </si>
  <si>
    <t>Between 7 And 8 Months Ago</t>
  </si>
  <si>
    <t>select_one yes_no</t>
  </si>
  <si>
    <t>vaginal_bleeding</t>
  </si>
  <si>
    <t>Vaginal bleeding</t>
  </si>
  <si>
    <t>fits</t>
  </si>
  <si>
    <t>Fits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</si>
  <si>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</si>
  <si>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</si>
  <si>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</si>
  <si>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</si>
  <si>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</si>
  <si>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severe_abdominal_pain</t>
  </si>
  <si>
    <t>Severe abdominal pain</t>
  </si>
  <si>
    <t>avoid_heavy_work</t>
  </si>
  <si>
    <t>Avoid heavy work, rest more</t>
  </si>
  <si>
    <t>severe_headache</t>
  </si>
  <si>
    <t>Severe headache</t>
  </si>
  <si>
    <t>sleep_under_bednet</t>
  </si>
  <si>
    <t>Sleep under an insecticide treated bednet</t>
  </si>
  <si>
    <t>very_pale</t>
  </si>
  <si>
    <t>Very pale</t>
  </si>
  <si>
    <t>go_for_anc_visit</t>
  </si>
  <si>
    <t>Go for an antenantal care visit as soon as you know you are pregnant, and at least four times during the pregnancy</t>
  </si>
  <si>
    <t>fever</t>
  </si>
  <si>
    <t>Fever</t>
  </si>
  <si>
    <t>develop_birth_plan</t>
  </si>
  <si>
    <t>reduced_or_no_fetal_movements</t>
  </si>
  <si>
    <t>Develop a birth plan to ensure readiness for the arrival of the unborn baby</t>
  </si>
  <si>
    <t>Reduced or no fetal movements</t>
  </si>
  <si>
    <t>breaking_water</t>
  </si>
  <si>
    <t>trimester2_choices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</si>
  <si>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</si>
  <si>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</si>
  <si>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</si>
  <si>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</si>
  <si>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</si>
  <si>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</si>
  <si>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</si>
  <si>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</si>
  <si>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couselling_on_exclusive_breastfeeding</t>
  </si>
  <si>
    <t>Give your baby breast milk only (exclusive breastfeeding) for the first six months and continue breastfeeding for the first two years for good health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</si>
  <si>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</si>
  <si>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</si>
  <si>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</si>
  <si>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conditions</t>
  </si>
  <si>
    <t>../r_danger_sign_present = 'no'</t>
  </si>
  <si>
    <t>heart_condition</t>
  </si>
  <si>
    <t>Heart condition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</si>
  <si>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</si>
  <si>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</si>
  <si>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</si>
  <si>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</si>
  <si>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asthma</t>
  </si>
  <si>
    <t>&lt;span style="color:red"&gt;Please complete the follow-up task within 3 days.&lt;/span&gt;</t>
  </si>
  <si>
    <t>Asthma</t>
  </si>
  <si>
    <t>custom_translations</t>
  </si>
  <si>
    <t>high_blood_pressure</t>
  </si>
  <si>
    <t>High blood pressure</t>
  </si>
  <si>
    <t>select_one translate_woman_label</t>
  </si>
  <si>
    <t>known_diabetes</t>
  </si>
  <si>
    <t>custom_woman_label_translator</t>
  </si>
  <si>
    <t>Known diabetes</t>
  </si>
  <si>
    <t>"woman"</t>
  </si>
  <si>
    <t>other</t>
  </si>
  <si>
    <t>Other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</si>
  <si>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</si>
  <si>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</si>
  <si>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</si>
  <si>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</si>
  <si>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hiv_statuses</t>
  </si>
  <si>
    <t>known</t>
  </si>
  <si>
    <t>unknown</t>
  </si>
  <si>
    <t>"woman-start"</t>
  </si>
  <si>
    <t>custom_woman_start_label</t>
  </si>
  <si>
    <t>jr:choice-name(${custom_woman_start_label_translator},'${custom_woman_start_label_translator}')</t>
  </si>
  <si>
    <t>fp_methods</t>
  </si>
  <si>
    <t>Combined oral contraceptives</t>
  </si>
  <si>
    <t>Progesterone only pills</t>
  </si>
  <si>
    <t>__vaginal_bleeding</t>
  </si>
  <si>
    <t>Injectibles</t>
  </si>
  <si>
    <t>${vaginal_bleeding}</t>
  </si>
  <si>
    <t>Implants (1 rod)</t>
  </si>
  <si>
    <t>Whether or not the woman is experiencing vaginal bleeding.</t>
  </si>
  <si>
    <t>__fits</t>
  </si>
  <si>
    <t>Implants (2 rods)</t>
  </si>
  <si>
    <t>${fits}</t>
  </si>
  <si>
    <t>IUD</t>
  </si>
  <si>
    <t>Whether or not the woman is suffering from fits.</t>
  </si>
  <si>
    <t>__severe_abdominal_pain</t>
  </si>
  <si>
    <t>Condoms</t>
  </si>
  <si>
    <t>${severe_abdominal_pain}</t>
  </si>
  <si>
    <t>Whether or not the woman is suffering from abdominal pain.</t>
  </si>
  <si>
    <t>Tubal ligation</t>
  </si>
  <si>
    <t>__severe_headache</t>
  </si>
  <si>
    <t>Cycle beads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</si>
  <si>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</si>
  <si>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</si>
  <si>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</si>
  <si>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</si>
  <si>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</si>
  <si>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</si>
  <si>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</si>
  <si>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</si>
  <si>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</si>
  <si>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</si>
  <si>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reasons_not_on_fp</t>
  </si>
  <si>
    <t>Whether or not the woman is experiencing reduced or no fetal movements.</t>
  </si>
  <si>
    <t>__breaking_water</t>
  </si>
  <si>
    <t>Wants to get pregnant</t>
  </si>
  <si>
    <t>${breaking_water}</t>
  </si>
  <si>
    <t>Did not want FP</t>
  </si>
  <si>
    <t>Whether or not the woman's water has broken.</t>
  </si>
  <si>
    <t>__easily_tired</t>
  </si>
  <si>
    <t>follow_up_methods</t>
  </si>
  <si>
    <t>${easily_tired}</t>
  </si>
  <si>
    <t>in_person</t>
  </si>
  <si>
    <t>In person</t>
  </si>
  <si>
    <t>Whether or not the woman tires easily.</t>
  </si>
  <si>
    <t>__face_hand_swelling</t>
  </si>
  <si>
    <t>${face_hand_swelling}</t>
  </si>
  <si>
    <t>by_phone</t>
  </si>
  <si>
    <t>By phone</t>
  </si>
  <si>
    <t>Whether or not the woman is suffering from swelling in the face and hands.</t>
  </si>
  <si>
    <t>__breathlessness</t>
  </si>
  <si>
    <t>${breathlessness}</t>
  </si>
  <si>
    <t>reasons_for_missing_visit</t>
  </si>
  <si>
    <t>not_reminded</t>
  </si>
  <si>
    <t>She was not reminded</t>
  </si>
  <si>
    <t>Whether or not the woman is suffering from breathlessness.</t>
  </si>
  <si>
    <t>travelled</t>
  </si>
  <si>
    <t>She had travelled</t>
  </si>
  <si>
    <t>__has_danger_sign</t>
  </si>
  <si>
    <t>no_lab_results</t>
  </si>
  <si>
    <t>No Lab results yet</t>
  </si>
  <si>
    <t>${r_danger_sign_present}</t>
  </si>
  <si>
    <t>too_early</t>
  </si>
  <si>
    <t>It is too early to start clinic</t>
  </si>
  <si>
    <t>Whether or not any danger signs are present.</t>
  </si>
  <si>
    <t>relocated</t>
  </si>
  <si>
    <t>Relocated</t>
  </si>
  <si>
    <t>meta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</si>
  <si>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</si>
  <si>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</si>
  <si>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</si>
  <si>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</si>
  <si>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</si>
  <si>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</si>
  <si>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</si>
  <si>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</si>
  <si>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</si>
  <si>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</si>
  <si>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__patient_uuid</t>
  </si>
  <si>
    <t>protein</t>
  </si>
  <si>
    <t>Body building foods: Milk, eggs, meat</t>
  </si>
  <si>
    <t>../../../inputs/contact/_id</t>
  </si>
  <si>
    <t>vegetables</t>
  </si>
  <si>
    <t>Vegetables: Sukuma wiki, cabbages, traditional greens</t>
  </si>
  <si>
    <t>fruits</t>
  </si>
  <si>
    <t>__patient_id</t>
  </si>
  <si>
    <t>Fruits: Mangoes, ripe bananas, oranges</t>
  </si>
  <si>
    <t>none</t>
  </si>
  <si>
    <t>None of the above</t>
  </si>
  <si>
    <t>../../../inputs/contact/patient_id</t>
  </si>
  <si>
    <t>pos_neg</t>
  </si>
  <si>
    <t>positive</t>
  </si>
  <si>
    <t>Positive</t>
  </si>
  <si>
    <t>__household_uuid</t>
  </si>
  <si>
    <t>negative</t>
  </si>
  <si>
    <t>Negative</t>
  </si>
  <si>
    <t>reasons_to_discontinue</t>
  </si>
  <si>
    <t>../../../inputs/contact/parent/_id</t>
  </si>
  <si>
    <t>wants_to_get_pregnant</t>
  </si>
  <si>
    <t>__source</t>
  </si>
  <si>
    <t>../../../inputs/source</t>
  </si>
  <si>
    <t>__source_id</t>
  </si>
  <si>
    <t>../../../inputs/source_id</t>
  </si>
  <si>
    <t>__pregnancy_uuid</t>
  </si>
  <si>
    <t>feels_sick_when_using_it</t>
  </si>
  <si>
    <t>Feels sick when using it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</si>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</sst>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shrinkToFit="0" wrapText="1"/>
    </xf>
    <xf borderId="0" fillId="3" fontId="4" numFmtId="0" xfId="0" applyFill="1" applyFont="1"/>
    <xf borderId="0" fillId="4" fontId="3" numFmtId="0" xfId="0" applyAlignment="1" applyFill="1" applyFont="1">
      <alignment shrinkToFit="0" wrapText="1"/>
    </xf>
    <xf borderId="0" fillId="5" fontId="4" numFmtId="0" xfId="0" applyAlignment="1" applyFill="1" applyFont="1">
      <alignment readingOrder="0"/>
    </xf>
    <xf borderId="0" fillId="6" fontId="3" numFmtId="0" xfId="0" applyAlignment="1" applyFill="1" applyFont="1">
      <alignment shrinkToFit="0" wrapText="1"/>
    </xf>
    <xf borderId="0" fillId="5" fontId="4" numFmtId="0" xfId="0" applyFont="1"/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3" fontId="4" numFmtId="0" xfId="0" applyFont="1"/>
    <xf borderId="0" fillId="5" fontId="4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4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6" numFmtId="0" xfId="0" applyAlignment="1" applyFont="1">
      <alignment horizontal="left" readingOrder="0"/>
    </xf>
    <xf borderId="0" fillId="14" fontId="4" numFmtId="0" xfId="0" applyAlignment="1" applyFont="1">
      <alignment readingOrder="0"/>
    </xf>
    <xf borderId="0" fillId="14" fontId="5" numFmtId="0" xfId="0" applyAlignment="1" applyFont="1">
      <alignment shrinkToFit="0" vertical="bottom" wrapText="1"/>
    </xf>
    <xf borderId="0" fillId="9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5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32</v>
      </c>
      <c r="AF1" s="1" t="s">
        <v>33</v>
      </c>
      <c r="AG1" s="3" t="s">
        <v>34</v>
      </c>
      <c r="AH1" s="5" t="s">
        <v>41</v>
      </c>
      <c r="AI1" s="3"/>
      <c r="AJ1" s="3"/>
    </row>
    <row r="2" ht="15.75" customHeight="1">
      <c r="A2" s="7" t="s">
        <v>43</v>
      </c>
      <c r="B2" s="7" t="s">
        <v>44</v>
      </c>
      <c r="C2" s="9" t="s">
        <v>45</v>
      </c>
      <c r="D2" s="11"/>
      <c r="E2" s="11"/>
      <c r="F2" s="11"/>
      <c r="G2" s="11"/>
      <c r="H2" s="11"/>
      <c r="I2" s="11"/>
      <c r="J2" s="11"/>
      <c r="K2" s="11" t="s">
        <v>46</v>
      </c>
      <c r="L2" s="11" t="s">
        <v>47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ht="15.75" customHeight="1">
      <c r="A3" s="7" t="s">
        <v>48</v>
      </c>
      <c r="B3" s="7" t="s">
        <v>49</v>
      </c>
      <c r="C3" s="11" t="s">
        <v>50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 t="s">
        <v>52</v>
      </c>
      <c r="AE3" s="11"/>
      <c r="AF3" s="11"/>
      <c r="AG3" s="11"/>
      <c r="AH3" s="11"/>
      <c r="AI3" s="11"/>
      <c r="AJ3" s="11"/>
    </row>
    <row r="4" ht="15.75" customHeight="1">
      <c r="A4" s="7" t="s">
        <v>48</v>
      </c>
      <c r="B4" s="7" t="s">
        <v>53</v>
      </c>
      <c r="C4" s="11" t="s">
        <v>54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ht="15.75" customHeight="1">
      <c r="A5" s="7" t="s">
        <v>43</v>
      </c>
      <c r="B5" s="7" t="s">
        <v>55</v>
      </c>
      <c r="C5" s="11" t="s">
        <v>56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ht="15.75" customHeight="1">
      <c r="A6" s="7" t="s">
        <v>59</v>
      </c>
      <c r="B6" s="7" t="s">
        <v>60</v>
      </c>
      <c r="C6" s="11" t="s">
        <v>61</v>
      </c>
      <c r="D6" s="11"/>
      <c r="E6" s="11"/>
      <c r="F6" s="11"/>
      <c r="G6" s="11"/>
      <c r="H6" s="11"/>
      <c r="I6" s="11"/>
      <c r="J6" s="11"/>
      <c r="K6" s="11"/>
      <c r="L6" s="11" t="s">
        <v>64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ht="15.75" customHeight="1">
      <c r="A7" s="7" t="s">
        <v>48</v>
      </c>
      <c r="B7" s="7" t="s">
        <v>1</v>
      </c>
      <c r="C7" s="11" t="s">
        <v>67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ht="15.75" customHeight="1">
      <c r="A8" s="24" t="s">
        <v>48</v>
      </c>
      <c r="B8" s="24" t="s">
        <v>70</v>
      </c>
      <c r="C8" s="25" t="s">
        <v>71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ht="15.75" customHeight="1">
      <c r="A9" s="7" t="s">
        <v>48</v>
      </c>
      <c r="B9" s="7" t="s">
        <v>72</v>
      </c>
      <c r="C9" s="11" t="s">
        <v>73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ht="15.75" customHeight="1">
      <c r="A10" s="7" t="s">
        <v>48</v>
      </c>
      <c r="B10" s="7" t="s">
        <v>77</v>
      </c>
      <c r="C10" s="11" t="s">
        <v>78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0.0</v>
      </c>
      <c r="AE10" s="11"/>
      <c r="AF10" s="11"/>
      <c r="AG10" s="11"/>
      <c r="AH10" s="11"/>
      <c r="AI10" s="11"/>
      <c r="AJ10" s="11"/>
    </row>
    <row r="11" ht="15.75" customHeight="1">
      <c r="A11" s="7" t="s">
        <v>48</v>
      </c>
      <c r="B11" s="7" t="s">
        <v>82</v>
      </c>
      <c r="C11" s="11" t="s">
        <v>83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t="15.75" customHeight="1">
      <c r="A12" s="7" t="s">
        <v>43</v>
      </c>
      <c r="B12" s="7" t="s">
        <v>84</v>
      </c>
      <c r="C12" s="9" t="s">
        <v>45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ht="15.75" customHeight="1">
      <c r="A13" s="7" t="s">
        <v>48</v>
      </c>
      <c r="B13" s="7" t="s">
        <v>60</v>
      </c>
      <c r="C13" s="11" t="s">
        <v>85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ht="15.75" customHeight="1">
      <c r="A14" s="7" t="s">
        <v>43</v>
      </c>
      <c r="B14" s="7" t="s">
        <v>84</v>
      </c>
      <c r="C14" s="9" t="s">
        <v>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ht="15.75" customHeight="1">
      <c r="A15" s="7" t="s">
        <v>43</v>
      </c>
      <c r="B15" s="7" t="s">
        <v>55</v>
      </c>
      <c r="C15" s="9" t="s">
        <v>45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ht="15.75" customHeight="1">
      <c r="A16" s="7" t="s">
        <v>48</v>
      </c>
      <c r="B16" s="7" t="s">
        <v>86</v>
      </c>
      <c r="C16" s="11" t="s">
        <v>87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ht="15.75" customHeight="1">
      <c r="A17" s="7" t="s">
        <v>48</v>
      </c>
      <c r="B17" s="7" t="s">
        <v>88</v>
      </c>
      <c r="C17" s="11" t="s">
        <v>89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ht="15.75" customHeight="1">
      <c r="A18" s="7" t="s">
        <v>90</v>
      </c>
      <c r="B18" s="24" t="s">
        <v>55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ht="15.75" customHeight="1">
      <c r="A19" s="7" t="s">
        <v>90</v>
      </c>
      <c r="B19" s="24" t="s">
        <v>84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t="15.75" customHeight="1">
      <c r="A20" s="7" t="s">
        <v>90</v>
      </c>
      <c r="B20" s="24" t="s">
        <v>84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ht="15.75" customHeight="1">
      <c r="A21" s="7" t="s">
        <v>90</v>
      </c>
      <c r="B21" s="24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ht="15.75" customHeight="1">
      <c r="A22" s="7" t="s">
        <v>90</v>
      </c>
      <c r="B22" s="24" t="s">
        <v>44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ht="15.75" customHeight="1">
      <c r="AF23" s="29"/>
    </row>
    <row r="24" ht="15.75" customHeight="1">
      <c r="A24" s="30" t="s">
        <v>91</v>
      </c>
      <c r="B24" s="30" t="s">
        <v>92</v>
      </c>
      <c r="C24" s="31" t="s">
        <v>45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93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 t="s">
        <v>48</v>
      </c>
      <c r="AG24" s="31"/>
      <c r="AH24" s="31"/>
      <c r="AI24" s="31"/>
      <c r="AJ24" s="31"/>
    </row>
    <row r="25" ht="15.75" customHeight="1">
      <c r="A25" s="30" t="s">
        <v>91</v>
      </c>
      <c r="B25" s="30" t="s">
        <v>94</v>
      </c>
      <c r="C25" s="31" t="s">
        <v>45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95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 t="s">
        <v>48</v>
      </c>
      <c r="AG25" s="31"/>
      <c r="AH25" s="31"/>
      <c r="AI25" s="31"/>
      <c r="AJ25" s="31"/>
    </row>
    <row r="26" ht="15.75" customHeight="1">
      <c r="A26" s="30" t="s">
        <v>91</v>
      </c>
      <c r="B26" s="30" t="s">
        <v>72</v>
      </c>
      <c r="C26" s="31" t="s">
        <v>45</v>
      </c>
      <c r="D26" s="31"/>
      <c r="E26" s="31"/>
      <c r="F26" s="31"/>
      <c r="G26" s="31"/>
      <c r="H26" s="31"/>
      <c r="I26" s="31"/>
      <c r="J26" s="31" t="s">
        <v>62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 t="s">
        <v>96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2" t="s">
        <v>48</v>
      </c>
      <c r="AG26" s="31"/>
      <c r="AH26" s="31"/>
      <c r="AI26" s="31"/>
      <c r="AJ26" s="31"/>
    </row>
    <row r="27" ht="15.75" customHeight="1">
      <c r="A27" s="30" t="s">
        <v>91</v>
      </c>
      <c r="B27" s="30" t="s">
        <v>97</v>
      </c>
      <c r="C27" s="31" t="s">
        <v>45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 t="s">
        <v>98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2" t="s">
        <v>48</v>
      </c>
      <c r="AG27" s="31"/>
      <c r="AH27" s="31"/>
      <c r="AI27" s="31"/>
      <c r="AJ27" s="31"/>
    </row>
    <row r="28" ht="15.75" customHeight="1">
      <c r="A28" s="33" t="s">
        <v>91</v>
      </c>
      <c r="B28" s="33" t="s">
        <v>99</v>
      </c>
      <c r="C28" s="32" t="s">
        <v>45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 t="s">
        <v>100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2" t="s">
        <v>48</v>
      </c>
      <c r="AG28" s="31"/>
      <c r="AH28" s="31"/>
      <c r="AI28" s="31"/>
      <c r="AJ28" s="31"/>
    </row>
    <row r="29" ht="15.75" customHeight="1">
      <c r="A29" s="30" t="s">
        <v>91</v>
      </c>
      <c r="B29" s="33" t="s">
        <v>101</v>
      </c>
      <c r="C29" s="32" t="s">
        <v>45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 t="s">
        <v>102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2" t="s">
        <v>48</v>
      </c>
      <c r="AG29" s="31"/>
      <c r="AH29" s="31"/>
      <c r="AI29" s="31"/>
      <c r="AJ29" s="31"/>
    </row>
    <row r="30" ht="15.75" customHeight="1">
      <c r="A30" s="30" t="s">
        <v>91</v>
      </c>
      <c r="B30" s="33" t="s">
        <v>103</v>
      </c>
      <c r="C30" s="32" t="s">
        <v>45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 t="s">
        <v>104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2" t="s">
        <v>48</v>
      </c>
      <c r="AG30" s="31"/>
      <c r="AH30" s="31"/>
      <c r="AI30" s="31"/>
      <c r="AJ30" s="31"/>
    </row>
    <row r="31" ht="15.75" customHeight="1">
      <c r="A31" s="30" t="s">
        <v>91</v>
      </c>
      <c r="B31" s="33" t="s">
        <v>105</v>
      </c>
      <c r="C31" s="32" t="s">
        <v>45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 t="s">
        <v>106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2" t="s">
        <v>48</v>
      </c>
      <c r="AG31" s="31"/>
      <c r="AH31" s="31"/>
      <c r="AI31" s="31"/>
      <c r="AJ31" s="31"/>
    </row>
    <row r="32" ht="15.75" customHeight="1">
      <c r="A32" s="30" t="s">
        <v>91</v>
      </c>
      <c r="B32" s="33" t="s">
        <v>107</v>
      </c>
      <c r="C32" s="32" t="s">
        <v>45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2" t="s">
        <v>108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2"/>
      <c r="AG32" s="31"/>
      <c r="AH32" s="31"/>
      <c r="AI32" s="31"/>
      <c r="AJ32" s="31"/>
    </row>
    <row r="33" ht="15.75" customHeight="1">
      <c r="C33" s="29"/>
      <c r="K33" s="29"/>
    </row>
    <row r="34" ht="15.75" customHeight="1">
      <c r="A34" s="34" t="s">
        <v>43</v>
      </c>
      <c r="B34" s="34" t="s">
        <v>112</v>
      </c>
      <c r="C34" s="35" t="s">
        <v>113</v>
      </c>
      <c r="D34" s="36"/>
      <c r="E34" s="36"/>
      <c r="F34" s="36"/>
      <c r="G34" s="36"/>
      <c r="H34" s="36"/>
      <c r="I34" s="36"/>
      <c r="J34" s="36"/>
      <c r="K34" s="35"/>
      <c r="L34" s="36" t="s">
        <v>47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ht="15.75" customHeight="1">
      <c r="A35" s="37" t="s">
        <v>116</v>
      </c>
      <c r="B35" s="37" t="s">
        <v>118</v>
      </c>
      <c r="C35" s="35" t="s">
        <v>120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5" t="s">
        <v>48</v>
      </c>
      <c r="AG35" s="36"/>
      <c r="AH35" s="36"/>
      <c r="AI35" s="36"/>
      <c r="AJ35" s="36"/>
    </row>
    <row r="36" ht="15.75" customHeight="1">
      <c r="A36" s="34" t="s">
        <v>116</v>
      </c>
      <c r="B36" s="37" t="s">
        <v>123</v>
      </c>
      <c r="C36" s="35" t="s">
        <v>124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5" t="s">
        <v>48</v>
      </c>
      <c r="AG36" s="36"/>
      <c r="AH36" s="36"/>
      <c r="AI36" s="36"/>
      <c r="AJ36" s="36"/>
    </row>
    <row r="37" ht="15.75" customHeight="1">
      <c r="A37" s="34" t="s">
        <v>127</v>
      </c>
      <c r="B37" s="34" t="s">
        <v>128</v>
      </c>
      <c r="C37" s="36" t="s">
        <v>129</v>
      </c>
      <c r="D37" s="36"/>
      <c r="E37" s="36"/>
      <c r="F37" s="36"/>
      <c r="G37" s="36"/>
      <c r="H37" s="36"/>
      <c r="I37" s="36"/>
      <c r="J37" s="36" t="s">
        <v>62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ht="15.75" customHeight="1">
      <c r="A38" s="34" t="s">
        <v>127</v>
      </c>
      <c r="B38" s="34" t="s">
        <v>130</v>
      </c>
      <c r="C38" s="36" t="s">
        <v>131</v>
      </c>
      <c r="D38" s="36"/>
      <c r="E38" s="36"/>
      <c r="F38" s="36"/>
      <c r="G38" s="36"/>
      <c r="H38" s="36"/>
      <c r="I38" s="36"/>
      <c r="J38" s="36" t="s">
        <v>62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ht="15.75" customHeight="1">
      <c r="A39" s="34" t="s">
        <v>127</v>
      </c>
      <c r="B39" s="34" t="s">
        <v>137</v>
      </c>
      <c r="C39" s="36" t="s">
        <v>138</v>
      </c>
      <c r="D39" s="36"/>
      <c r="E39" s="36"/>
      <c r="F39" s="36"/>
      <c r="G39" s="36"/>
      <c r="H39" s="36"/>
      <c r="I39" s="36"/>
      <c r="J39" s="36" t="s">
        <v>62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ht="15.75" customHeight="1">
      <c r="A40" s="34" t="s">
        <v>127</v>
      </c>
      <c r="B40" s="34" t="s">
        <v>141</v>
      </c>
      <c r="C40" s="36" t="s">
        <v>142</v>
      </c>
      <c r="D40" s="36"/>
      <c r="E40" s="36"/>
      <c r="F40" s="36"/>
      <c r="G40" s="36"/>
      <c r="H40" s="36"/>
      <c r="I40" s="36"/>
      <c r="J40" s="36" t="s">
        <v>62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ht="15.75" customHeight="1">
      <c r="A41" s="34" t="s">
        <v>127</v>
      </c>
      <c r="B41" s="34" t="s">
        <v>145</v>
      </c>
      <c r="C41" s="36" t="s">
        <v>146</v>
      </c>
      <c r="D41" s="36"/>
      <c r="E41" s="36"/>
      <c r="F41" s="36"/>
      <c r="G41" s="36"/>
      <c r="H41" s="36"/>
      <c r="I41" s="36"/>
      <c r="J41" s="36" t="s">
        <v>62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ht="15.75" customHeight="1">
      <c r="A42" s="34" t="s">
        <v>127</v>
      </c>
      <c r="B42" s="34" t="s">
        <v>149</v>
      </c>
      <c r="C42" s="36" t="s">
        <v>150</v>
      </c>
      <c r="D42" s="36"/>
      <c r="E42" s="36"/>
      <c r="F42" s="36"/>
      <c r="G42" s="36"/>
      <c r="H42" s="36"/>
      <c r="I42" s="36"/>
      <c r="J42" s="36" t="s">
        <v>62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ht="15.75" customHeight="1">
      <c r="A43" s="34" t="s">
        <v>127</v>
      </c>
      <c r="B43" s="38" t="s">
        <v>152</v>
      </c>
      <c r="C43" s="35" t="s">
        <v>154</v>
      </c>
      <c r="D43" s="36"/>
      <c r="E43" s="36"/>
      <c r="F43" s="36"/>
      <c r="G43" s="36"/>
      <c r="H43" s="36"/>
      <c r="I43" s="36"/>
      <c r="J43" s="36" t="s">
        <v>62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ht="15.75" customHeight="1">
      <c r="A44" s="34" t="s">
        <v>127</v>
      </c>
      <c r="B44" s="34" t="s">
        <v>155</v>
      </c>
      <c r="C44" s="36" t="s">
        <v>157</v>
      </c>
      <c r="D44" s="36"/>
      <c r="E44" s="36"/>
      <c r="F44" s="36"/>
      <c r="G44" s="36"/>
      <c r="H44" s="36"/>
      <c r="I44" s="36"/>
      <c r="J44" s="36" t="s">
        <v>62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 ht="15.75" customHeight="1">
      <c r="A45" s="34" t="s">
        <v>127</v>
      </c>
      <c r="B45" s="34" t="s">
        <v>158</v>
      </c>
      <c r="C45" s="36" t="s">
        <v>159</v>
      </c>
      <c r="D45" s="36"/>
      <c r="E45" s="36"/>
      <c r="F45" s="36"/>
      <c r="G45" s="36"/>
      <c r="H45" s="36"/>
      <c r="I45" s="36"/>
      <c r="J45" s="36" t="s">
        <v>62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ht="15.75" customHeight="1">
      <c r="A46" s="34" t="s">
        <v>127</v>
      </c>
      <c r="B46" s="34" t="s">
        <v>160</v>
      </c>
      <c r="C46" s="36" t="s">
        <v>161</v>
      </c>
      <c r="D46" s="36"/>
      <c r="E46" s="36"/>
      <c r="F46" s="36"/>
      <c r="G46" s="36"/>
      <c r="H46" s="36"/>
      <c r="I46" s="36"/>
      <c r="J46" s="36" t="s">
        <v>62</v>
      </c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ht="15.75" customHeight="1">
      <c r="A47" s="34" t="s">
        <v>127</v>
      </c>
      <c r="B47" s="34" t="s">
        <v>162</v>
      </c>
      <c r="C47" s="36" t="s">
        <v>163</v>
      </c>
      <c r="D47" s="36"/>
      <c r="E47" s="36"/>
      <c r="F47" s="36"/>
      <c r="G47" s="36"/>
      <c r="H47" s="36"/>
      <c r="I47" s="36"/>
      <c r="J47" s="36" t="s">
        <v>62</v>
      </c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ht="18.0" customHeight="1">
      <c r="A48" s="34" t="s">
        <v>91</v>
      </c>
      <c r="B48" s="34" t="s">
        <v>164</v>
      </c>
      <c r="C48" s="36" t="s">
        <v>45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9" t="s">
        <v>167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5" t="s">
        <v>48</v>
      </c>
      <c r="AG48" s="36"/>
      <c r="AH48" s="36"/>
      <c r="AI48" s="36"/>
      <c r="AJ48" s="36"/>
    </row>
    <row r="49" ht="15.75" customHeight="1">
      <c r="A49" s="37" t="s">
        <v>116</v>
      </c>
      <c r="B49" s="37" t="s">
        <v>168</v>
      </c>
      <c r="C49" s="35" t="s">
        <v>169</v>
      </c>
      <c r="D49" s="36"/>
      <c r="E49" s="36"/>
      <c r="F49" s="36"/>
      <c r="G49" s="36"/>
      <c r="H49" s="36"/>
      <c r="I49" s="36"/>
      <c r="J49" s="36"/>
      <c r="K49" s="35" t="s">
        <v>171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5" t="s">
        <v>48</v>
      </c>
      <c r="AG49" s="36"/>
      <c r="AH49" s="36"/>
      <c r="AI49" s="36"/>
      <c r="AJ49" s="36"/>
    </row>
    <row r="50" ht="15.75" customHeight="1">
      <c r="A50" s="34" t="s">
        <v>116</v>
      </c>
      <c r="B50" s="37" t="s">
        <v>174</v>
      </c>
      <c r="C50" s="35" t="s">
        <v>175</v>
      </c>
      <c r="D50" s="36"/>
      <c r="E50" s="36"/>
      <c r="F50" s="36"/>
      <c r="G50" s="36"/>
      <c r="H50" s="36"/>
      <c r="I50" s="36"/>
      <c r="J50" s="36"/>
      <c r="K50" s="36" t="s">
        <v>176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5" t="s">
        <v>48</v>
      </c>
      <c r="AG50" s="36"/>
      <c r="AH50" s="36"/>
      <c r="AI50" s="36"/>
      <c r="AJ50" s="36"/>
    </row>
    <row r="51" ht="15.75" customHeight="1">
      <c r="A51" s="34" t="s">
        <v>116</v>
      </c>
      <c r="B51" s="37" t="s">
        <v>177</v>
      </c>
      <c r="C51" s="35" t="s">
        <v>179</v>
      </c>
      <c r="D51" s="36"/>
      <c r="E51" s="36"/>
      <c r="F51" s="36"/>
      <c r="G51" s="36"/>
      <c r="H51" s="36"/>
      <c r="I51" s="36"/>
      <c r="J51" s="36"/>
      <c r="K51" s="36" t="s">
        <v>176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5" t="s">
        <v>48</v>
      </c>
      <c r="AG51" s="36"/>
      <c r="AH51" s="36"/>
      <c r="AI51" s="36"/>
      <c r="AJ51" s="36"/>
    </row>
    <row r="52" ht="15.75" customHeight="1">
      <c r="A52" s="37" t="s">
        <v>43</v>
      </c>
      <c r="B52" s="37" t="s">
        <v>181</v>
      </c>
      <c r="C52" s="35" t="s">
        <v>45</v>
      </c>
      <c r="D52" s="36"/>
      <c r="E52" s="36"/>
      <c r="F52" s="36"/>
      <c r="G52" s="36"/>
      <c r="H52" s="36"/>
      <c r="I52" s="36"/>
      <c r="J52" s="36"/>
      <c r="K52" s="36"/>
      <c r="L52" s="35" t="s">
        <v>48</v>
      </c>
      <c r="M52" s="36"/>
      <c r="N52" s="36"/>
      <c r="O52" s="36"/>
      <c r="P52" s="36"/>
      <c r="Q52" s="36"/>
      <c r="R52" s="36"/>
      <c r="S52" s="36"/>
      <c r="T52" s="36"/>
      <c r="U52" s="35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5" t="s">
        <v>48</v>
      </c>
      <c r="AG52" s="36"/>
      <c r="AH52" s="36"/>
      <c r="AI52" s="36"/>
      <c r="AJ52" s="36"/>
    </row>
    <row r="53" ht="15.75" customHeight="1">
      <c r="A53" s="37" t="s">
        <v>184</v>
      </c>
      <c r="B53" s="37" t="s">
        <v>186</v>
      </c>
      <c r="C53" s="36" t="s">
        <v>45</v>
      </c>
      <c r="D53" s="36"/>
      <c r="E53" s="36"/>
      <c r="F53" s="36"/>
      <c r="G53" s="36"/>
      <c r="H53" s="36"/>
      <c r="I53" s="36"/>
      <c r="J53" s="36"/>
      <c r="K53" s="36"/>
      <c r="L53" s="35"/>
      <c r="M53" s="36"/>
      <c r="N53" s="36"/>
      <c r="O53" s="36"/>
      <c r="P53" s="36"/>
      <c r="Q53" s="36"/>
      <c r="R53" s="36"/>
      <c r="S53" s="36"/>
      <c r="T53" s="36"/>
      <c r="U53" s="35" t="s">
        <v>188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ht="15.75" customHeight="1">
      <c r="A54" s="37" t="s">
        <v>91</v>
      </c>
      <c r="B54" s="37" t="s">
        <v>191</v>
      </c>
      <c r="C54" s="36" t="s">
        <v>45</v>
      </c>
      <c r="D54" s="36"/>
      <c r="E54" s="36"/>
      <c r="F54" s="36"/>
      <c r="G54" s="36"/>
      <c r="H54" s="36"/>
      <c r="I54" s="36"/>
      <c r="J54" s="36"/>
      <c r="K54" s="36"/>
      <c r="L54" s="35"/>
      <c r="M54" s="36"/>
      <c r="N54" s="36"/>
      <c r="O54" s="36"/>
      <c r="P54" s="36"/>
      <c r="Q54" s="36"/>
      <c r="R54" s="36"/>
      <c r="S54" s="36"/>
      <c r="T54" s="36"/>
      <c r="U54" s="35" t="s">
        <v>192</v>
      </c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ht="15.75" customHeight="1">
      <c r="A55" s="37" t="s">
        <v>193</v>
      </c>
      <c r="B55" s="37" t="s">
        <v>194</v>
      </c>
      <c r="C55" s="36" t="s">
        <v>45</v>
      </c>
      <c r="D55" s="36"/>
      <c r="E55" s="36"/>
      <c r="F55" s="36"/>
      <c r="G55" s="36"/>
      <c r="H55" s="36"/>
      <c r="I55" s="36"/>
      <c r="J55" s="36"/>
      <c r="K55" s="36"/>
      <c r="L55" s="35"/>
      <c r="M55" s="36"/>
      <c r="N55" s="36"/>
      <c r="O55" s="36"/>
      <c r="P55" s="36"/>
      <c r="Q55" s="36"/>
      <c r="R55" s="36"/>
      <c r="S55" s="36"/>
      <c r="T55" s="36"/>
      <c r="U55" s="35" t="s">
        <v>198</v>
      </c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ht="15.75" customHeight="1">
      <c r="A56" s="37" t="s">
        <v>91</v>
      </c>
      <c r="B56" s="37" t="s">
        <v>199</v>
      </c>
      <c r="C56" s="36" t="s">
        <v>45</v>
      </c>
      <c r="D56" s="36"/>
      <c r="E56" s="36"/>
      <c r="F56" s="36"/>
      <c r="G56" s="36"/>
      <c r="H56" s="36"/>
      <c r="I56" s="36"/>
      <c r="J56" s="36"/>
      <c r="K56" s="36"/>
      <c r="L56" s="35"/>
      <c r="M56" s="36"/>
      <c r="N56" s="36"/>
      <c r="O56" s="36"/>
      <c r="P56" s="36"/>
      <c r="Q56" s="36"/>
      <c r="R56" s="36"/>
      <c r="S56" s="36"/>
      <c r="T56" s="36"/>
      <c r="U56" s="35" t="s">
        <v>200</v>
      </c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ht="15.75" customHeight="1">
      <c r="A57" s="37" t="s">
        <v>90</v>
      </c>
      <c r="B57" s="34"/>
      <c r="C57" s="35"/>
      <c r="D57" s="36"/>
      <c r="E57" s="35"/>
      <c r="F57" s="36"/>
      <c r="G57" s="36"/>
      <c r="H57" s="36"/>
      <c r="I57" s="36"/>
      <c r="J57" s="36"/>
      <c r="K57" s="35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ht="15.75" customHeight="1">
      <c r="A58" s="34" t="s">
        <v>90</v>
      </c>
      <c r="B58" s="34"/>
      <c r="C58" s="35"/>
      <c r="D58" s="36"/>
      <c r="E58" s="35"/>
      <c r="F58" s="36"/>
      <c r="G58" s="36"/>
      <c r="H58" s="36"/>
      <c r="I58" s="36"/>
      <c r="J58" s="36"/>
      <c r="K58" s="35"/>
      <c r="L58" s="35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ht="15.75" customHeight="1">
      <c r="A59" s="29"/>
      <c r="B59" s="29"/>
      <c r="C59" s="29"/>
      <c r="E59" s="29"/>
      <c r="F59" s="29"/>
      <c r="AF59" s="29"/>
      <c r="AG59" s="29"/>
      <c r="AH59" s="29"/>
      <c r="AI59" s="29"/>
      <c r="AJ59" s="29"/>
    </row>
    <row r="60" ht="15.75" customHeight="1">
      <c r="A60" s="40" t="s">
        <v>43</v>
      </c>
      <c r="B60" s="40" t="s">
        <v>65</v>
      </c>
      <c r="C60" s="41" t="s">
        <v>45</v>
      </c>
      <c r="D60" s="42"/>
      <c r="E60" s="41"/>
      <c r="F60" s="41"/>
      <c r="G60" s="42"/>
      <c r="H60" s="42"/>
      <c r="I60" s="42"/>
      <c r="J60" s="42"/>
      <c r="K60" s="42"/>
      <c r="L60" s="43" t="s">
        <v>48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4" t="s">
        <v>48</v>
      </c>
      <c r="AG60" s="41"/>
      <c r="AH60" s="41"/>
      <c r="AI60" s="41"/>
      <c r="AJ60" s="41"/>
    </row>
    <row r="61" ht="15.75" customHeight="1">
      <c r="A61" s="40" t="s">
        <v>91</v>
      </c>
      <c r="B61" s="45" t="s">
        <v>204</v>
      </c>
      <c r="C61" s="41"/>
      <c r="D61" s="42"/>
      <c r="E61" s="41"/>
      <c r="F61" s="4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1" t="s">
        <v>206</v>
      </c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1"/>
      <c r="AG61" s="41"/>
      <c r="AH61" s="43" t="s">
        <v>208</v>
      </c>
      <c r="AI61" s="41"/>
      <c r="AJ61" s="41"/>
    </row>
    <row r="62" ht="15.75" customHeight="1">
      <c r="A62" s="40" t="s">
        <v>91</v>
      </c>
      <c r="B62" s="45" t="s">
        <v>209</v>
      </c>
      <c r="C62" s="41"/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211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1"/>
      <c r="AG62" s="41"/>
      <c r="AH62" s="43" t="s">
        <v>213</v>
      </c>
      <c r="AI62" s="41"/>
      <c r="AJ62" s="41"/>
    </row>
    <row r="63" ht="15.75" customHeight="1">
      <c r="A63" s="40" t="s">
        <v>91</v>
      </c>
      <c r="B63" s="45" t="s">
        <v>214</v>
      </c>
      <c r="C63" s="41"/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216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1"/>
      <c r="AG63" s="41"/>
      <c r="AH63" s="43" t="s">
        <v>217</v>
      </c>
      <c r="AI63" s="41"/>
      <c r="AJ63" s="41"/>
    </row>
    <row r="64" ht="15.75" customHeight="1">
      <c r="A64" s="40" t="s">
        <v>91</v>
      </c>
      <c r="B64" s="45" t="s">
        <v>219</v>
      </c>
      <c r="C64" s="41"/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1" t="s">
        <v>221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1"/>
      <c r="AG64" s="41"/>
      <c r="AH64" s="43" t="s">
        <v>222</v>
      </c>
      <c r="AI64" s="41"/>
      <c r="AJ64" s="41"/>
    </row>
    <row r="65" ht="15.75" customHeight="1">
      <c r="A65" s="40" t="s">
        <v>91</v>
      </c>
      <c r="B65" s="45" t="s">
        <v>223</v>
      </c>
      <c r="C65" s="41"/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1" t="s">
        <v>224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1"/>
      <c r="AG65" s="41"/>
      <c r="AH65" s="43" t="s">
        <v>225</v>
      </c>
      <c r="AI65" s="41"/>
      <c r="AJ65" s="41"/>
    </row>
    <row r="66" ht="15.75" customHeight="1">
      <c r="A66" s="40" t="s">
        <v>91</v>
      </c>
      <c r="B66" s="45" t="s">
        <v>226</v>
      </c>
      <c r="C66" s="41"/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1" t="s">
        <v>227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/>
      <c r="AG66" s="41"/>
      <c r="AH66" s="43" t="s">
        <v>228</v>
      </c>
      <c r="AI66" s="41"/>
      <c r="AJ66" s="41"/>
    </row>
    <row r="67" ht="15.75" customHeight="1">
      <c r="A67" s="40" t="s">
        <v>91</v>
      </c>
      <c r="B67" s="45" t="s">
        <v>229</v>
      </c>
      <c r="C67" s="41"/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 t="s">
        <v>230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1"/>
      <c r="AH67" s="43" t="s">
        <v>232</v>
      </c>
      <c r="AI67" s="41"/>
      <c r="AJ67" s="41"/>
    </row>
    <row r="68" ht="15.75" customHeight="1">
      <c r="A68" s="40" t="s">
        <v>91</v>
      </c>
      <c r="B68" s="45" t="s">
        <v>233</v>
      </c>
      <c r="C68" s="41"/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1" t="s">
        <v>235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1"/>
      <c r="AH68" s="43" t="s">
        <v>237</v>
      </c>
      <c r="AI68" s="41"/>
      <c r="AJ68" s="41"/>
    </row>
    <row r="69" ht="15.75" customHeight="1">
      <c r="A69" s="40" t="s">
        <v>91</v>
      </c>
      <c r="B69" s="45" t="s">
        <v>238</v>
      </c>
      <c r="C69" s="41"/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1" t="s">
        <v>240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1"/>
      <c r="AH69" s="43" t="s">
        <v>243</v>
      </c>
      <c r="AI69" s="41"/>
      <c r="AJ69" s="41"/>
    </row>
    <row r="70" ht="15.75" customHeight="1">
      <c r="A70" s="40" t="s">
        <v>91</v>
      </c>
      <c r="B70" s="45" t="s">
        <v>244</v>
      </c>
      <c r="C70" s="41"/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1" t="s">
        <v>245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1"/>
      <c r="AH70" s="43" t="s">
        <v>248</v>
      </c>
      <c r="AI70" s="41"/>
      <c r="AJ70" s="41"/>
    </row>
    <row r="71" ht="15.75" customHeight="1">
      <c r="A71" s="40" t="s">
        <v>91</v>
      </c>
      <c r="B71" s="45" t="s">
        <v>249</v>
      </c>
      <c r="C71" s="41"/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1" t="s">
        <v>250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1"/>
      <c r="AH71" s="43" t="s">
        <v>254</v>
      </c>
      <c r="AI71" s="41"/>
      <c r="AJ71" s="41"/>
    </row>
    <row r="72" ht="15.75" customHeight="1">
      <c r="A72" s="40" t="s">
        <v>91</v>
      </c>
      <c r="B72" s="45" t="s">
        <v>257</v>
      </c>
      <c r="C72" s="41"/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1" t="s">
        <v>260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1"/>
      <c r="AG72" s="41"/>
      <c r="AH72" s="43" t="s">
        <v>263</v>
      </c>
      <c r="AI72" s="41"/>
      <c r="AJ72" s="41"/>
    </row>
    <row r="73" ht="15.75" customHeight="1">
      <c r="A73" s="46" t="s">
        <v>43</v>
      </c>
      <c r="B73" s="46" t="s">
        <v>266</v>
      </c>
      <c r="C73" s="44" t="s">
        <v>45</v>
      </c>
      <c r="D73" s="47"/>
      <c r="E73" s="48"/>
      <c r="F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8"/>
      <c r="AG73" s="48"/>
      <c r="AH73" s="48"/>
      <c r="AI73" s="48"/>
      <c r="AJ73" s="48"/>
    </row>
    <row r="74" ht="15.75" customHeight="1">
      <c r="A74" s="40" t="s">
        <v>91</v>
      </c>
      <c r="B74" s="45" t="s">
        <v>277</v>
      </c>
      <c r="C74" s="41"/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8" t="s">
        <v>280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1"/>
      <c r="AG74" s="41"/>
      <c r="AH74" s="41"/>
      <c r="AI74" s="41"/>
      <c r="AJ74" s="41"/>
    </row>
    <row r="75" ht="15.75" customHeight="1">
      <c r="A75" s="40" t="s">
        <v>91</v>
      </c>
      <c r="B75" s="45" t="s">
        <v>284</v>
      </c>
      <c r="C75" s="41"/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8" t="s">
        <v>288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/>
      <c r="AG75" s="41"/>
      <c r="AH75" s="41"/>
      <c r="AI75" s="41"/>
      <c r="AJ75" s="41"/>
    </row>
    <row r="76" ht="15.75" customHeight="1">
      <c r="A76" s="40" t="s">
        <v>91</v>
      </c>
      <c r="B76" s="45" t="s">
        <v>292</v>
      </c>
      <c r="C76" s="41"/>
      <c r="D76" s="42"/>
      <c r="E76" s="41"/>
      <c r="F76" s="4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7" t="s">
        <v>296</v>
      </c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1"/>
      <c r="AG76" s="41"/>
      <c r="AH76" s="41"/>
      <c r="AI76" s="41"/>
      <c r="AJ76" s="41"/>
    </row>
    <row r="77" ht="15.75" customHeight="1">
      <c r="A77" s="40" t="s">
        <v>91</v>
      </c>
      <c r="B77" s="45" t="s">
        <v>298</v>
      </c>
      <c r="C77" s="41"/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7" t="s">
        <v>299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/>
      <c r="AG77" s="41"/>
      <c r="AH77" s="41"/>
      <c r="AI77" s="41"/>
      <c r="AJ77" s="41"/>
    </row>
    <row r="78" ht="15.75" customHeight="1">
      <c r="A78" s="40" t="s">
        <v>91</v>
      </c>
      <c r="B78" s="45" t="s">
        <v>300</v>
      </c>
      <c r="C78" s="41"/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7" t="s">
        <v>301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/>
      <c r="AG78" s="41"/>
      <c r="AH78" s="41"/>
      <c r="AI78" s="41"/>
      <c r="AJ78" s="41"/>
    </row>
    <row r="79" ht="15.75" customHeight="1">
      <c r="A79" s="40" t="s">
        <v>91</v>
      </c>
      <c r="B79" s="45" t="s">
        <v>302</v>
      </c>
      <c r="C79" s="41"/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 t="s">
        <v>305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1"/>
      <c r="AG79" s="41"/>
      <c r="AH79" s="41"/>
      <c r="AI79" s="41"/>
      <c r="AJ79" s="41"/>
    </row>
    <row r="80" ht="15.75" customHeight="1">
      <c r="A80" s="46" t="s">
        <v>90</v>
      </c>
      <c r="B80" s="46" t="s">
        <v>266</v>
      </c>
      <c r="C80" s="44"/>
      <c r="D80" s="47"/>
      <c r="E80" s="48"/>
      <c r="F80" s="48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8"/>
      <c r="AG80" s="48"/>
      <c r="AH80" s="48"/>
      <c r="AI80" s="48"/>
      <c r="AJ80" s="48"/>
    </row>
    <row r="81" ht="15.75" customHeight="1">
      <c r="A81" s="46" t="s">
        <v>90</v>
      </c>
      <c r="B81" s="46" t="s">
        <v>65</v>
      </c>
      <c r="C81" s="48"/>
      <c r="D81" s="47"/>
      <c r="E81" s="48"/>
      <c r="F81" s="48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8"/>
      <c r="AG81" s="48"/>
      <c r="AH81" s="48"/>
      <c r="AI81" s="48"/>
      <c r="AJ81" s="48"/>
    </row>
    <row r="82" ht="15.75" customHeight="1">
      <c r="A82" s="29"/>
      <c r="B82" s="29"/>
      <c r="C82" s="29"/>
      <c r="E82" s="29"/>
      <c r="F82" s="29"/>
      <c r="AF82" s="29"/>
      <c r="AG82" s="29"/>
      <c r="AH82" s="29"/>
      <c r="AI82" s="29"/>
      <c r="AJ82" s="29"/>
    </row>
    <row r="83" ht="15.75" customHeight="1">
      <c r="A83" s="29"/>
      <c r="B83" s="29"/>
      <c r="C83" s="29"/>
      <c r="E83" s="29"/>
      <c r="F83" s="29"/>
      <c r="AF83" s="29"/>
      <c r="AG83" s="29"/>
      <c r="AH83" s="29"/>
      <c r="AI83" s="29"/>
      <c r="AJ83" s="29"/>
    </row>
    <row r="84" ht="15.75" customHeight="1">
      <c r="A84" s="29"/>
      <c r="B84" s="29"/>
      <c r="C84" s="29"/>
      <c r="E84" s="29"/>
      <c r="F84" s="29"/>
      <c r="AF84" s="29"/>
      <c r="AG84" s="29"/>
      <c r="AH84" s="29"/>
      <c r="AI84" s="29"/>
      <c r="AJ84" s="29"/>
    </row>
    <row r="85" ht="15.75" customHeight="1">
      <c r="A85" s="29"/>
      <c r="B85" s="29"/>
      <c r="C85" s="29"/>
      <c r="E85" s="29"/>
      <c r="F85" s="29"/>
      <c r="AF85" s="29"/>
      <c r="AG85" s="29"/>
      <c r="AH85" s="29"/>
      <c r="AI85" s="29"/>
      <c r="AJ85" s="29"/>
    </row>
    <row r="86" ht="15.75" customHeight="1">
      <c r="A86" s="29"/>
      <c r="B86" s="29"/>
      <c r="C86" s="29"/>
      <c r="E86" s="29"/>
      <c r="F86" s="29"/>
      <c r="AF86" s="29"/>
      <c r="AG86" s="29"/>
      <c r="AH86" s="29"/>
      <c r="AI86" s="29"/>
      <c r="AJ86" s="29"/>
    </row>
    <row r="87" ht="15.75" customHeight="1">
      <c r="A87" s="29"/>
      <c r="B87" s="29"/>
      <c r="C87" s="29"/>
      <c r="E87" s="29"/>
      <c r="F87" s="29"/>
      <c r="AF87" s="29"/>
      <c r="AG87" s="29"/>
      <c r="AH87" s="29"/>
      <c r="AI87" s="29"/>
      <c r="AJ87" s="29"/>
    </row>
    <row r="88" ht="15.75" customHeight="1">
      <c r="A88" s="29"/>
      <c r="B88" s="29"/>
      <c r="C88" s="29"/>
      <c r="E88" s="29"/>
      <c r="F88" s="29"/>
      <c r="AF88" s="29"/>
      <c r="AG88" s="29"/>
      <c r="AH88" s="29"/>
      <c r="AI88" s="29"/>
      <c r="AJ88" s="29"/>
    </row>
  </sheetData>
  <dataValidations>
    <dataValidation type="list" allowBlank="1" sqref="J2:J8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31</v>
      </c>
      <c r="B1" s="2" t="s">
        <v>1</v>
      </c>
      <c r="C1" s="6" t="s">
        <v>2</v>
      </c>
      <c r="D1" s="8" t="s">
        <v>3</v>
      </c>
      <c r="E1" s="10" t="s">
        <v>4</v>
      </c>
      <c r="F1" s="12" t="s">
        <v>5</v>
      </c>
      <c r="G1" s="13" t="s">
        <v>6</v>
      </c>
      <c r="H1" s="15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9" t="s">
        <v>57</v>
      </c>
      <c r="B2" s="19" t="s">
        <v>62</v>
      </c>
      <c r="C2" s="21" t="s">
        <v>63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19" t="s">
        <v>57</v>
      </c>
      <c r="B3" s="19" t="s">
        <v>68</v>
      </c>
      <c r="C3" s="21" t="s">
        <v>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7"/>
      <c r="B4" s="17"/>
      <c r="C4" s="26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A5" s="27" t="s">
        <v>74</v>
      </c>
      <c r="B5" s="27" t="s">
        <v>75</v>
      </c>
      <c r="C5" s="28" t="s">
        <v>76</v>
      </c>
    </row>
    <row r="6" ht="15.75" customHeight="1">
      <c r="A6" s="27" t="s">
        <v>79</v>
      </c>
      <c r="B6" s="27" t="s">
        <v>80</v>
      </c>
      <c r="C6" s="28" t="s">
        <v>81</v>
      </c>
    </row>
    <row r="7" ht="15.75" customHeight="1">
      <c r="C7" s="23"/>
    </row>
    <row r="8" ht="15.75" customHeight="1">
      <c r="C8" s="23"/>
    </row>
    <row r="9" ht="15.75" customHeight="1">
      <c r="C9" s="23"/>
    </row>
    <row r="10" ht="15.75" customHeight="1">
      <c r="C10" s="23"/>
    </row>
    <row r="11" ht="15.75" customHeight="1">
      <c r="C11" s="23"/>
    </row>
    <row r="12" ht="15.75" customHeight="1">
      <c r="C12" s="23"/>
    </row>
    <row r="13" ht="15.75" customHeight="1">
      <c r="C13" s="23"/>
    </row>
    <row r="14" ht="15.75" customHeight="1">
      <c r="C14" s="23"/>
    </row>
    <row r="15" ht="15.75" customHeight="1">
      <c r="C15" s="23"/>
    </row>
    <row r="16" ht="15.75" customHeight="1">
      <c r="C16" s="23"/>
    </row>
    <row r="17" ht="15.75" customHeight="1">
      <c r="C17" s="23"/>
    </row>
    <row r="18" ht="15.75" customHeight="1">
      <c r="C18" s="23"/>
    </row>
    <row r="19" ht="15.75" customHeight="1">
      <c r="C19" s="23"/>
    </row>
    <row r="20" ht="15.75" customHeight="1">
      <c r="C20" s="23"/>
    </row>
    <row r="21" ht="15.75" customHeight="1">
      <c r="C21" s="23"/>
    </row>
    <row r="22" ht="15.75" customHeight="1">
      <c r="C22" s="23"/>
    </row>
    <row r="23" ht="15.75" customHeight="1">
      <c r="C23" s="23"/>
    </row>
    <row r="24" ht="15.75" customHeight="1">
      <c r="C24" s="23"/>
    </row>
    <row r="25" ht="15.75" customHeight="1">
      <c r="C25" s="23"/>
    </row>
    <row r="26" ht="15.75" customHeight="1">
      <c r="C26" s="23"/>
    </row>
    <row r="27" ht="15.75" customHeight="1">
      <c r="C27" s="23"/>
    </row>
    <row r="28" ht="15.75" customHeight="1">
      <c r="C28" s="23"/>
    </row>
    <row r="29" ht="15.75" customHeight="1">
      <c r="C29" s="23"/>
    </row>
    <row r="30" ht="15.75" customHeight="1">
      <c r="C30" s="23"/>
    </row>
    <row r="31" ht="15.75" customHeight="1">
      <c r="C31" s="23"/>
    </row>
    <row r="32" ht="15.75" customHeight="1">
      <c r="C32" s="23"/>
    </row>
    <row r="33" ht="15.75" customHeight="1">
      <c r="C33" s="23"/>
    </row>
    <row r="34" ht="15.75" customHeight="1">
      <c r="C34" s="23"/>
    </row>
    <row r="35" ht="15.75" customHeight="1">
      <c r="C35" s="23"/>
    </row>
    <row r="36" ht="15.75" customHeight="1">
      <c r="C36" s="23"/>
    </row>
    <row r="37" ht="15.75" customHeight="1">
      <c r="C37" s="23"/>
    </row>
    <row r="38" ht="15.75" customHeight="1">
      <c r="C38" s="23"/>
    </row>
    <row r="39" ht="15.75" customHeight="1">
      <c r="C39" s="23"/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30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4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4" t="s">
        <v>42</v>
      </c>
      <c r="B2" s="14" t="s">
        <v>51</v>
      </c>
      <c r="C2" s="18">
        <f>NOW()</f>
        <v>43755.20722</v>
      </c>
      <c r="D2" s="20" t="s">
        <v>58</v>
      </c>
      <c r="E2" s="20" t="s">
        <v>65</v>
      </c>
      <c r="F2" s="17"/>
      <c r="G2" s="22" t="s">
        <v>66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31</v>
      </c>
      <c r="B1" s="2" t="s">
        <v>1</v>
      </c>
      <c r="C1" s="6" t="s">
        <v>2</v>
      </c>
      <c r="D1" s="8" t="s">
        <v>3</v>
      </c>
      <c r="E1" s="10" t="s">
        <v>4</v>
      </c>
      <c r="F1" s="12" t="s">
        <v>5</v>
      </c>
      <c r="G1" s="13" t="s">
        <v>6</v>
      </c>
      <c r="H1" s="15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3" t="s">
        <v>57</v>
      </c>
      <c r="B2" s="23" t="s">
        <v>62</v>
      </c>
      <c r="C2" s="23" t="s">
        <v>63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57</v>
      </c>
      <c r="B3" s="23" t="s">
        <v>68</v>
      </c>
      <c r="C3" s="23" t="s">
        <v>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109</v>
      </c>
      <c r="B5" s="23" t="s">
        <v>110</v>
      </c>
      <c r="C5" s="23" t="s">
        <v>111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109</v>
      </c>
      <c r="B6" s="23" t="s">
        <v>114</v>
      </c>
      <c r="C6" s="23" t="s">
        <v>115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109</v>
      </c>
      <c r="B7" s="23" t="s">
        <v>117</v>
      </c>
      <c r="C7" s="23" t="s">
        <v>119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109</v>
      </c>
      <c r="B8" s="23" t="s">
        <v>121</v>
      </c>
      <c r="C8" s="23" t="s">
        <v>122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109</v>
      </c>
      <c r="B9" s="23" t="s">
        <v>125</v>
      </c>
      <c r="C9" s="23" t="s">
        <v>126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132</v>
      </c>
      <c r="B11" s="23" t="s">
        <v>133</v>
      </c>
      <c r="C11" s="23" t="s">
        <v>134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132</v>
      </c>
      <c r="B12" s="23" t="s">
        <v>135</v>
      </c>
      <c r="C12" s="23" t="s">
        <v>136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132</v>
      </c>
      <c r="B13" s="23" t="s">
        <v>139</v>
      </c>
      <c r="C13" s="23" t="s">
        <v>140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132</v>
      </c>
      <c r="B14" s="23" t="s">
        <v>143</v>
      </c>
      <c r="C14" s="23" t="s">
        <v>144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132</v>
      </c>
      <c r="B15" s="23" t="s">
        <v>147</v>
      </c>
      <c r="C15" s="23" t="s">
        <v>148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132</v>
      </c>
      <c r="B16" s="23" t="s">
        <v>151</v>
      </c>
      <c r="C16" s="23" t="s">
        <v>153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156</v>
      </c>
      <c r="B18" s="23" t="s">
        <v>133</v>
      </c>
      <c r="C18" s="23" t="s">
        <v>134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156</v>
      </c>
      <c r="B19" s="23" t="s">
        <v>135</v>
      </c>
      <c r="C19" s="23" t="s">
        <v>136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156</v>
      </c>
      <c r="B20" s="23" t="s">
        <v>139</v>
      </c>
      <c r="C20" s="23" t="s">
        <v>140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156</v>
      </c>
      <c r="B21" s="23" t="s">
        <v>143</v>
      </c>
      <c r="C21" s="23" t="s">
        <v>144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156</v>
      </c>
      <c r="B22" s="23" t="s">
        <v>151</v>
      </c>
      <c r="C22" s="23" t="s">
        <v>153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156</v>
      </c>
      <c r="B23" s="23" t="s">
        <v>165</v>
      </c>
      <c r="C23" s="23" t="s">
        <v>166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170</v>
      </c>
      <c r="B25" s="23" t="s">
        <v>172</v>
      </c>
      <c r="C25" s="23" t="s">
        <v>173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170</v>
      </c>
      <c r="B26" s="23" t="s">
        <v>178</v>
      </c>
      <c r="C26" s="23" t="s">
        <v>180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170</v>
      </c>
      <c r="B27" s="23" t="s">
        <v>182</v>
      </c>
      <c r="C27" s="23" t="s">
        <v>183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170</v>
      </c>
      <c r="B28" s="23" t="s">
        <v>185</v>
      </c>
      <c r="C28" s="23" t="s">
        <v>187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170</v>
      </c>
      <c r="B29" s="23" t="s">
        <v>189</v>
      </c>
      <c r="C29" s="23" t="s">
        <v>190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195</v>
      </c>
      <c r="B31" s="23" t="s">
        <v>196</v>
      </c>
      <c r="C31" s="23" t="s">
        <v>63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195</v>
      </c>
      <c r="B32" s="23" t="s">
        <v>197</v>
      </c>
      <c r="C32" s="23" t="s">
        <v>69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201</v>
      </c>
      <c r="B34" t="str">
        <f t="shared" ref="B34:B42" si="1">SUBSTITUTE(LOWER(SUBSTITUTE(SUBSTITUTE(C34, "(", ""), ")", "")), " ", "_")</f>
        <v>combined_oral_contraceptives</v>
      </c>
      <c r="C34" t="s">
        <v>202</v>
      </c>
    </row>
    <row r="35" ht="15.75" customHeight="1">
      <c r="A35" t="s">
        <v>201</v>
      </c>
      <c r="B35" t="str">
        <f t="shared" si="1"/>
        <v>progesterone_only_pills</v>
      </c>
      <c r="C35" t="s">
        <v>203</v>
      </c>
    </row>
    <row r="36" ht="15.75" customHeight="1">
      <c r="A36" t="s">
        <v>201</v>
      </c>
      <c r="B36" t="str">
        <f t="shared" si="1"/>
        <v>injectibles</v>
      </c>
      <c r="C36" t="s">
        <v>205</v>
      </c>
    </row>
    <row r="37" ht="15.75" customHeight="1">
      <c r="A37" t="s">
        <v>201</v>
      </c>
      <c r="B37" t="str">
        <f t="shared" si="1"/>
        <v>implants_1_rod</v>
      </c>
      <c r="C37" t="s">
        <v>207</v>
      </c>
    </row>
    <row r="38" ht="15.75" customHeight="1">
      <c r="A38" t="s">
        <v>201</v>
      </c>
      <c r="B38" t="str">
        <f t="shared" si="1"/>
        <v>implants_2_rods</v>
      </c>
      <c r="C38" t="s">
        <v>210</v>
      </c>
    </row>
    <row r="39" ht="15.75" customHeight="1">
      <c r="A39" t="s">
        <v>201</v>
      </c>
      <c r="B39" t="str">
        <f t="shared" si="1"/>
        <v>iud</v>
      </c>
      <c r="C39" t="s">
        <v>212</v>
      </c>
    </row>
    <row r="40" ht="15.75" customHeight="1">
      <c r="A40" t="s">
        <v>201</v>
      </c>
      <c r="B40" t="str">
        <f t="shared" si="1"/>
        <v>condoms</v>
      </c>
      <c r="C40" t="s">
        <v>215</v>
      </c>
    </row>
    <row r="41" ht="15.75" customHeight="1">
      <c r="A41" t="s">
        <v>201</v>
      </c>
      <c r="B41" t="str">
        <f t="shared" si="1"/>
        <v>tubal_ligation</v>
      </c>
      <c r="C41" t="s">
        <v>218</v>
      </c>
    </row>
    <row r="42" ht="15.75" customHeight="1">
      <c r="A42" t="s">
        <v>201</v>
      </c>
      <c r="B42" t="str">
        <f t="shared" si="1"/>
        <v>cycle_beads</v>
      </c>
      <c r="C42" t="s">
        <v>220</v>
      </c>
    </row>
    <row r="43" ht="15.75" customHeight="1">
      <c r="A43" t="s">
        <v>201</v>
      </c>
      <c r="B43" t="s">
        <v>189</v>
      </c>
      <c r="C43" t="s">
        <v>190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231</v>
      </c>
      <c r="B45" t="str">
        <f t="shared" si="2"/>
        <v>wants_to_get_pregnant</v>
      </c>
      <c r="C45" t="s">
        <v>234</v>
      </c>
    </row>
    <row r="46" ht="15.75" customHeight="1">
      <c r="A46" t="s">
        <v>231</v>
      </c>
      <c r="B46" t="str">
        <f t="shared" si="2"/>
        <v>did_not_want_fp</v>
      </c>
      <c r="C46" t="s">
        <v>236</v>
      </c>
    </row>
    <row r="47" ht="15.75" customHeight="1">
      <c r="B47" t="str">
        <f t="shared" si="2"/>
        <v/>
      </c>
    </row>
    <row r="48" ht="15.75" customHeight="1">
      <c r="A48" s="26" t="s">
        <v>239</v>
      </c>
      <c r="B48" s="26" t="s">
        <v>241</v>
      </c>
      <c r="C48" s="26" t="s">
        <v>242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6" t="s">
        <v>239</v>
      </c>
      <c r="B49" s="26" t="s">
        <v>246</v>
      </c>
      <c r="C49" s="26" t="s">
        <v>247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251</v>
      </c>
      <c r="B51" t="s">
        <v>252</v>
      </c>
      <c r="C51" t="s">
        <v>253</v>
      </c>
    </row>
    <row r="52" ht="15.75" customHeight="1">
      <c r="A52" t="s">
        <v>251</v>
      </c>
      <c r="B52" t="s">
        <v>255</v>
      </c>
      <c r="C52" t="s">
        <v>256</v>
      </c>
    </row>
    <row r="53" ht="15.75" customHeight="1">
      <c r="A53" t="s">
        <v>251</v>
      </c>
      <c r="B53" t="s">
        <v>258</v>
      </c>
      <c r="C53" t="s">
        <v>259</v>
      </c>
    </row>
    <row r="54" ht="15.75" customHeight="1">
      <c r="A54" t="s">
        <v>251</v>
      </c>
      <c r="B54" t="s">
        <v>261</v>
      </c>
      <c r="C54" t="s">
        <v>262</v>
      </c>
    </row>
    <row r="55" ht="15.75" customHeight="1">
      <c r="A55" t="s">
        <v>251</v>
      </c>
      <c r="B55" t="s">
        <v>264</v>
      </c>
      <c r="C55" t="s">
        <v>265</v>
      </c>
    </row>
    <row r="56" ht="15.75" customHeight="1">
      <c r="A56" t="s">
        <v>251</v>
      </c>
      <c r="B56" t="s">
        <v>189</v>
      </c>
      <c r="C56" t="s">
        <v>190</v>
      </c>
    </row>
    <row r="57" ht="15.75" customHeight="1"/>
    <row r="58" ht="15.75" customHeight="1">
      <c r="A58" s="26" t="s">
        <v>267</v>
      </c>
      <c r="B58" s="26" t="s">
        <v>268</v>
      </c>
      <c r="C58" s="26" t="s">
        <v>269</v>
      </c>
    </row>
    <row r="59" ht="15.75" customHeight="1">
      <c r="A59" s="26" t="s">
        <v>267</v>
      </c>
      <c r="B59" s="26" t="s">
        <v>270</v>
      </c>
      <c r="C59" s="26" t="s">
        <v>271</v>
      </c>
    </row>
    <row r="60" ht="15.75" customHeight="1">
      <c r="A60" s="26" t="s">
        <v>267</v>
      </c>
      <c r="B60" s="26" t="s">
        <v>272</v>
      </c>
      <c r="C60" s="26" t="s">
        <v>273</v>
      </c>
    </row>
    <row r="61" ht="15.75" customHeight="1">
      <c r="A61" s="26" t="s">
        <v>267</v>
      </c>
      <c r="B61" s="26" t="s">
        <v>189</v>
      </c>
      <c r="C61" s="26" t="s">
        <v>190</v>
      </c>
    </row>
    <row r="62" ht="15.75" customHeight="1"/>
    <row r="63" ht="15.75" customHeight="1">
      <c r="A63" s="17" t="s">
        <v>274</v>
      </c>
      <c r="B63" s="17" t="s">
        <v>275</v>
      </c>
      <c r="C63" s="26" t="s">
        <v>276</v>
      </c>
    </row>
    <row r="64" ht="15.75" customHeight="1">
      <c r="A64" s="17" t="s">
        <v>274</v>
      </c>
      <c r="B64" s="17" t="s">
        <v>278</v>
      </c>
      <c r="C64" s="26" t="s">
        <v>279</v>
      </c>
    </row>
    <row r="65" ht="15.75" customHeight="1">
      <c r="A65" s="17" t="s">
        <v>274</v>
      </c>
      <c r="B65" s="17" t="s">
        <v>281</v>
      </c>
      <c r="C65" s="26" t="s">
        <v>282</v>
      </c>
    </row>
    <row r="66" ht="15.75" customHeight="1">
      <c r="A66" s="17" t="s">
        <v>274</v>
      </c>
      <c r="B66" s="17" t="s">
        <v>283</v>
      </c>
      <c r="C66" s="26" t="s">
        <v>285</v>
      </c>
    </row>
    <row r="67" ht="15.75" customHeight="1">
      <c r="A67" s="17" t="s">
        <v>274</v>
      </c>
      <c r="B67" s="17" t="s">
        <v>286</v>
      </c>
      <c r="C67" s="26" t="s">
        <v>287</v>
      </c>
    </row>
    <row r="68" ht="15.75" customHeight="1"/>
    <row r="69" ht="15.75" customHeight="1">
      <c r="A69" t="s">
        <v>289</v>
      </c>
      <c r="B69" t="s">
        <v>290</v>
      </c>
      <c r="C69" t="s">
        <v>291</v>
      </c>
    </row>
    <row r="70" ht="15.75" customHeight="1">
      <c r="A70" t="s">
        <v>289</v>
      </c>
      <c r="B70" t="s">
        <v>293</v>
      </c>
      <c r="C70" t="s">
        <v>294</v>
      </c>
    </row>
    <row r="71" ht="15.75" customHeight="1"/>
    <row r="72" ht="15.75" customHeight="1">
      <c r="A72" t="s">
        <v>295</v>
      </c>
      <c r="B72" t="s">
        <v>297</v>
      </c>
      <c r="C72" s="49" t="s">
        <v>234</v>
      </c>
    </row>
    <row r="73" ht="15.75" customHeight="1">
      <c r="A73" t="s">
        <v>295</v>
      </c>
      <c r="B73" t="s">
        <v>303</v>
      </c>
      <c r="C73" t="s">
        <v>304</v>
      </c>
    </row>
    <row r="74" ht="15.75" customHeight="1">
      <c r="A74" t="s">
        <v>295</v>
      </c>
      <c r="B74" t="s">
        <v>189</v>
      </c>
      <c r="C74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