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128"/>
  <workbookPr filterPrivacy="1" defaultThemeVersion="166925"/>
  <xr:revisionPtr revIDLastSave="0" documentId="13_ncr:1_{5CDB89AD-8547-4D70-A7F9-15C31F5AFA6E}" xr6:coauthVersionLast="47" xr6:coauthVersionMax="47" xr10:uidLastSave="{00000000-0000-0000-0000-000000000000}"/>
  <bookViews>
    <workbookView xWindow="-110" yWindow="-110" windowWidth="19420" windowHeight="10300" xr2:uid="{00000000-000D-0000-FFFF-FFFF00000000}"/>
  </bookViews>
  <sheets>
    <sheet name="survey" sheetId="1" r:id="rId1"/>
    <sheet name="choices" sheetId="2" r:id="rId2"/>
    <sheet name="settings" sheetId="3" r:id="rId3"/>
    <sheet name="choices-backup" sheetId="4" state="hidden" r:id="rId4"/>
  </sheets>
  <definedNames>
    <definedName name="_xlnm._FilterDatabase">survey!$A$1:$S$12,survey!$A$18:$S$22</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47" i="4" l="1"/>
  <c r="B46" i="4"/>
  <c r="B45" i="4"/>
  <c r="B44" i="4"/>
  <c r="B42" i="4"/>
  <c r="B41" i="4"/>
  <c r="B40" i="4"/>
  <c r="B39" i="4"/>
  <c r="B38" i="4"/>
  <c r="B37" i="4"/>
  <c r="B36" i="4"/>
  <c r="B35" i="4"/>
  <c r="B34" i="4"/>
  <c r="C2" i="3"/>
</calcChain>
</file>

<file path=xl/sharedStrings.xml><?xml version="1.0" encoding="utf-8"?>
<sst xmlns="http://schemas.openxmlformats.org/spreadsheetml/2006/main" count="2121" uniqueCount="819">
  <si>
    <t>type</t>
  </si>
  <si>
    <t>name</t>
  </si>
  <si>
    <t>label::fr</t>
  </si>
  <si>
    <t>label::en</t>
  </si>
  <si>
    <t>required</t>
  </si>
  <si>
    <t>required_message::en</t>
  </si>
  <si>
    <t>required_message::fr</t>
  </si>
  <si>
    <t>relevant</t>
  </si>
  <si>
    <t>appearance</t>
  </si>
  <si>
    <t>default</t>
  </si>
  <si>
    <t>constraint</t>
  </si>
  <si>
    <t>constraint_message::en</t>
  </si>
  <si>
    <t>constraint_message::fr</t>
  </si>
  <si>
    <t>calculation</t>
  </si>
  <si>
    <t>hint::en</t>
  </si>
  <si>
    <t>hint::fr</t>
  </si>
  <si>
    <t>instance::tag</t>
  </si>
  <si>
    <t>media::image::en</t>
  </si>
  <si>
    <t>media::image::fr</t>
  </si>
  <si>
    <t>instance::db-doc</t>
  </si>
  <si>
    <t>instance::db-doc-ref</t>
  </si>
  <si>
    <t>begin group</t>
  </si>
  <si>
    <t>inputs</t>
  </si>
  <si>
    <t>NO_LABEL</t>
  </si>
  <si>
    <t>./source = 'user'</t>
  </si>
  <si>
    <t>field-list</t>
  </si>
  <si>
    <t>string</t>
  </si>
  <si>
    <t>source</t>
  </si>
  <si>
    <t>Source</t>
  </si>
  <si>
    <t>hidden</t>
  </si>
  <si>
    <t>user</t>
  </si>
  <si>
    <t>source_id</t>
  </si>
  <si>
    <t>Source de l’ID</t>
  </si>
  <si>
    <t>Source ID</t>
  </si>
  <si>
    <t>contact</t>
  </si>
  <si>
    <t>db:person</t>
  </si>
  <si>
    <t>_id</t>
  </si>
  <si>
    <t>What is the patient's name?</t>
  </si>
  <si>
    <t>db-object</t>
  </si>
  <si>
    <t>patient_id</t>
  </si>
  <si>
    <t>Patient ID</t>
  </si>
  <si>
    <t>Name</t>
  </si>
  <si>
    <t>sex</t>
  </si>
  <si>
    <t>Sexe</t>
  </si>
  <si>
    <t>Sex</t>
  </si>
  <si>
    <t>date_of_birth</t>
  </si>
  <si>
    <t>Date of Birth</t>
  </si>
  <si>
    <t>end group</t>
  </si>
  <si>
    <t>User</t>
  </si>
  <si>
    <t>Utilisateur</t>
  </si>
  <si>
    <t>contact_id</t>
  </si>
  <si>
    <t>Contact ID</t>
  </si>
  <si>
    <t>facility_id</t>
  </si>
  <si>
    <t>parent</t>
  </si>
  <si>
    <t/>
  </si>
  <si>
    <t>Nom</t>
  </si>
  <si>
    <t>phone</t>
  </si>
  <si>
    <t>Phone</t>
  </si>
  <si>
    <t>Telephone</t>
  </si>
  <si>
    <t>language</t>
  </si>
  <si>
    <t>Language</t>
  </si>
  <si>
    <t>Langue</t>
  </si>
  <si>
    <t>calculate</t>
  </si>
  <si>
    <t>patient_age_in_years</t>
  </si>
  <si>
    <t>floor( difference-in-months( ../inputs/contact/date_of_birth, now() ) div 12 )</t>
  </si>
  <si>
    <t>patient_uuid</t>
  </si>
  <si>
    <t>../inputs/contact/_id</t>
  </si>
  <si>
    <t>../inputs/contact/patient_id</t>
  </si>
  <si>
    <t>patient_name</t>
  </si>
  <si>
    <t>../inputs/contact/name</t>
  </si>
  <si>
    <t>patient_age_in_days</t>
  </si>
  <si>
    <t>Days old</t>
  </si>
  <si>
    <t>floor( decimal-date-time(now()) - decimal-date-time(${date_of_birth}) )</t>
  </si>
  <si>
    <t>patient_age_in_weeks</t>
  </si>
  <si>
    <t>Semaine</t>
  </si>
  <si>
    <t>Week</t>
  </si>
  <si>
    <t>floor( ${patient_age_in_days} div 7 )</t>
  </si>
  <si>
    <t>patient_age_in_months</t>
  </si>
  <si>
    <t>Mois</t>
  </si>
  <si>
    <t>Months</t>
  </si>
  <si>
    <t>difference-in-months( ${date_of_birth}, now() )</t>
  </si>
  <si>
    <t>patient_age_display</t>
  </si>
  <si>
    <t>concat(concat(${patient_age_in_years}, if(${patient_age_in_years}=1,' year and ',' years and ')),concat(${patient_age_in_months} mod 12, if((${patient_age_in_months} mod 12)=1,' month old',' months old')))</t>
  </si>
  <si>
    <t>patient_age_display_fr</t>
  </si>
  <si>
    <t>concat(concat(${patient_age_in_years}, if(${patient_age_in_years}=1,' an et ',' ans et ')),concat(${patient_age_in_months} mod 12, if((${patient_age_in_months} mod 12)=1,' mois',' mois')))</t>
  </si>
  <si>
    <t>patient_sex</t>
  </si>
  <si>
    <t>Sexe du patient</t>
  </si>
  <si>
    <t>Patient Sex</t>
  </si>
  <si>
    <t>../inputs/contact/sex</t>
  </si>
  <si>
    <t>patient_sex_en</t>
  </si>
  <si>
    <t>if(${patient_sex} = 'male' or ${patient_sex} = 'homme' or ${patient_sex} = 'Homme', 'Male', if(${patient_sex} = 'female' or ${patient_sex} = 'femme' or ${patient_sex} = 'Femme', 'Female', ''))</t>
  </si>
  <si>
    <t>patient_sex_fr</t>
  </si>
  <si>
    <t>if(${patient_sex} = 'male' or ${patient_sex} = 'homme' or ${patient_sex} = 'Homme', 'Homme', if(${patient_sex} = 'female' or ${patient_sex} = 'femme' or ${patient_sex} = 'Femme', 'Femme', ''))</t>
  </si>
  <si>
    <t>preg_lmp_date</t>
  </si>
  <si>
    <t>""</t>
  </si>
  <si>
    <t>instance('contact-summary')/context/lmpDate</t>
  </si>
  <si>
    <t>is_pregnant</t>
  </si>
  <si>
    <t>if(${preg_lmp_date}!='','yes','no')</t>
  </si>
  <si>
    <t>months_since_lmp</t>
  </si>
  <si>
    <t>round((decimal-date-time(now()) - decimal-date-time(${preg_lmp_date})) div 30, 0)</t>
  </si>
  <si>
    <t>s_reported</t>
  </si>
  <si>
    <t>Réalisation de l'évaluation</t>
  </si>
  <si>
    <t>Carrying out the assessment</t>
  </si>
  <si>
    <t>select_one yes_no</t>
  </si>
  <si>
    <t>s_reported_today</t>
  </si>
  <si>
    <t>L'évaluation a t-elle été faite aujourd'hui?</t>
  </si>
  <si>
    <t>Was the assessment done today?</t>
  </si>
  <si>
    <t>yes</t>
  </si>
  <si>
    <t>This field is required</t>
  </si>
  <si>
    <t>Ce champ est obligatoire</t>
  </si>
  <si>
    <t>date</t>
  </si>
  <si>
    <t>s_reported_date</t>
  </si>
  <si>
    <t>Entrez la date où l'évaluation a été faite</t>
  </si>
  <si>
    <t>Enter the date the assessment was made</t>
  </si>
  <si>
    <t>${s_reported_today} = 'no'</t>
  </si>
  <si>
    <t>. &lt; date(now()-1)</t>
  </si>
  <si>
    <t>Date must be before today</t>
  </si>
  <si>
    <t>Date doit être avant aujourd'hui</t>
  </si>
  <si>
    <t>select_one followup_not_done_today</t>
  </si>
  <si>
    <t>s_why_reported_not_done_today</t>
  </si>
  <si>
    <t>Pourquoi l'évaluation n'a pas été faite aujourd'hui?</t>
  </si>
  <si>
    <t>Why was the evaluation not done today?</t>
  </si>
  <si>
    <t>text</t>
  </si>
  <si>
    <t>s_reported_not_done_today_reason</t>
  </si>
  <si>
    <t>Précisez (Autre)</t>
  </si>
  <si>
    <t>Specify (Other)</t>
  </si>
  <si>
    <t>${s_why_reported_not_done_today} = 'other'</t>
  </si>
  <si>
    <t>select_one patient_found</t>
  </si>
  <si>
    <t>s_reported_how_patient_found</t>
  </si>
  <si>
    <t>Comment ${patient_name} a été retrouvé(e)?</t>
  </si>
  <si>
    <t>How was ${patient_name} found?</t>
  </si>
  <si>
    <t>s_reported_patient_found_other_reason</t>
  </si>
  <si>
    <t>${s_reported_how_patient_found} = 'other'</t>
  </si>
  <si>
    <t>constant</t>
  </si>
  <si>
    <t>Constantes</t>
  </si>
  <si>
    <t>Constants</t>
  </si>
  <si>
    <t>note</t>
  </si>
  <si>
    <t>constant_note_use_thermometer</t>
  </si>
  <si>
    <t xml:space="preserve">Utilisez le thermomètre pour prendre la température. </t>
  </si>
  <si>
    <t>Use the thermometer to take the temperature.</t>
  </si>
  <si>
    <t>decimal</t>
  </si>
  <si>
    <t>constant_temperature</t>
  </si>
  <si>
    <t>Quelle est la température?</t>
  </si>
  <si>
    <t>What is the temperature?</t>
  </si>
  <si>
    <t>.&gt;= 36 and .&lt;= 45</t>
  </si>
  <si>
    <t>The temperature must be between 36 and 45 inclusive</t>
  </si>
  <si>
    <t xml:space="preserve">La température doit être comprise entre 36 et 45 inclus </t>
  </si>
  <si>
    <t>constant_note_thermometer</t>
  </si>
  <si>
    <t>Thermomètre</t>
  </si>
  <si>
    <t>Thermometer</t>
  </si>
  <si>
    <t>thermometer.png</t>
  </si>
  <si>
    <t>constant_note_disinfect_thermometer</t>
  </si>
  <si>
    <t>Désinfectez correctement le thermomètre avant de le ranger.</t>
  </si>
  <si>
    <t>Properly disinfect the thermometer before storing it.</t>
  </si>
  <si>
    <t>constant_weight</t>
  </si>
  <si>
    <t>Quel est le poids (en kg)?</t>
  </si>
  <si>
    <t>What is the weight (in kg)?</t>
  </si>
  <si>
    <t>.&gt;=5 and .&lt;= 200</t>
  </si>
  <si>
    <t>The weight should be between 5 kg and 200 kg</t>
  </si>
  <si>
    <t>Le poids doit être compris entre 4 kg et 200 kg</t>
  </si>
  <si>
    <t>complaints_history</t>
  </si>
  <si>
    <t>Plaintes/Antécédents</t>
  </si>
  <si>
    <t>Complaints/History</t>
  </si>
  <si>
    <t>has_history_hot_body_touch</t>
  </si>
  <si>
    <t xml:space="preserve">${patient_name} avait-il/elle un antécédent de corps chaud, ou corps chaud au toucher? </t>
  </si>
  <si>
    <t>Did ${patient_name} have a history of a hot body, or hot to the touch?</t>
  </si>
  <si>
    <t>${constant_temperature}&lt;37.5</t>
  </si>
  <si>
    <t>integer</t>
  </si>
  <si>
    <t>number_days_has_history_fever</t>
  </si>
  <si>
    <t xml:space="preserve">Depuis combien de jours avait t-il/elle un antécédent de fièvre? </t>
  </si>
  <si>
    <t>For how many days did he have a history of fever?</t>
  </si>
  <si>
    <t>${constant_temperature}&gt;=37.5 or ${has_history_hot_body_touch} = 'yes'</t>
  </si>
  <si>
    <t>.&gt;=1 and .&lt;= 10</t>
  </si>
  <si>
    <t>The number of days is between 1 and 10 days</t>
  </si>
  <si>
    <t>Le nombre de jours est compris entre 1 et 10 jours</t>
  </si>
  <si>
    <t>has_fever</t>
  </si>
  <si>
    <t>if(${constant_temperature} &gt;= 37.5 or ${has_history_hot_body_touch} = 'yes', 'yes', 'no')</t>
  </si>
  <si>
    <t>note_has_fever</t>
  </si>
  <si>
    <t>&lt;h2 style="background-color:#EAD1DC"&gt;${patient_name} a de la fièvre&lt;/h2&gt;</t>
  </si>
  <si>
    <t>&lt;h2 style="background-color:#EAD1DC"&gt;${patient_name} has a fever&lt;/h2&gt;</t>
  </si>
  <si>
    <t>${has_fever} = 'yes'</t>
  </si>
  <si>
    <t>note_has_no_fever</t>
  </si>
  <si>
    <t>&lt;h2 style="background-color:#67ce1a"&gt;${patient_name} n'a pas de la fièvre&lt;/h2&gt;</t>
  </si>
  <si>
    <t>&lt;h2 style="background-color:#67ce1a"&gt;${patient_name} doesn't have a fever&lt;/h2&gt;</t>
  </si>
  <si>
    <t>${has_fever} = 'no'</t>
  </si>
  <si>
    <t>has_received_treatment</t>
  </si>
  <si>
    <t>${patient_name}  a-t-il/elle reçu un traitement?</t>
  </si>
  <si>
    <t>Did ${patient_name} receive treatment?</t>
  </si>
  <si>
    <t>select_multiple fever_treatment</t>
  </si>
  <si>
    <t>fever_received_treatment</t>
  </si>
  <si>
    <t xml:space="preserve">Quel est le traitement reçu ? </t>
  </si>
  <si>
    <t>What is the treatment received ?</t>
  </si>
  <si>
    <t>${has_received_treatment} = 'yes'</t>
  </si>
  <si>
    <t>not(selected(., 'any') and count-selected(.) &gt; 1)</t>
  </si>
  <si>
    <t>fever_received_treatment_other</t>
  </si>
  <si>
    <t>selected(${fever_received_treatment}, 'other')</t>
  </si>
  <si>
    <t>has_positive_tdr_past_15</t>
  </si>
  <si>
    <t>${patient_name} a-t-il/elle eu un TDR positif dans les 15 jours passés ?</t>
  </si>
  <si>
    <t>Has ${patient_name} had a positive RDT in the past 15 days?</t>
  </si>
  <si>
    <t>rdt_done_now</t>
  </si>
  <si>
    <t>Pouvez- vous faire le TDR maintenant?</t>
  </si>
  <si>
    <t>Can you do the RDT now?</t>
  </si>
  <si>
    <t>${has_positive_tdr_past_15} = 'no' and ${has_fever} = 'yes'</t>
  </si>
  <si>
    <t>select_one reason_tdr_not_done</t>
  </si>
  <si>
    <t>why_rdt_no_done_now</t>
  </si>
  <si>
    <t>Pourquoi vous ne pouvez pas faire le TDR ?</t>
  </si>
  <si>
    <t>Why can't you do the TDR?</t>
  </si>
  <si>
    <t>${rdt_done_now}='no'</t>
  </si>
  <si>
    <t>why_rdt_no_done_now_other</t>
  </si>
  <si>
    <t xml:space="preserve">Specify (Other) </t>
  </si>
  <si>
    <t>${why_rdt_no_done_now}='other'</t>
  </si>
  <si>
    <t>RDT_indication_1</t>
  </si>
  <si>
    <t>Comment faire un TDR paludisme</t>
  </si>
  <si>
    <t>mRDT</t>
  </si>
  <si>
    <t>${rdt_done_now}='yes' and ${has_fever} = 'yes'</t>
  </si>
  <si>
    <t>note_tdr1</t>
  </si>
  <si>
    <t>&lt;b&gt;Faire le TDR pour avoir le résultat TDR à ce jour&lt;/b&gt;</t>
  </si>
  <si>
    <t>&lt;b&gt;Do the RDT to have the result RDT to date&lt;/b&gt;</t>
  </si>
  <si>
    <t>note_tdr2</t>
  </si>
  <si>
    <t>1. Veuillez vous désinfecter les mains avant de prodécer au TDR</t>
  </si>
  <si>
    <t>1. Please disinfect your hands before performing the RDT</t>
  </si>
  <si>
    <t>note_tdr3</t>
  </si>
  <si>
    <t>2. Merci de mettre vos gants</t>
  </si>
  <si>
    <t>2. Please put on your gloves</t>
  </si>
  <si>
    <t>put_gloves.JPG</t>
  </si>
  <si>
    <t>note_tdr4</t>
  </si>
  <si>
    <t>3. Veuillez marquer les informations du patient sur la cassette (prénom et nom, date et heure de réalisation du TDR) avant de procéder au TDR</t>
  </si>
  <si>
    <t>3. Please mark the patient information on the cassette (first and last name, date and time of RDT completion) before proceeding with RDT</t>
  </si>
  <si>
    <t>notice_name.JPG</t>
  </si>
  <si>
    <t>note_tdr5</t>
  </si>
  <si>
    <t>4. Veuillez nettoyer le doigt du patient où le sang sera recueilli</t>
  </si>
  <si>
    <t>4. Please clean the patient's finger where the blood will be collected</t>
  </si>
  <si>
    <t>clean_finger.JPG</t>
  </si>
  <si>
    <t>RDT_indication_5</t>
  </si>
  <si>
    <t>note_tdr6</t>
  </si>
  <si>
    <t>5. Veuillez piquer le doigt du patient au bon endroit pour collecter le sang</t>
  </si>
  <si>
    <t>5. Please prick the patient's finger in the right place to collect blood</t>
  </si>
  <si>
    <t>prick_finger.JPG</t>
  </si>
  <si>
    <t>note_tdr7</t>
  </si>
  <si>
    <t>6.Veuillez extraire le sang en utilisant la pipette et l'étaler sur la cassette dans le puits rond pour l'échantillon. Notez qu'une seule pipette de sang est suffisante</t>
  </si>
  <si>
    <t>6.Please extract the blood using the pipette and spread it on the cassette in the round well for the sample. Note that a single pipette of blood is sufficient</t>
  </si>
  <si>
    <t>drops.JPG</t>
  </si>
  <si>
    <t>note_tdr8</t>
  </si>
  <si>
    <t>7. Mettez le nombre de gouttes de solvants indiqué pour ce type de TDR dans le puit du dilluant.</t>
  </si>
  <si>
    <t>7. Please add 4 drops of solvent to the square diluent well</t>
  </si>
  <si>
    <t>Ajouter_les_gouttes.JPG</t>
  </si>
  <si>
    <t>note_tdr9</t>
  </si>
  <si>
    <t>8.  Veuillez activer le minuteur de 15 mn ci dessous. Pendant que vous patientez pour lire le résultat, merci de ranger les aiguilles dans la boite de sécurité après usage. Donnez les règles d'hygiène que le patient peut suivre pour éviter le paludisme.</t>
  </si>
  <si>
    <t>8. Please activate the 15 min timer below. While you wait to read the result, please store the needles in the safety box after use. Give the rules of hygiene that the patient can follow to avoid malaria.</t>
  </si>
  <si>
    <t>countdown-timer</t>
  </si>
  <si>
    <t>RDT_indication_9</t>
  </si>
  <si>
    <t>note_tdr10</t>
  </si>
  <si>
    <t>Exemple d'un TDR positif</t>
  </si>
  <si>
    <t>Example of a positive RDT</t>
  </si>
  <si>
    <t>positive.png</t>
  </si>
  <si>
    <t>note_tdr11</t>
  </si>
  <si>
    <t>Exemple de TDR négatif</t>
  </si>
  <si>
    <t>Example of negative RDT</t>
  </si>
  <si>
    <t>negative.png</t>
  </si>
  <si>
    <t>select_one tdr_result</t>
  </si>
  <si>
    <t>tdr_result</t>
  </si>
  <si>
    <t>Quel est le résultat du TDR?</t>
  </si>
  <si>
    <t>What is the result of the RDT?</t>
  </si>
  <si>
    <t>tdr_result_en</t>
  </si>
  <si>
    <t>if(${tdr_result} = 'negative' , 'Negative', if(${tdr_result} = 'positive', 'Positive',if(${tdr_result} = 'not_done', 'Unrealized', '')))</t>
  </si>
  <si>
    <t>tdr_result_fr</t>
  </si>
  <si>
    <t>if(${tdr_result} = 'negative' , 'Négatif', if(${tdr_result} = 'positive', 'Positif',if(${tdr_result} = 'not_done', 'Non réalisé', '')))</t>
  </si>
  <si>
    <t>danger_sign_search</t>
  </si>
  <si>
    <t>Recherche de signe de danger</t>
  </si>
  <si>
    <t>Danger sign search</t>
  </si>
  <si>
    <t>note_danger_sign</t>
  </si>
  <si>
    <t xml:space="preserve">&lt;b&gt;${patient_name} a t-il l'un des signes de danger suivants?&lt;/b&gt; </t>
  </si>
  <si>
    <t>&lt;b&gt;Does ${patient_name} have any of the following danger signs? &lt;/b&gt;</t>
  </si>
  <si>
    <t>danger_sign_unconsciouness</t>
  </si>
  <si>
    <t>Inconscient</t>
  </si>
  <si>
    <t>Unconscious</t>
  </si>
  <si>
    <t>danger_sign_convulsion</t>
  </si>
  <si>
    <t>Convulsions</t>
  </si>
  <si>
    <t>danger_sign_drink_eat</t>
  </si>
  <si>
    <t>Difficulté de boire et ou de s’alimenter</t>
  </si>
  <si>
    <t>Difficulty drinking and/or eating</t>
  </si>
  <si>
    <t>danger_sign_vomiting</t>
  </si>
  <si>
    <t>Vomissement de toute prise alimentaire</t>
  </si>
  <si>
    <t>Vomiting of any food intake</t>
  </si>
  <si>
    <t>danger_sign_stand_sit</t>
  </si>
  <si>
    <t>Incapacité de se tenir debout ou de s’assoir</t>
  </si>
  <si>
    <t>Inability to stand or sit</t>
  </si>
  <si>
    <t>danger_sign_pallor</t>
  </si>
  <si>
    <t>Pâleur conjonctivale prononcée</t>
  </si>
  <si>
    <t>Pronounced conjunctival pallor</t>
  </si>
  <si>
    <t>danger_sign_jaundice</t>
  </si>
  <si>
    <t>Ictère (yeux jaunes)</t>
  </si>
  <si>
    <t>jaundice (yellow eyes)</t>
  </si>
  <si>
    <t>danger_sign_breathing</t>
  </si>
  <si>
    <t>Difficulté respiratoire</t>
  </si>
  <si>
    <t>Difficulty breathing</t>
  </si>
  <si>
    <t>danger_sign_bleeding</t>
  </si>
  <si>
    <t>Saignement spontané</t>
  </si>
  <si>
    <t>Spontaneous bleeding</t>
  </si>
  <si>
    <t>danger_sign_dark_urine</t>
  </si>
  <si>
    <t>Urine foncée (couleur coca cola)</t>
  </si>
  <si>
    <t>Dark urine (cola colored)</t>
  </si>
  <si>
    <t>danger_sign_abdominal_pain</t>
  </si>
  <si>
    <t>Douleur abdominale</t>
  </si>
  <si>
    <t>Abdominal pain</t>
  </si>
  <si>
    <t>danger_sign_headaches</t>
  </si>
  <si>
    <t>Maux de têtes intenses/trouble de la vue</t>
  </si>
  <si>
    <t>Severe headache/blurred vision</t>
  </si>
  <si>
    <t>has_danger_sign</t>
  </si>
  <si>
    <t>if(${danger_sign_unconsciouness} = 'yes' or
${danger_sign_drink_eat} = 'yes' or
${danger_sign_vomiting} = 'yes' or
${danger_sign_convulsion} = 'yes' or
${danger_sign_stand_sit} = 'yes' or
${danger_sign_pallor} = 'yes' or
${danger_sign_breathing} = 'yes' or
${danger_sign_bleeding} = 'yes' or
${danger_sign_dark_urine} = 'yes' or
${danger_sign_headaches} = 'yes' or
${danger_sign_jaundice} = 'yes' or
${danger_sign_abdominal_pain} = 'yes', 'yes', 'no')</t>
  </si>
  <si>
    <t>tb_Signs</t>
  </si>
  <si>
    <t>Signes de Tuberculose</t>
  </si>
  <si>
    <t>Tb signs</t>
  </si>
  <si>
    <t>${patient_age_in_years} &gt;= 5</t>
  </si>
  <si>
    <t>note_signs</t>
  </si>
  <si>
    <t>&lt;b&gt;${patient_name} présente t-il/elle l'une des caractéristiques suivantes :&lt;/b&gt;</t>
  </si>
  <si>
    <t>&lt;b&gt;Does ${patient_name} have any of the following characteristics:&lt;/b&gt;</t>
  </si>
  <si>
    <t>sign_chronic_cough_14_days</t>
  </si>
  <si>
    <t>Présence de Toux chronique de plus de 14 jours</t>
  </si>
  <si>
    <t>Presence of chronic cough for more than 14 days</t>
  </si>
  <si>
    <t>sign_visible_weight_loss</t>
  </si>
  <si>
    <t>Amaigrissement visible </t>
  </si>
  <si>
    <t>Visible weight loss </t>
  </si>
  <si>
    <t>sign_hemoptysis </t>
  </si>
  <si>
    <t>Hémoptysie </t>
  </si>
  <si>
    <t>Hemoptysis </t>
  </si>
  <si>
    <t>sign_prolonged_fever_21_days</t>
  </si>
  <si>
    <t>Fièvre prolongée de plus de 21 jours.</t>
  </si>
  <si>
    <t>Prolonged fever of more than 21 days.</t>
  </si>
  <si>
    <t>has_tb_signs</t>
  </si>
  <si>
    <t>if(${sign_chronic_cough_14_days} = 'yes' or ${sign_visible_weight_loss} = 'yes' or ${sign_hemoptysis} = 'yes' or ${sign_prolonged_fever_21_days} = 'yes', 'yes','no')</t>
  </si>
  <si>
    <t>note_tb_refer</t>
  </si>
  <si>
    <t>Référez ${patient_name} au CSCOM pour un test de tuberculose.</t>
  </si>
  <si>
    <t>Refer ${patient_name} to the CSCOM for a TB test.</t>
  </si>
  <si>
    <t>${has_tb_signs} = 'yes'</t>
  </si>
  <si>
    <t>no_danger_sign</t>
  </si>
  <si>
    <t>${has_tb_signs} = 'no' and ${has_danger_sign}='no'</t>
  </si>
  <si>
    <t>fever</t>
  </si>
  <si>
    <t>Fièvre</t>
  </si>
  <si>
    <t>Fever</t>
  </si>
  <si>
    <t>note_fever_refer</t>
  </si>
  <si>
    <t>&lt;h2 style="background-color:#ee2a02"&gt;FIEVRE À REFERER&lt;/h2&gt;</t>
  </si>
  <si>
    <t>&lt;h2 style="background-color:#ee2a02"&gt;FEVER TO REFER&lt;/h2&gt;</t>
  </si>
  <si>
    <t>${has_fever} = 'yes' and (${why_rdt_no_done_now}='out_of_stock' or ${tdr_result}='negative')</t>
  </si>
  <si>
    <t>note_pregnancy_1st_semestre</t>
  </si>
  <si>
    <t>&lt;h2 style="background-color:#ee2a02"&gt;${patient_name} est une femme enceinte au 1er trimestre. &lt;/br&gt;
Fièvre à référer&lt;/h2&gt;</t>
  </si>
  <si>
    <t>&lt;h2 style="background-color:#ee2a02"&gt;${patient_name} is a pregnant woman in her 1st trimester. &lt;/br&gt;
Refer to CSCom for ANC and malaria management&lt;/h2&gt;</t>
  </si>
  <si>
    <t>${is_pregnant} = 'yes' and ${months_since_lmp} &lt;4 and ${has_fever} = 'yes'</t>
  </si>
  <si>
    <t>patient_taken_cta</t>
  </si>
  <si>
    <t>${patient_name} a-t-il/elle pris de la CTA (Artémether + Luméfantrine (AL): 20mg/120mg)?</t>
  </si>
  <si>
    <t>${patient_name} taken CTA (Artemether + Lumefantrine (AL): 20mg/120mg)?</t>
  </si>
  <si>
    <t>(${number_days_has_history_fever}&gt;=3 or ${has_positive_tdr_past_15} = 'yes') and ${months_since_lmp} &gt;=4</t>
  </si>
  <si>
    <t>Verify if the patient has been following the treatment.</t>
  </si>
  <si>
    <t>Vérifiez si le patient a bien suivi le traitement</t>
  </si>
  <si>
    <t>why_patient_didnt_take_cta</t>
  </si>
  <si>
    <t>Pourquoi ${patient_name} n'a-t-il/elle pas pris de la CTA (Artémether + Luméfantrine (AL): 20mg/120mg)?</t>
  </si>
  <si>
    <t>Why didn't ${patient_name} take ACT (Artemether + Lumefantrine (AL): 20mg/120mg)?</t>
  </si>
  <si>
    <t>${patient_taken_cta}='no' and ${months_since_lmp}&gt;=4</t>
  </si>
  <si>
    <t>number_days_patient_taken_cta</t>
  </si>
  <si>
    <t>Depuis combien jours ${patient_name} a-t-il/elle pris de la CTA (Artémether + Luméfantrine (AL): 20mg/120mg)?</t>
  </si>
  <si>
    <t>For how many days has ${patient_name} been taking ACT (Artemether + Lumefantrine (AL): 20mg/120mg)?</t>
  </si>
  <si>
    <t>${patient_taken_cta}='yes'  and ${months_since_lmp}&gt;=4</t>
  </si>
  <si>
    <t>has_malaria</t>
  </si>
  <si>
    <t>if(${has_danger_sign}='no' and (${is_pregnant}='no' and ${tdr_result}='positive' and coalesce(${number_days_patient_taken_cta}, 0) &lt;=3) or (${is_pregnant} = 'yes'  and ${months_since_lmp}&gt;=4 and ${tdr_result}='positive') or (${is_pregnant} = 'yes' and ${months_since_lmp}&gt;=4 and coalesce(${number_days_patient_taken_cta}, 0) &lt;=3), 'yes', 'no')</t>
  </si>
  <si>
    <t>note_malaria</t>
  </si>
  <si>
    <t>&lt;h2 style="background-color:#f6b426"&gt;PALUDISME SIMPLE&lt;/h2&gt;</t>
  </si>
  <si>
    <t>&lt;h2 style="background-color:#f6b426"&gt;SIMPLE MALARIA&lt;/h2&gt;</t>
  </si>
  <si>
    <t>${has_malaria}='yes'</t>
  </si>
  <si>
    <t>to_behave</t>
  </si>
  <si>
    <t xml:space="preserve">Conduite à tenir </t>
  </si>
  <si>
    <t>To behave</t>
  </si>
  <si>
    <t>${has_danger_sign} = 'no' and  ${has_fever} = 'no' and ${has_tb_signs} = 'no' and ${has_positive_tdr_past_15} = 'no'</t>
  </si>
  <si>
    <t>specify_other_problems</t>
  </si>
  <si>
    <t>Précisez tout autre problème</t>
  </si>
  <si>
    <t>Specify any other problems</t>
  </si>
  <si>
    <t>select_one action_be_taken</t>
  </si>
  <si>
    <t>action_be_taken</t>
  </si>
  <si>
    <t xml:space="preserve">Quelle est votre conduite à tenir ? </t>
  </si>
  <si>
    <t xml:space="preserve">What is your course of action? </t>
  </si>
  <si>
    <t>s_reported_date_time</t>
  </si>
  <si>
    <t>if( ${s_reported_today}='yes' , now(), ${s_reported_date})</t>
  </si>
  <si>
    <t xml:space="preserve">calculate </t>
  </si>
  <si>
    <t>today</t>
  </si>
  <si>
    <t>prochaine visite suivi</t>
  </si>
  <si>
    <t xml:space="preserve">next follow-up visit </t>
  </si>
  <si>
    <t>format-date(date(now()),"%d/%m/%Y")</t>
  </si>
  <si>
    <t>next_visit_72h</t>
  </si>
  <si>
    <t>prochaine visite suivi traitement</t>
  </si>
  <si>
    <t>next follow-up visit treatment</t>
  </si>
  <si>
    <t>format-date(date(decimal-date-time(${s_reported_date_time})+3),"%d/%m/%Y")</t>
  </si>
  <si>
    <t>patient_to_refer</t>
  </si>
  <si>
    <t>if(${action_be_taken}='refer_to_cscom' or ${has_danger_sign} = 'yes' or (${has_fever} = 'yes' and ${tdr_result} = 'negative') or (${is_pregnant}='yes' and ${months_since_lmp}&lt;4 and ${has_fever} = 'yes') or (${patient_taken_cta}='yes' and ${number_days_patient_taken_cta}&gt;=3) or ${has_tb_signs} = 'yes' or  ${why_rdt_no_done_now}='out_of_stock' , 'yes','no')</t>
  </si>
  <si>
    <t>patient_to_refer_for_out_of_stock</t>
  </si>
  <si>
    <t xml:space="preserve">${why_rdt_no_done_now}='out_of_stock' </t>
  </si>
  <si>
    <t>if(${language}=’en’,'for out of stock RDT  ', 'pour rupture de stock TDR')</t>
  </si>
  <si>
    <t>summary</t>
  </si>
  <si>
    <t>Résumé</t>
  </si>
  <si>
    <t>Summary</t>
  </si>
  <si>
    <t>field-list summary</t>
  </si>
  <si>
    <t>note_summary_label</t>
  </si>
  <si>
    <t xml:space="preserve">Détail du Patient &lt;I class="fa fa-user"&gt;&lt;/i&gt; </t>
  </si>
  <si>
    <t xml:space="preserve">Patient Summary&lt;I class="fa fa-user"&gt;&lt;/i&gt; </t>
  </si>
  <si>
    <t>h1 yellow</t>
  </si>
  <si>
    <t>note_patient_info</t>
  </si>
  <si>
    <t xml:space="preserve">&lt;h4 style="text-align:center;"&gt;${patient_name}&lt;/h4&gt;&lt;h5 style="text-align:center;"&gt;${patient_sex_fr} &lt;/h5&gt; &lt;h5 style="text-align:center;"&gt;${patient_age_display_fr} &lt;/h5&gt;  </t>
  </si>
  <si>
    <t xml:space="preserve">&lt;h4 style="text-align:center;"&gt;${patient_name}&lt;/h4&gt;&lt;h5 style="text-align:center;"&gt;${patient_sex_en} &lt;/h5&gt; &lt;h5 style="text-align:center;"&gt;${patient_age_display} &lt;/h5&gt;  </t>
  </si>
  <si>
    <t>Signes de Danger&lt;i class="fa fa-warning"&gt;&lt;/i&gt;</t>
  </si>
  <si>
    <t>Danger Signs &lt;i class="fa fa-warning"&gt;&lt;/i&gt;</t>
  </si>
  <si>
    <t>${has_danger_sign} = 'yes'</t>
  </si>
  <si>
    <t>h1 red</t>
  </si>
  <si>
    <t>note_has_danger_sign_unconsciouness</t>
  </si>
  <si>
    <t>${danger_sign_unconsciouness}='yes'</t>
  </si>
  <si>
    <t>li</t>
  </si>
  <si>
    <t>note_has_danger_sign_convulsion</t>
  </si>
  <si>
    <t>${danger_sign_convulsion}='yes'</t>
  </si>
  <si>
    <t>note_has_danger_sign_drink_eat</t>
  </si>
  <si>
    <t>${danger_sign_drink_eat}='yes'</t>
  </si>
  <si>
    <t>note_has_danger_sig_vomiting</t>
  </si>
  <si>
    <t>${danger_sign_vomiting}='yes'</t>
  </si>
  <si>
    <t>note_has_danger_sign_stand_sit</t>
  </si>
  <si>
    <t>${danger_sign_stand_sit}='yes'</t>
  </si>
  <si>
    <t>note_has_danger_sign_pallor</t>
  </si>
  <si>
    <t>${danger_sign_pallor}='yes'</t>
  </si>
  <si>
    <t>note_has_danger_sign_jaundice</t>
  </si>
  <si>
    <t>${danger_sign_jaundice}='yes'</t>
  </si>
  <si>
    <t>note_has_danger_sign_breathing</t>
  </si>
  <si>
    <t>${danger_sign_breathing}='yes'</t>
  </si>
  <si>
    <t>note_has_danger_sign_bleeding</t>
  </si>
  <si>
    <t>${danger_sign_bleeding}='yes'</t>
  </si>
  <si>
    <t>note_has_danger_sign_dark_urine</t>
  </si>
  <si>
    <t>${danger_sign_dark_urine}='yes'</t>
  </si>
  <si>
    <t>note_has_danger_sign_abdominal_pain</t>
  </si>
  <si>
    <t>${danger_sign_abdominal_pain}='yes'</t>
  </si>
  <si>
    <t>note_has_danger_sign_headaches</t>
  </si>
  <si>
    <t>Maux tête intenses/trouble de la vue</t>
  </si>
  <si>
    <t>${danger_sign_headaches}='yes'</t>
  </si>
  <si>
    <t>note_diagnostic</t>
  </si>
  <si>
    <t>Diagnostic&lt;i class="fa fa-stethoscope"&gt;&lt;/i&gt;</t>
  </si>
  <si>
    <t>${has_fever} = 'yes' or ${tdr_result} = 'positive' or ${tdr_result} = 'negative'</t>
  </si>
  <si>
    <t>h1 blue</t>
  </si>
  <si>
    <t>note_tb_suspicion</t>
  </si>
  <si>
    <t>Suspicion de Tuberculose</t>
  </si>
  <si>
    <t>Suspicion of Tuberculosis</t>
  </si>
  <si>
    <t xml:space="preserve">${has_tb_signs} = 'yes' </t>
  </si>
  <si>
    <t>note_has_ferver</t>
  </si>
  <si>
    <t>Présence de Fièvre</t>
  </si>
  <si>
    <t>Presence of Fever</t>
  </si>
  <si>
    <t>note_tdr_result</t>
  </si>
  <si>
    <t>Résultat TDR: ${tdr_result_fr}</t>
  </si>
  <si>
    <t>TDR Result: ${tdr_result_en}</t>
  </si>
  <si>
    <t>${tdr_result} = 'positive' or ${tdr_result} = 'negative'</t>
  </si>
  <si>
    <t>note_persistent_fever</t>
  </si>
  <si>
    <t>Fièvre persiste après 3 jours de traitement (CTA) bien conduit.</t>
  </si>
  <si>
    <t>Fever persists after 3 days of well conducted treatment (CTA).</t>
  </si>
  <si>
    <t>${patient_taken_cta}='yes' and ${number_days_patient_taken_cta}&gt;=3 and ${months_since_lmp}&gt;=4</t>
  </si>
  <si>
    <t>note_malaria_diag</t>
  </si>
  <si>
    <t>Paludisme simple</t>
  </si>
  <si>
    <t>Simple Malaria</t>
  </si>
  <si>
    <t>${tdr_result} = 'positive' and ${patient_to_refer} = 'no'</t>
  </si>
  <si>
    <t>n_tdr_out_of_stock</t>
  </si>
  <si>
    <t>TDR non réalisé pour rupture de stock.</t>
  </si>
  <si>
    <t>TDR not produced due to out of stock.</t>
  </si>
  <si>
    <t>${why_rdt_no_done_now}='out_of_stock'</t>
  </si>
  <si>
    <t>n_pregnant_3_months_less</t>
  </si>
  <si>
    <t>Femme Enceinte et l'âge de la grossesse est inférieur à 4 mois</t>
  </si>
  <si>
    <t>Pregnant woman and the pregnancy is less than 4 months</t>
  </si>
  <si>
    <t>${is_pregnant}='yes' and ${months_since_lmp}&lt;4 and ${has_fever} = 'yes'</t>
  </si>
  <si>
    <t>note_refer_to_cscom</t>
  </si>
  <si>
    <t>&lt;b&gt;Référer ${patient_name} au CSCOM ${patient_to_refer_for_out_of_stock}&lt;/b&gt;&lt;i class="fa fa-warning"&gt;&lt;/i&gt;</t>
  </si>
  <si>
    <t>&lt;b&gt;Refer ${patient_name} to CSCOM ${patient_to_refer_for_out_of_stock}&lt;/b&gt;&lt;i class="fa fa-warning"&gt;&lt;/i&gt;</t>
  </si>
  <si>
    <t>${patient_to_refer} = 'yes'</t>
  </si>
  <si>
    <t>patient_is_referred</t>
  </si>
  <si>
    <t>Avez-vous référé?</t>
  </si>
  <si>
    <t>Did you refer?</t>
  </si>
  <si>
    <t>special_instruction</t>
  </si>
  <si>
    <t>INSTRUCTIONS SPECIALES  &lt;i class = "fa fa-hand-o-right"&gt;&lt;/i&gt;</t>
  </si>
  <si>
    <t>SPECIAL INSTRUCTIONS  &lt;i class = "fa fa-hand-o-right"&gt;&lt;/i&gt;</t>
  </si>
  <si>
    <t>${has_fever} = 'yes' or ${tdr_result} = 'positive' or ${has_positive_tdr_past_15} = 'yes' or ${has_tb_signs} = 'yes'</t>
  </si>
  <si>
    <t>note_instruction_1</t>
  </si>
  <si>
    <t xml:space="preserve">Réferez le patient au CSCOM. 
Informez le patient que le CSCOM fournit des tests gratuits, un traitement et un soutien aux personnes atteintes de Tuberculose. </t>
  </si>
  <si>
    <t>Refer the patient to the CSCOM. 
Inform the patient that the CSCOM provides free testing, treatment, and support for people with tuberculosis.</t>
  </si>
  <si>
    <t>note_instruction_2</t>
  </si>
  <si>
    <t>Conseillez sur l'utilisation des moustiquaires imprégnées,  l'assainissement du milieu et l'élimination des gîtes larvaires (eaux stagnantes, vieilles boîtes de conserves, canaris,…)</t>
  </si>
  <si>
    <t>Advise on the use of impregnated mosquito nets, environmental sanitation and the elimination of breeding grounds (stagnant water, old cans, canaries,...)</t>
  </si>
  <si>
    <t>${has_fever} = 'yes' or ${tdr_result} = 'positive' or ${has_positive_tdr_past_15} = 'yes'</t>
  </si>
  <si>
    <t>note_treatment</t>
  </si>
  <si>
    <t>TRAITEMENT&lt;i class="fa fa-medkit"&gt;&lt;/i&gt;</t>
  </si>
  <si>
    <t>TREATMENT&lt;i class="fa fa-medkit"&gt;&lt;/i&gt;</t>
  </si>
  <si>
    <t xml:space="preserve">${has_fever} = 'yes' </t>
  </si>
  <si>
    <t>h1 green</t>
  </si>
  <si>
    <t>note_fever</t>
  </si>
  <si>
    <t>h2 Lilac</t>
  </si>
  <si>
    <t>note_fever_2</t>
  </si>
  <si>
    <t>Donnez du Paracétamol: ½ comprimé de 500 mg. &lt;/br&gt;
3 fois par jour pendant 3 jours</t>
  </si>
  <si>
    <t>Give paracetamol: ½ tablet of 500 mg. &lt;/br&gt;
3 times a day for 3 days</t>
  </si>
  <si>
    <t>${patient_age_in_years} &gt;= 5 and ${patient_age_in_years} &lt; 8 and ${patient_to_refer} = 'no' and ${has_fever} = 'yes'</t>
  </si>
  <si>
    <t>note_fever_3</t>
  </si>
  <si>
    <t>Donnez du Paracétamol: 1 comprimé de 500 mg. &lt;/br&gt;
3 fois par jour pendant 3 jours</t>
  </si>
  <si>
    <t>Give paracetamol: 1 tablet of 500 mg. &lt;/br&gt;
3 times a day for 3 days</t>
  </si>
  <si>
    <t>${patient_age_in_years} &gt;= 8 and ${patient_age_in_years} &lt; 15 and ${patient_to_refer} = 'no' and ${has_fever} = 'yes'</t>
  </si>
  <si>
    <t>note_fever_4</t>
  </si>
  <si>
    <t>Donnez du Paracétamol: 2 comprimés de 500 mg. &lt;/br&gt;
3 fois par jour pendant 3 jours</t>
  </si>
  <si>
    <t>Give paracetamol: 2 tablets of 500 mg. &lt;/br&gt;
3 times a day for 3 days</t>
  </si>
  <si>
    <t>${patient_age_in_years} &gt;= 15 and ${patient_to_refer} = 'no' and ${has_fever} = 'yes'</t>
  </si>
  <si>
    <t>note_fever_5</t>
  </si>
  <si>
    <t>Donnez du Paracétamol: ½ comprimé de 500 mg.</t>
  </si>
  <si>
    <t>Give paracetamol: ½ tablet of 500 mg.</t>
  </si>
  <si>
    <t xml:space="preserve">${has_fever} = 'yes' and ${patient_age_in_years} &gt;= 5 and ${patient_age_in_years} &lt; 8 and ${patient_to_refer} = 'yes' </t>
  </si>
  <si>
    <t>note_fever_6</t>
  </si>
  <si>
    <t>Donnez du Paracétamol: 1 comprimé de 500 mg.</t>
  </si>
  <si>
    <t>Give paracetamol: 1 tablet of 500 mg.</t>
  </si>
  <si>
    <t>${has_fever} = 'yes' and ${patient_age_in_years} &gt;= 8 and ${patient_age_in_years} &lt; 15 and ${patient_to_refer} = 'yes'</t>
  </si>
  <si>
    <t>note_fever_7</t>
  </si>
  <si>
    <t xml:space="preserve">Donnez du Paracétamol: 2 comprimés de 500 mg. </t>
  </si>
  <si>
    <t>Give paracetamol: 2 tablets of 500 mg.</t>
  </si>
  <si>
    <t>${has_fever} = 'yes' and ${patient_age_in_years} &gt;= 15 and ${patient_to_refer} = 'yes'</t>
  </si>
  <si>
    <t>malaria_treatment</t>
  </si>
  <si>
    <t>${tdr_result}='positive'  and  not(${has_fever} = 'yes' and (${why_rdt_no_done_now}='out_of_stock' or ${tdr_result}='negative')) and ${has_tb_signs}='no' and ${has_danger_sign} = 'no' and ((${is_pregnant} != 'yes' or (${is_pregnant} = 'yes'  and ${months_since_lmp} &gt;= 4)) and coalesce(${number_days_patient_taken_cta}, 0)&lt;=3 or (${is_pregnant} = 'yes'  and ${months_since_lmp} &lt; 4) )</t>
  </si>
  <si>
    <t>note_simple_malaria</t>
  </si>
  <si>
    <t>Paludisme Simple</t>
  </si>
  <si>
    <t>Uncomplicated Malaria</t>
  </si>
  <si>
    <t>h2 yellow</t>
  </si>
  <si>
    <t>note_simple_malaria_indication_1</t>
  </si>
  <si>
    <t>Donnez l'Artémether + Luméfantrine (AL): 20mg/120mg. &lt;/br&gt;
2 comprimés Matin-Soir pendant 3 jours</t>
  </si>
  <si>
    <t>Give Artemether + Lumefantrine (AL): 20mg/120mg. &lt;/br&gt;
2 tablets Morning-Evening for 3 days</t>
  </si>
  <si>
    <t>${patient_age_in_years} &gt; 5 and ${patient_age_in_years} &lt;=6 and ${has_malaria} ='yes'</t>
  </si>
  <si>
    <t>note_simple_malaria_indication_2</t>
  </si>
  <si>
    <t>Donnez l'Artémether + Luméfantrine (AL): 20mg/120mg. &lt;/br&gt;
3 comprimés Matin-Soir pendant 3 jours</t>
  </si>
  <si>
    <t>Give Artemether + Lumefantrine (AL): 20mg/120mg.&lt;/br&gt;
3 tablets Morning-Evening for 3 days</t>
  </si>
  <si>
    <t>${patient_age_in_years} &gt; 6 and ${patient_age_in_years} &lt;10 and ${has_malaria} ='yes'</t>
  </si>
  <si>
    <t>note_simple_malaria_indication_3</t>
  </si>
  <si>
    <t>Donnez l'Artémether + Luméfantrine (AL): 20mg/120mg. &lt;/br&gt;
4 comprimés Matin-Soir pendant 3 jours</t>
  </si>
  <si>
    <t>Give Artemether + Lumefantrine (AL): 20mg/120mg. &lt;/br&gt;
4 tablets Morning-Evening for 3 days</t>
  </si>
  <si>
    <t>${patient_age_in_years} &gt;= 10  and ${has_malaria} ='yes'</t>
  </si>
  <si>
    <t>give_artemether</t>
  </si>
  <si>
    <t>Avez-vous traité avec de l' Artemether 20 mg – Luméfantrine 120mg/ comprimés?</t>
  </si>
  <si>
    <t>Have you treated with Artemether 20mg – Lumefantrine 120mg/tablets?</t>
  </si>
  <si>
    <t>why_not_give_artemether</t>
  </si>
  <si>
    <t>Pouquoi n'avez-vous pas traité le patient avec de l' Artemether 20 mg – Luméfantrine 120mg/ comprimés?</t>
  </si>
  <si>
    <t>Why didn't you treat the patient with Artemether 20 mg - Lumefantrine 120mg/ tablets?</t>
  </si>
  <si>
    <t>${give_artemether}='no'</t>
  </si>
  <si>
    <t>why_not_give_artemether_other</t>
  </si>
  <si>
    <t>${why_not_give_artemether}='other'</t>
  </si>
  <si>
    <t>select_one final_action</t>
  </si>
  <si>
    <t>final_action_be_taken</t>
  </si>
  <si>
    <t>${why_not_give_artemether}='out_of_stock'</t>
  </si>
  <si>
    <t>refer_cscom</t>
  </si>
  <si>
    <t>if(${patient_is_referred}='yes' or ${final_action_be_taken}='refer_to_cscom','yes','no')</t>
  </si>
  <si>
    <t>note_followup</t>
  </si>
  <si>
    <t>Suivi&lt;i class="fa fa-flag"&gt;&lt;/i&gt;</t>
  </si>
  <si>
    <t>Follow&lt;i class="fa fa-flag"&gt;&lt;/i&gt;</t>
  </si>
  <si>
    <t>${patient_to_refer} = 'yes' or (${patient_to_refer} = 'no' and ((${tdr_result} = 'positive' and ${is_pregnant} ='yes' and ${months_since_lmp} &gt;3) or (${tdr_result} = 'positive' and ${is_pregnant} !='yes' )))</t>
  </si>
  <si>
    <t>note_followup_1</t>
  </si>
  <si>
    <t>La prochaine visite de suivi sera le : ${today}</t>
  </si>
  <si>
    <t>The next follow-up visit is: ${today}</t>
  </si>
  <si>
    <t>${refer_cscom} = 'yes'</t>
  </si>
  <si>
    <t>note_followup_2</t>
  </si>
  <si>
    <t>La prochaine visite de suivi sera le : ${next_visit_72h}</t>
  </si>
  <si>
    <t>The next treatment follow-up visit is: ${next_visit_72h}</t>
  </si>
  <si>
    <t>((${refer_cscom} = 'no' or ${patient_is_referred}='no') and ${tdr_result} = 'positive' and ${is_pregnant} ='no') or (${tdr_result} = 'positive' and ${is_pregnant} ='yes' and ${months_since_lmp} &gt;=4)</t>
  </si>
  <si>
    <t>c60_chw_site_id</t>
  </si>
  <si>
    <t>../inputs/user/facility_id</t>
  </si>
  <si>
    <t>prescription_summary</t>
  </si>
  <si>
    <t>true</t>
  </si>
  <si>
    <t>stock_monitoring_reported_date</t>
  </si>
  <si>
    <t>if(${s_reported_today}=yes,now(),${s_reported_date})</t>
  </si>
  <si>
    <t>place_id</t>
  </si>
  <si>
    <t>${c60_chw_site_id}</t>
  </si>
  <si>
    <t>"data_record"</t>
  </si>
  <si>
    <t>created_from</t>
  </si>
  <si>
    <t>.</t>
  </si>
  <si>
    <t>/care_of_pregnant_women_and_others</t>
  </si>
  <si>
    <t>created_from_name</t>
  </si>
  <si>
    <t>"care_of_pregnant_women_and_others"</t>
  </si>
  <si>
    <t>content_type</t>
  </si>
  <si>
    <t>"xml"</t>
  </si>
  <si>
    <t>form</t>
  </si>
  <si>
    <t>"prescription_summary"</t>
  </si>
  <si>
    <t>fields</t>
  </si>
  <si>
    <t>Stock livré</t>
  </si>
  <si>
    <t>Stock uses</t>
  </si>
  <si>
    <t>paludisme_out</t>
  </si>
  <si>
    <t>Paludisme &lt;i class="fa fa-cubes"&gt;&lt;/i&gt;</t>
  </si>
  <si>
    <t>Malaria &lt;i class="fa fa-cubes"&gt;&lt;/i&gt;</t>
  </si>
  <si>
    <t>h1 lime</t>
  </si>
  <si>
    <t>artemether_pl_18_used_in</t>
  </si>
  <si>
    <t>Quantité de ARTEMETHER+ LUMÉFANTRINE COMPRIMÉ DISPERSIBLE PL/18</t>
  </si>
  <si>
    <t>Quantity of ARTEMETHER + LUMEFANTRINE DISPERSIBLE TABLET PL/18</t>
  </si>
  <si>
    <t>${has_malaria} = 'yes'</t>
  </si>
  <si>
    <t>0/0</t>
  </si>
  <si>
    <t>regex(., '^\d+\/\d+$')</t>
  </si>
  <si>
    <t>${artemether_pl_18___set} box of 18 ${artemether_pl_18___unit} pills</t>
  </si>
  <si>
    <t>${artemether_pl_18___set} plaquette de 18cp ${artemether_pl_18___unit} comprimés</t>
  </si>
  <si>
    <t>artemether_pl_24_used_in</t>
  </si>
  <si>
    <t>Quantité de ARTEMETHER+ LUMÉFANTRINE COMPRIMÉ DISPERSIBLE PL/24</t>
  </si>
  <si>
    <t>Quantity of ARTEMETHER + LUMEFANTRINE DISPERSIBLE TABLET PL/24</t>
  </si>
  <si>
    <t>${artemether_pl_24___set} box of 24 ${artemether_pl_24___unit} pills</t>
  </si>
  <si>
    <t>${artemether_pl_24___set} plaquette de 24cp ${artemether_pl_24___unit} comprimés</t>
  </si>
  <si>
    <t>artemether_free_pl_12_used_in</t>
  </si>
  <si>
    <t>Quantité de ARTEMETHER+ LUMÉFANTRINE COMPRIMÉ DISPERSIBLE PL/12 GRATUIT</t>
  </si>
  <si>
    <t>Quantity of FREE ARTEMETHER + LUMEFANTRINE DISPERSIBLE TABLET PL/12</t>
  </si>
  <si>
    <t>${artemether_free_pl_12___set} box of 12 ${artemether_free_pl_12___unit} pills</t>
  </si>
  <si>
    <t>${artemether_free_pl_12___set} plaquette de 12 cp ${artemether_free_pl_12___unit} comprimés</t>
  </si>
  <si>
    <t>artemether_free_pl_24_used_in</t>
  </si>
  <si>
    <t>Quantité de ARTEMETHER+ LUMÉFANTRINE COMPRIMÉ DISPERSIBLE PL/24 GRATUIT POUR FEMME ENCEINTE</t>
  </si>
  <si>
    <t>Quantity of FREE ARTEMETHER + LUMEFANTRINE DISPERSIBLE TABLET PL/24 FOR PREGNANT WOMEN</t>
  </si>
  <si>
    <t>${has_fever} = 'yes' and ${months_since_lmp} &lt;4</t>
  </si>
  <si>
    <t>${artemether_free_pl_24___set} box of 24 ${artemether_free_pl_24___unit} pills</t>
  </si>
  <si>
    <t>${artemether_free_pl_24___set} plaquette de 24 cp ${artemether_free_pl_24___unit} comprimés</t>
  </si>
  <si>
    <t>artemether_pl_18___set</t>
  </si>
  <si>
    <t>if(count-selected(${artemether_pl_18_used_in}) &gt; 0 and count-selected(substring-before(${artemether_pl_18_used_in}, "/")) &gt;= 0 and regex(substring-before(${artemether_pl_18_used_in}, "/"), '^[0-9]+$'),number(substring-before(${artemether_pl_18_used_in}, "/")),0)</t>
  </si>
  <si>
    <t>artemether_pl_18___unit</t>
  </si>
  <si>
    <t>if(count-selected(${artemether_pl_18_used_in}) &gt; 0 and count-selected(substring-after(${artemether_pl_18_used_in}, "/")) &gt;= 0 and regex(substring-after(${artemether_pl_18_used_in}, "/"), '^[0-9]+$'),number(substring-after(${artemether_pl_18_used_in}, "/")),0)</t>
  </si>
  <si>
    <t>artemether_pl_18_used_in_care_of_pregnant_women_and_others</t>
  </si>
  <si>
    <t>${artemether_pl_18___set} * 18 + ${artemether_pl_18___unit}</t>
  </si>
  <si>
    <t>artemether_pl_24___set</t>
  </si>
  <si>
    <t>if(count-selected(${artemether_pl_24_used_in}) &gt; 0 and count-selected(substring-before(${artemether_pl_24_used_in}, "/")) &gt;= 0 and regex(substring-before(${artemether_pl_24_used_in}, "/"), '^[0-9]+$'),number(substring-before(${artemether_pl_24_used_in}, "/")),0)</t>
  </si>
  <si>
    <t>artemether_pl_24___unit</t>
  </si>
  <si>
    <t>if(count-selected(${artemether_pl_24_used_in}) &gt; 0 and count-selected(substring-after(${artemether_pl_24_used_in}, "/")) &gt;= 0 and regex(substring-after(${artemether_pl_24_used_in}, "/"), '^[0-9]+$'),number(substring-after(${artemether_pl_24_used_in}, "/")),0)</t>
  </si>
  <si>
    <t>artemether_pl_24_used_in_care_of_pregnant_women_and_others</t>
  </si>
  <si>
    <t>${artemether_pl_24___set} * 24 + ${artemether_pl_24___unit}</t>
  </si>
  <si>
    <t>artemether_free_pl_12___set</t>
  </si>
  <si>
    <t>if(count-selected(${artemether_free_pl_12_used_in}) &gt; 0 and count-selected(substring-before(${artemether_free_pl_12_used_in}, "/")) &gt;= 0 and regex(substring-before(${artemether_free_pl_12_used_in}, "/"), '^[0-9]+$'),number(substring-before(${artemether_free_pl_12_used_in}, "/")),0)</t>
  </si>
  <si>
    <t>artemether_free_pl_12___unit</t>
  </si>
  <si>
    <t>if(count-selected(${artemether_free_pl_12_used_in}) &gt; 0 and count-selected(substring-after(${artemether_free_pl_12_used_in}, "/")) &gt;= 0 and regex(substring-after(${artemether_free_pl_12_used_in}, "/"), '^[0-9]+$'),number(substring-after(${artemether_free_pl_12_used_in}, "/")),0)</t>
  </si>
  <si>
    <t>artemether_free_pl_12_used_in_care_of_pregnant_women_and_others</t>
  </si>
  <si>
    <t>${artemether_free_pl_12___set} * 12 + ${artemether_free_pl_12___unit}</t>
  </si>
  <si>
    <t>artemether_free_pl_24___set</t>
  </si>
  <si>
    <t>if(count-selected(${artemether_free_pl_24_used_in}) &gt; 0 and count-selected(substring-before(${artemether_free_pl_24_used_in}, "/")) &gt;= 0 and regex(substring-before(${artemether_free_pl_24_used_in}, "/"), '^[0-9]+$'),number(substring-before(${artemether_free_pl_24_used_in}, "/")),0)</t>
  </si>
  <si>
    <t>artemether_free_pl_24___unit</t>
  </si>
  <si>
    <t>if(count-selected(${artemether_free_pl_24_used_in}) &gt; 0 and count-selected(substring-after(${artemether_free_pl_24_used_in}, "/")) &gt;= 0 and regex(substring-after(${artemether_free_pl_24_used_in}, "/"), '^[0-9]+$'),number(substring-after(${artemether_free_pl_24_used_in}, "/")),0)</t>
  </si>
  <si>
    <t>artemether_free_pl_24_used_in_care_of_pregnant_women_and_others</t>
  </si>
  <si>
    <t>${artemether_free_pl_24___set} * 24 + ${artemether_free_pl_24___unit}</t>
  </si>
  <si>
    <t>fever_out</t>
  </si>
  <si>
    <t>Fièvre &lt;i class="fa fa-cubes"&gt;&lt;/i&gt;</t>
  </si>
  <si>
    <t>Fever &lt;i class="fa fa-cubes"&gt;&lt;/i&gt;</t>
  </si>
  <si>
    <t>paracetamol_tablet_500_used_in_care_of_pregnant_women_and_others</t>
  </si>
  <si>
    <t>Quantité de PARACÉTAMOL COMPRIMÉ 500MG</t>
  </si>
  <si>
    <t>Quantity of PARACETAMOL TABLET 500MG</t>
  </si>
  <si>
    <t>equipements_out</t>
  </si>
  <si>
    <t>Equipements &lt;i class="fa fa-cubes"&gt;&lt;/i&gt;</t>
  </si>
  <si>
    <t>Materials &lt;i class="fa fa-cubes"&gt;&lt;/i&gt;</t>
  </si>
  <si>
    <t>gant_used_in_care_of_pregnant_women_and_others</t>
  </si>
  <si>
    <t>Quantité de GANTS EN VRAC</t>
  </si>
  <si>
    <t>Quantity of BULK GLOVES</t>
  </si>
  <si>
    <t>tdr_used_in_care_of_pregnant_women_and_others</t>
  </si>
  <si>
    <t>Quantité de TDR GRATUIT</t>
  </si>
  <si>
    <t>Quantity of FREE RAPID DIAGNOSTIC TEST (TDR)</t>
  </si>
  <si>
    <t>list_name</t>
  </si>
  <si>
    <t>count</t>
  </si>
  <si>
    <t>yes_no</t>
  </si>
  <si>
    <t>Yes</t>
  </si>
  <si>
    <t>Oui</t>
  </si>
  <si>
    <t>no</t>
  </si>
  <si>
    <t>No</t>
  </si>
  <si>
    <t>Non</t>
  </si>
  <si>
    <t>followup_not_done_today</t>
  </si>
  <si>
    <t>phone_lost</t>
  </si>
  <si>
    <t>Phone lost</t>
  </si>
  <si>
    <t>Téléphone Perdu</t>
  </si>
  <si>
    <t>phone_unavailable</t>
  </si>
  <si>
    <t xml:space="preserve">Phone Discharged/Broken </t>
  </si>
  <si>
    <t>Téléphone Déchargé/Cassé</t>
  </si>
  <si>
    <t>other</t>
  </si>
  <si>
    <t>Other</t>
  </si>
  <si>
    <t>Autre</t>
  </si>
  <si>
    <t>patient_found</t>
  </si>
  <si>
    <t>home_visit</t>
  </si>
  <si>
    <t>During the home visit</t>
  </si>
  <si>
    <t>Au cours de la visite à domicile</t>
  </si>
  <si>
    <t>came_to_chw</t>
  </si>
  <si>
    <t>The patient went to the ASC</t>
  </si>
  <si>
    <t>Le patient s'est rendu chez l'ASC</t>
  </si>
  <si>
    <t>fever_treatment</t>
  </si>
  <si>
    <t>para500mg</t>
  </si>
  <si>
    <t>Paracetamol Tablet 500 mg</t>
  </si>
  <si>
    <t>Paracétamol Comprime 500 mg</t>
  </si>
  <si>
    <t>positive</t>
  </si>
  <si>
    <t>Positive</t>
  </si>
  <si>
    <t>Positif</t>
  </si>
  <si>
    <t>negative</t>
  </si>
  <si>
    <t>Negative</t>
  </si>
  <si>
    <t>Négatif</t>
  </si>
  <si>
    <t>reason_tdr_not_done</t>
  </si>
  <si>
    <t>out_of_stock</t>
  </si>
  <si>
    <t>Out Of Stock</t>
  </si>
  <si>
    <t>Rupture de stock</t>
  </si>
  <si>
    <t>target</t>
  </si>
  <si>
    <t>adult</t>
  </si>
  <si>
    <t>Adult</t>
  </si>
  <si>
    <t>Adulte</t>
  </si>
  <si>
    <t>adolescent</t>
  </si>
  <si>
    <t>Adolescent</t>
  </si>
  <si>
    <t>refer_to_cscom</t>
  </si>
  <si>
    <t>Refer to the CSCOM</t>
  </si>
  <si>
    <t>Référer au CSCOM</t>
  </si>
  <si>
    <t>followup</t>
  </si>
  <si>
    <t xml:space="preserve">Follow up on the patient </t>
  </si>
  <si>
    <t xml:space="preserve">Faire le suivi du patient </t>
  </si>
  <si>
    <t>final_action</t>
  </si>
  <si>
    <t>refer</t>
  </si>
  <si>
    <t>Refer</t>
  </si>
  <si>
    <t>Référer</t>
  </si>
  <si>
    <t>treat_at_home</t>
  </si>
  <si>
    <t>Treat at home</t>
  </si>
  <si>
    <t>Traiter à domicile</t>
  </si>
  <si>
    <t>form_title</t>
  </si>
  <si>
    <t>form_id</t>
  </si>
  <si>
    <t>version</t>
  </si>
  <si>
    <t>style</t>
  </si>
  <si>
    <t>path</t>
  </si>
  <si>
    <t>instance_name</t>
  </si>
  <si>
    <t>default_language</t>
  </si>
  <si>
    <t>PEC de la femme enceinte et autres</t>
  </si>
  <si>
    <t>care_of_pregnant_women_and_others</t>
  </si>
  <si>
    <t>pages</t>
  </si>
  <si>
    <t>data</t>
  </si>
  <si>
    <t>fr</t>
  </si>
  <si>
    <t>label::hi</t>
  </si>
  <si>
    <t>label::id</t>
  </si>
  <si>
    <t>label::sw</t>
  </si>
  <si>
    <t>label::ne</t>
  </si>
  <si>
    <t>label::es</t>
  </si>
  <si>
    <t>lmp_approximations</t>
  </si>
  <si>
    <t>upto_2_months_ago</t>
  </si>
  <si>
    <t>Upto 2 Months Ago</t>
  </si>
  <si>
    <t>upto_3_months_ago</t>
  </si>
  <si>
    <t>Upto 3 Months Ago</t>
  </si>
  <si>
    <t>upto_4_months_ago</t>
  </si>
  <si>
    <t>Upto 4 Months Ago</t>
  </si>
  <si>
    <t>between_5_and_6_months_ago</t>
  </si>
  <si>
    <t>Between 5 And 6 Months Ago</t>
  </si>
  <si>
    <t>between_7_and_8_months_ago</t>
  </si>
  <si>
    <t>Between 7 And 8 Months Ago</t>
  </si>
  <si>
    <t>trimester1_choices</t>
  </si>
  <si>
    <t>eat_extra_meal</t>
  </si>
  <si>
    <t>Eat a balanced diet daily, and one extra meal and water to help the baby grow well and for you to remain strong and healthy</t>
  </si>
  <si>
    <t>take_iron_and_folic_acid</t>
  </si>
  <si>
    <t>Take iron and folic acid tablets</t>
  </si>
  <si>
    <t>avoid_heavy_work</t>
  </si>
  <si>
    <t>Avoid heavy work, rest more</t>
  </si>
  <si>
    <t>sleep_under_bednet</t>
  </si>
  <si>
    <t>Sleep under an insecticide treated bednet</t>
  </si>
  <si>
    <t>go_for_anc_visit</t>
  </si>
  <si>
    <t>Go for an antenantal care visit as soon as you know you are pregnant, and at least four times during the pregnancy</t>
  </si>
  <si>
    <t>develop_birth_plan</t>
  </si>
  <si>
    <t>Develop a birth plan to ensure readiness for the arrival of the unborn baby</t>
  </si>
  <si>
    <t>trimester2_choices</t>
  </si>
  <si>
    <t>couselling_on_exclusive_breastfeeding</t>
  </si>
  <si>
    <t>Give your baby breast milk only (exclusive breastfeeding) for the first six months and continue breastfeeding for the first two years for good health</t>
  </si>
  <si>
    <t>conditions</t>
  </si>
  <si>
    <t>heart_condition</t>
  </si>
  <si>
    <t>Heart condition</t>
  </si>
  <si>
    <t>asthma</t>
  </si>
  <si>
    <t>Asthma</t>
  </si>
  <si>
    <t>high_blood_pressure</t>
  </si>
  <si>
    <t>High blood pressure</t>
  </si>
  <si>
    <t>known_diabetes</t>
  </si>
  <si>
    <t>Known diabetes</t>
  </si>
  <si>
    <t>hiv_statuses</t>
  </si>
  <si>
    <t>known</t>
  </si>
  <si>
    <t>unknown</t>
  </si>
  <si>
    <t>fp_methods</t>
  </si>
  <si>
    <t>Combined oral contraceptives</t>
  </si>
  <si>
    <t>Progesterone only pills</t>
  </si>
  <si>
    <t>Injectibles</t>
  </si>
  <si>
    <t>Implants (1 rod)</t>
  </si>
  <si>
    <t>Implants (2 rods)</t>
  </si>
  <si>
    <t>IUD</t>
  </si>
  <si>
    <t>Condoms</t>
  </si>
  <si>
    <t>Tubal ligation</t>
  </si>
  <si>
    <t>Cycle beads</t>
  </si>
  <si>
    <t>reasons_not_on_fp</t>
  </si>
  <si>
    <t>Wants to get pregnant</t>
  </si>
  <si>
    <t>Did not want FP</t>
  </si>
  <si>
    <t>follow_up_methods</t>
  </si>
  <si>
    <t>in_person</t>
  </si>
  <si>
    <t>In person</t>
  </si>
  <si>
    <t>by_phone</t>
  </si>
  <si>
    <t>By phone</t>
  </si>
  <si>
    <t>reasons_for_missing_visit</t>
  </si>
  <si>
    <t>not_reminded</t>
  </si>
  <si>
    <t>She was not reminded</t>
  </si>
  <si>
    <t>travelled</t>
  </si>
  <si>
    <t>She had travelled</t>
  </si>
  <si>
    <t>no_lab_results</t>
  </si>
  <si>
    <t>No Lab results yet</t>
  </si>
  <si>
    <t>too_early</t>
  </si>
  <si>
    <t>It is too early to start clinic</t>
  </si>
  <si>
    <t>relocated</t>
  </si>
  <si>
    <t>Relocated</t>
  </si>
  <si>
    <t>actions_taken</t>
  </si>
  <si>
    <t>referred</t>
  </si>
  <si>
    <t>Referred the mother</t>
  </si>
  <si>
    <t>key_message</t>
  </si>
  <si>
    <t>Provided key health message</t>
  </si>
  <si>
    <t>accompany</t>
  </si>
  <si>
    <t>Accompany the mother to facility</t>
  </si>
  <si>
    <t>recent_foods</t>
  </si>
  <si>
    <t>carbohydrates</t>
  </si>
  <si>
    <t>Energy giving foods: sweet potatoes, cassava, wheat, maize</t>
  </si>
  <si>
    <t>protein</t>
  </si>
  <si>
    <t>Body building foods: Milk, eggs, meat</t>
  </si>
  <si>
    <t>vegetables</t>
  </si>
  <si>
    <t>Vegetables: Sukuma wiki, cabbages, traditional greens</t>
  </si>
  <si>
    <t>fruits</t>
  </si>
  <si>
    <t>Fruits: Mangoes, ripe bananas, oranges</t>
  </si>
  <si>
    <t>none</t>
  </si>
  <si>
    <t>None of the above</t>
  </si>
  <si>
    <t>pos_neg</t>
  </si>
  <si>
    <t>reasons_to_discontinue</t>
  </si>
  <si>
    <t>wants_to_get_pregnant</t>
  </si>
  <si>
    <t>feels_sick_when_using_it</t>
  </si>
  <si>
    <t>Feels sick when using it</t>
  </si>
  <si>
    <t>${months_since_lmp} &gt;=4 or ${has_malaria} = 'yes'</t>
  </si>
  <si>
    <t>if((${constant_temperature} &gt;=37.5 or ${has_history_hot_body_touch} = 'yes') and ${tdr_result} = 'positive' and ${give_artemether} =  'yes', 'yes', 'no')</t>
  </si>
  <si>
    <t>rdt_treatment_cta_over_5</t>
  </si>
  <si>
    <t>rdt_with_fever_over_5</t>
  </si>
  <si>
    <t>if((${constant_temperature} &gt;=37.5 or ${has_history_hot_body_touch} = 'yes') and ${rdt_done_now} = 'yes', 'yes', 'no')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</si>
</sst>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hh\-mm\-ss"/>
  </numFmts>
  <fonts count="10" x14ac:knownFonts="1">
    <font>
      <sz val="11"/>
      <color theme="1"/>
      <name val="Calibri"/>
      <family val="2"/>
      <scheme val="minor"/>
    </font>
    <font>
      <sz val="11"/>
      <color rgb="FF000000"/>
      <name val="Arial"/>
      <family val="2"/>
      <charset val="1"/>
    </font>
    <font>
      <b/>
      <sz val="11"/>
      <name val="Arial"/>
      <family val="2"/>
      <charset val="1"/>
    </font>
    <font>
      <b/>
      <sz val="11"/>
      <color rgb="FF000000"/>
      <name val="Arial"/>
      <family val="2"/>
      <charset val="1"/>
    </font>
    <font>
      <b/>
      <sz val="11"/>
      <color rgb="FF666666"/>
      <name val="Arial"/>
      <family val="2"/>
      <charset val="1"/>
    </font>
    <font>
      <sz val="11"/>
      <color rgb="FF666666"/>
      <name val="Arial"/>
      <family val="2"/>
      <charset val="1"/>
    </font>
    <font>
      <sz val="10"/>
      <color rgb="FF666666"/>
      <name val="Arial"/>
      <family val="2"/>
      <charset val="1"/>
    </font>
    <font>
      <sz val="11"/>
      <name val="Arial"/>
      <family val="2"/>
      <charset val="1"/>
    </font>
    <font>
      <b/>
      <sz val="11"/>
      <color rgb="FF000000"/>
      <name val="Calibri"/>
      <family val="2"/>
      <charset val="1"/>
    </font>
    <font>
      <sz val="11"/>
      <name val="Cambria"/>
      <family val="1"/>
      <charset val="1"/>
    </font>
  </fonts>
  <fills count="25">
    <fill>
      <patternFill patternType="none"/>
    </fill>
    <fill>
      <patternFill patternType="gray125"/>
    </fill>
    <fill>
      <patternFill patternType="solid">
        <fgColor rgb="FFD9D9D9"/>
        <bgColor rgb="FFD9D2E9"/>
      </patternFill>
    </fill>
    <fill>
      <patternFill patternType="solid">
        <fgColor rgb="FFF3F3F3"/>
        <bgColor rgb="FFEFEFEF"/>
      </patternFill>
    </fill>
    <fill>
      <patternFill patternType="solid">
        <fgColor rgb="FFEDEDED"/>
        <bgColor rgb="FFEFEFEF"/>
      </patternFill>
    </fill>
    <fill>
      <patternFill patternType="solid">
        <fgColor rgb="FFED7D31"/>
        <bgColor rgb="FFFF8080"/>
      </patternFill>
    </fill>
    <fill>
      <patternFill patternType="solid">
        <fgColor rgb="FF7F7F7F"/>
        <bgColor rgb="FF666666"/>
      </patternFill>
    </fill>
    <fill>
      <patternFill patternType="solid">
        <fgColor rgb="FFFFD966"/>
        <bgColor rgb="FFFCE5CD"/>
      </patternFill>
    </fill>
    <fill>
      <patternFill patternType="solid">
        <fgColor rgb="FFFFFFFF"/>
        <bgColor rgb="FFF3F3F3"/>
      </patternFill>
    </fill>
    <fill>
      <patternFill patternType="solid">
        <fgColor rgb="FF00B0F0"/>
        <bgColor rgb="FF33CCCC"/>
      </patternFill>
    </fill>
    <fill>
      <patternFill patternType="solid">
        <fgColor rgb="FFFFFF00"/>
        <bgColor rgb="FFFFD966"/>
      </patternFill>
    </fill>
    <fill>
      <patternFill patternType="solid">
        <fgColor rgb="FF548235"/>
        <bgColor rgb="FF666666"/>
      </patternFill>
    </fill>
    <fill>
      <patternFill patternType="solid">
        <fgColor rgb="FF8FAADC"/>
        <bgColor rgb="FF6FA8DC"/>
      </patternFill>
    </fill>
    <fill>
      <patternFill patternType="solid">
        <fgColor rgb="FF6FA8DC"/>
        <bgColor rgb="FF8FAADC"/>
      </patternFill>
    </fill>
    <fill>
      <patternFill patternType="solid">
        <fgColor rgb="FFCFE2F3"/>
        <bgColor rgb="FFD0E0E3"/>
      </patternFill>
    </fill>
    <fill>
      <patternFill patternType="solid">
        <fgColor rgb="FFFF0000"/>
        <bgColor rgb="FF993300"/>
      </patternFill>
    </fill>
    <fill>
      <patternFill patternType="solid">
        <fgColor rgb="FF92D050"/>
        <bgColor rgb="FFD0CECE"/>
      </patternFill>
    </fill>
    <fill>
      <patternFill patternType="solid">
        <fgColor rgb="FFD0CECE"/>
        <bgColor rgb="FFD9D9D9"/>
      </patternFill>
    </fill>
    <fill>
      <patternFill patternType="solid">
        <fgColor rgb="FF00B050"/>
        <bgColor rgb="FF008080"/>
      </patternFill>
    </fill>
    <fill>
      <patternFill patternType="solid">
        <fgColor rgb="FFEFEFEF"/>
        <bgColor rgb="FFEDEDED"/>
      </patternFill>
    </fill>
    <fill>
      <patternFill patternType="solid">
        <fgColor rgb="FFFFF2CC"/>
        <bgColor rgb="FFFCE5CD"/>
      </patternFill>
    </fill>
    <fill>
      <patternFill patternType="solid">
        <fgColor rgb="FFFCE5CD"/>
        <bgColor rgb="FFFFF2CC"/>
      </patternFill>
    </fill>
    <fill>
      <patternFill patternType="solid">
        <fgColor rgb="FFF4CCCC"/>
        <bgColor rgb="FFD9D2E9"/>
      </patternFill>
    </fill>
    <fill>
      <patternFill patternType="solid">
        <fgColor rgb="FFD0E0E3"/>
        <bgColor rgb="FFCFE2F3"/>
      </patternFill>
    </fill>
    <fill>
      <patternFill patternType="solid">
        <fgColor rgb="FFD9D2E9"/>
        <bgColor rgb="FFD9D9D9"/>
      </patternFill>
    </fill>
  </fills>
  <borders count="2">
    <border>
      <left/>
      <right/>
      <top/>
      <bottom/>
      <diagonal/>
    </border>
    <border>
      <left style="thin">
        <color rgb="FFE7E6E6"/>
      </left>
      <right style="thin">
        <color rgb="FFE7E6E6"/>
      </right>
      <top style="thin">
        <color rgb="FFE7E6E6"/>
      </top>
      <bottom style="thin">
        <color rgb="FFE7E6E6"/>
      </bottom>
      <diagonal/>
    </border>
  </borders>
  <cellStyleXfs count="1">
    <xf numFmtId="0" fontId="0" fillId="0" borderId="0"/>
  </cellStyleXfs>
  <cellXfs count="127">
    <xf numFmtId="0" fontId="0" fillId="0" borderId="0" xfId="0"/>
    <xf numFmtId="0" fontId="1" fillId="0" borderId="0" xfId="0" applyFont="1"/>
    <xf numFmtId="0" fontId="1" fillId="0" borderId="0" xfId="0" applyFont="1" applyAlignment="1">
      <alignment wrapText="1"/>
    </xf>
    <xf numFmtId="0" fontId="2" fillId="0" borderId="0" xfId="0" applyFont="1"/>
    <xf numFmtId="0" fontId="2" fillId="0" borderId="0" xfId="0" applyFont="1" applyAlignment="1">
      <alignment wrapText="1"/>
    </xf>
    <xf numFmtId="0" fontId="3" fillId="0" borderId="0" xfId="0" applyFont="1"/>
    <xf numFmtId="0" fontId="4" fillId="2" borderId="0" xfId="0" applyFont="1" applyFill="1" applyAlignment="1">
      <alignment horizontal="left" wrapText="1"/>
    </xf>
    <xf numFmtId="0" fontId="4" fillId="3" borderId="0" xfId="0" applyFont="1" applyFill="1" applyAlignment="1">
      <alignment wrapText="1"/>
    </xf>
    <xf numFmtId="0" fontId="4" fillId="3" borderId="0" xfId="0" applyFont="1" applyFill="1" applyAlignment="1">
      <alignment horizontal="left" wrapText="1"/>
    </xf>
    <xf numFmtId="0" fontId="4" fillId="3" borderId="0" xfId="0" applyFont="1" applyFill="1"/>
    <xf numFmtId="0" fontId="5" fillId="2" borderId="0" xfId="0" applyFont="1" applyFill="1" applyAlignment="1">
      <alignment horizontal="left" wrapText="1"/>
    </xf>
    <xf numFmtId="0" fontId="5" fillId="3" borderId="0" xfId="0" applyFont="1" applyFill="1" applyAlignment="1">
      <alignment wrapText="1"/>
    </xf>
    <xf numFmtId="0" fontId="5" fillId="3" borderId="0" xfId="0" applyFont="1" applyFill="1"/>
    <xf numFmtId="0" fontId="5" fillId="3" borderId="0" xfId="0" applyFont="1" applyFill="1" applyAlignment="1">
      <alignment horizontal="left" wrapText="1"/>
    </xf>
    <xf numFmtId="0" fontId="5" fillId="3" borderId="0" xfId="0" applyFont="1" applyFill="1" applyAlignment="1">
      <alignment horizontal="right" wrapText="1"/>
    </xf>
    <xf numFmtId="0" fontId="4" fillId="3" borderId="0" xfId="0" applyFont="1" applyFill="1" applyAlignment="1">
      <alignment horizontal="right" wrapText="1"/>
    </xf>
    <xf numFmtId="0" fontId="6" fillId="2" borderId="0" xfId="0" applyFont="1" applyFill="1" applyAlignment="1">
      <alignment horizontal="left"/>
    </xf>
    <xf numFmtId="0" fontId="6" fillId="3" borderId="0" xfId="0" applyFont="1" applyFill="1" applyAlignment="1">
      <alignment horizontal="left"/>
    </xf>
    <xf numFmtId="0" fontId="6" fillId="3" borderId="0" xfId="0" applyFont="1" applyFill="1"/>
    <xf numFmtId="0" fontId="6" fillId="3" borderId="0" xfId="0" applyFont="1" applyFill="1" applyAlignment="1">
      <alignment horizontal="left" wrapText="1"/>
    </xf>
    <xf numFmtId="0" fontId="7" fillId="0" borderId="0" xfId="0" applyFont="1" applyAlignment="1">
      <alignment horizontal="left" wrapText="1"/>
    </xf>
    <xf numFmtId="0" fontId="7" fillId="0" borderId="0" xfId="0" applyFont="1" applyAlignment="1">
      <alignment wrapText="1"/>
    </xf>
    <xf numFmtId="0" fontId="7" fillId="0" borderId="0" xfId="0" applyFont="1"/>
    <xf numFmtId="0" fontId="7" fillId="0" borderId="0" xfId="0" applyFont="1" applyAlignment="1">
      <alignment horizontal="right" wrapText="1"/>
    </xf>
    <xf numFmtId="0" fontId="1" fillId="4" borderId="0" xfId="0" applyFont="1" applyFill="1"/>
    <xf numFmtId="0" fontId="7" fillId="4" borderId="0" xfId="0" applyFont="1" applyFill="1" applyAlignment="1">
      <alignment horizontal="left" wrapText="1"/>
    </xf>
    <xf numFmtId="0" fontId="7" fillId="4" borderId="0" xfId="0" applyFont="1" applyFill="1" applyAlignment="1">
      <alignment wrapText="1"/>
    </xf>
    <xf numFmtId="0" fontId="7" fillId="4" borderId="0" xfId="0" applyFont="1" applyFill="1"/>
    <xf numFmtId="0" fontId="7" fillId="4" borderId="0" xfId="0" applyFont="1" applyFill="1" applyAlignment="1">
      <alignment horizontal="right" wrapText="1"/>
    </xf>
    <xf numFmtId="0" fontId="7" fillId="4" borderId="0" xfId="0" applyFont="1" applyFill="1" applyAlignment="1">
      <alignment vertical="top"/>
    </xf>
    <xf numFmtId="49" fontId="2" fillId="5" borderId="0" xfId="0" applyNumberFormat="1" applyFont="1" applyFill="1" applyAlignment="1">
      <alignment vertical="center"/>
    </xf>
    <xf numFmtId="49" fontId="2" fillId="5" borderId="0" xfId="0" applyNumberFormat="1" applyFont="1" applyFill="1" applyAlignment="1">
      <alignment vertical="center" wrapText="1" shrinkToFit="1"/>
    </xf>
    <xf numFmtId="0" fontId="2" fillId="5" borderId="0" xfId="0" applyFont="1" applyFill="1" applyAlignment="1">
      <alignment vertical="center"/>
    </xf>
    <xf numFmtId="0" fontId="7" fillId="5" borderId="0" xfId="0" applyFont="1" applyFill="1"/>
    <xf numFmtId="49" fontId="7" fillId="5" borderId="0" xfId="0" applyNumberFormat="1" applyFont="1" applyFill="1" applyAlignment="1">
      <alignment vertical="center"/>
    </xf>
    <xf numFmtId="49" fontId="7" fillId="5" borderId="0" xfId="0" applyNumberFormat="1" applyFont="1" applyFill="1" applyAlignment="1">
      <alignment vertical="center" wrapText="1" shrinkToFit="1"/>
    </xf>
    <xf numFmtId="0" fontId="7" fillId="5" borderId="0" xfId="0" applyFont="1" applyFill="1" applyAlignment="1">
      <alignment vertical="center"/>
    </xf>
    <xf numFmtId="49" fontId="2" fillId="0" borderId="0" xfId="0" applyNumberFormat="1" applyFont="1" applyAlignment="1">
      <alignment vertical="center"/>
    </xf>
    <xf numFmtId="49" fontId="2" fillId="0" borderId="0" xfId="0" applyNumberFormat="1" applyFont="1" applyAlignment="1">
      <alignment vertical="center" wrapText="1" shrinkToFit="1"/>
    </xf>
    <xf numFmtId="0" fontId="2" fillId="0" borderId="0" xfId="0" applyFont="1" applyAlignment="1">
      <alignment vertical="center"/>
    </xf>
    <xf numFmtId="49" fontId="2" fillId="6" borderId="0" xfId="0" applyNumberFormat="1" applyFont="1" applyFill="1" applyAlignment="1">
      <alignment vertical="center"/>
    </xf>
    <xf numFmtId="49" fontId="2" fillId="6" borderId="0" xfId="0" applyNumberFormat="1" applyFont="1" applyFill="1" applyAlignment="1">
      <alignment vertical="center" wrapText="1" shrinkToFit="1"/>
    </xf>
    <xf numFmtId="0" fontId="2" fillId="6" borderId="0" xfId="0" applyFont="1" applyFill="1" applyAlignment="1">
      <alignment vertical="center"/>
    </xf>
    <xf numFmtId="0" fontId="1" fillId="6" borderId="0" xfId="0" applyFont="1" applyFill="1"/>
    <xf numFmtId="0" fontId="7" fillId="6" borderId="0" xfId="0" applyFont="1" applyFill="1"/>
    <xf numFmtId="49" fontId="7" fillId="6" borderId="0" xfId="0" applyNumberFormat="1" applyFont="1" applyFill="1" applyAlignment="1">
      <alignment vertical="center"/>
    </xf>
    <xf numFmtId="49" fontId="7" fillId="6" borderId="0" xfId="0" applyNumberFormat="1" applyFont="1" applyFill="1" applyAlignment="1">
      <alignment vertical="center" wrapText="1"/>
    </xf>
    <xf numFmtId="49" fontId="7" fillId="6" borderId="0" xfId="0" applyNumberFormat="1" applyFont="1" applyFill="1" applyAlignment="1">
      <alignment vertical="center" wrapText="1" shrinkToFit="1"/>
    </xf>
    <xf numFmtId="0" fontId="7" fillId="6" borderId="0" xfId="0" applyFont="1" applyFill="1" applyAlignment="1">
      <alignment vertical="center"/>
    </xf>
    <xf numFmtId="0" fontId="1" fillId="6" borderId="0" xfId="0" applyFont="1" applyFill="1" applyAlignment="1">
      <alignment wrapText="1"/>
    </xf>
    <xf numFmtId="49" fontId="2" fillId="7" borderId="0" xfId="0" applyNumberFormat="1" applyFont="1" applyFill="1" applyAlignment="1">
      <alignment vertical="center"/>
    </xf>
    <xf numFmtId="49" fontId="2" fillId="7" borderId="0" xfId="0" applyNumberFormat="1" applyFont="1" applyFill="1" applyAlignment="1">
      <alignment vertical="center" wrapText="1" shrinkToFit="1"/>
    </xf>
    <xf numFmtId="0" fontId="2" fillId="7" borderId="0" xfId="0" applyFont="1" applyFill="1" applyAlignment="1">
      <alignment vertical="center"/>
    </xf>
    <xf numFmtId="49" fontId="7" fillId="7" borderId="0" xfId="0" applyNumberFormat="1" applyFont="1" applyFill="1" applyAlignment="1">
      <alignment vertical="center"/>
    </xf>
    <xf numFmtId="0" fontId="7" fillId="7" borderId="0" xfId="0" applyFont="1" applyFill="1" applyAlignment="1">
      <alignment vertical="center"/>
    </xf>
    <xf numFmtId="49" fontId="7" fillId="7" borderId="0" xfId="0" applyNumberFormat="1" applyFont="1" applyFill="1" applyAlignment="1">
      <alignment vertical="center" wrapText="1" shrinkToFit="1"/>
    </xf>
    <xf numFmtId="0" fontId="7" fillId="7" borderId="0" xfId="0" applyFont="1" applyFill="1" applyAlignment="1">
      <alignment vertical="center" wrapText="1"/>
    </xf>
    <xf numFmtId="0" fontId="2" fillId="7" borderId="0" xfId="0" applyFont="1" applyFill="1" applyAlignment="1">
      <alignment vertical="center" wrapText="1"/>
    </xf>
    <xf numFmtId="0" fontId="1" fillId="8" borderId="0" xfId="0" applyFont="1" applyFill="1"/>
    <xf numFmtId="49" fontId="7" fillId="8" borderId="0" xfId="0" applyNumberFormat="1" applyFont="1" applyFill="1" applyAlignment="1">
      <alignment vertical="center"/>
    </xf>
    <xf numFmtId="49" fontId="7" fillId="8" borderId="0" xfId="0" applyNumberFormat="1" applyFont="1" applyFill="1" applyAlignment="1">
      <alignment vertical="center" wrapText="1" shrinkToFit="1"/>
    </xf>
    <xf numFmtId="0" fontId="7" fillId="8" borderId="0" xfId="0" applyFont="1" applyFill="1" applyAlignment="1">
      <alignment vertical="center" wrapText="1"/>
    </xf>
    <xf numFmtId="0" fontId="7" fillId="8" borderId="0" xfId="0" applyFont="1" applyFill="1" applyAlignment="1">
      <alignment vertical="center"/>
    </xf>
    <xf numFmtId="49" fontId="7" fillId="0" borderId="0" xfId="0" applyNumberFormat="1" applyFont="1" applyAlignment="1">
      <alignment vertical="center"/>
    </xf>
    <xf numFmtId="49" fontId="7" fillId="0" borderId="0" xfId="0" applyNumberFormat="1" applyFont="1" applyAlignment="1">
      <alignment vertical="center" wrapText="1" shrinkToFit="1"/>
    </xf>
    <xf numFmtId="0" fontId="7" fillId="0" borderId="0" xfId="0" applyFont="1" applyAlignment="1">
      <alignment vertical="center" wrapText="1"/>
    </xf>
    <xf numFmtId="0" fontId="7" fillId="0" borderId="0" xfId="0" applyFont="1" applyAlignment="1">
      <alignment vertical="center"/>
    </xf>
    <xf numFmtId="49" fontId="2" fillId="9" borderId="0" xfId="0" applyNumberFormat="1" applyFont="1" applyFill="1" applyAlignment="1">
      <alignment vertical="center"/>
    </xf>
    <xf numFmtId="49" fontId="2" fillId="9" borderId="0" xfId="0" applyNumberFormat="1" applyFont="1" applyFill="1" applyAlignment="1">
      <alignment vertical="center" wrapText="1" shrinkToFit="1"/>
    </xf>
    <xf numFmtId="0" fontId="2" fillId="9" borderId="0" xfId="0" applyFont="1" applyFill="1" applyAlignment="1">
      <alignment vertical="center"/>
    </xf>
    <xf numFmtId="49" fontId="7" fillId="9" borderId="0" xfId="0" applyNumberFormat="1" applyFont="1" applyFill="1" applyAlignment="1">
      <alignment vertical="center"/>
    </xf>
    <xf numFmtId="0" fontId="7" fillId="9" borderId="0" xfId="0" applyFont="1" applyFill="1" applyAlignment="1">
      <alignment vertical="center"/>
    </xf>
    <xf numFmtId="0" fontId="7" fillId="9" borderId="0" xfId="0" applyFont="1" applyFill="1" applyAlignment="1">
      <alignment vertical="center" wrapText="1"/>
    </xf>
    <xf numFmtId="0" fontId="3" fillId="8" borderId="0" xfId="0" applyFont="1" applyFill="1"/>
    <xf numFmtId="49" fontId="2" fillId="8" borderId="0" xfId="0" applyNumberFormat="1" applyFont="1" applyFill="1" applyAlignment="1">
      <alignment vertical="center"/>
    </xf>
    <xf numFmtId="0" fontId="2" fillId="8" borderId="0" xfId="0" applyFont="1" applyFill="1" applyAlignment="1">
      <alignment vertical="center"/>
    </xf>
    <xf numFmtId="0" fontId="1" fillId="10" borderId="0" xfId="0" applyFont="1" applyFill="1"/>
    <xf numFmtId="0" fontId="1" fillId="10" borderId="0" xfId="0" applyFont="1" applyFill="1" applyAlignment="1">
      <alignment wrapText="1"/>
    </xf>
    <xf numFmtId="49" fontId="2" fillId="11" borderId="0" xfId="0" applyNumberFormat="1" applyFont="1" applyFill="1" applyAlignment="1">
      <alignment vertical="center"/>
    </xf>
    <xf numFmtId="49" fontId="2" fillId="11" borderId="0" xfId="0" applyNumberFormat="1" applyFont="1" applyFill="1" applyAlignment="1">
      <alignment vertical="center" wrapText="1" shrinkToFit="1"/>
    </xf>
    <xf numFmtId="0" fontId="2" fillId="11" borderId="0" xfId="0" applyFont="1" applyFill="1" applyAlignment="1">
      <alignment vertical="center"/>
    </xf>
    <xf numFmtId="49" fontId="7" fillId="11" borderId="0" xfId="0" applyNumberFormat="1" applyFont="1" applyFill="1" applyAlignment="1">
      <alignment vertical="center"/>
    </xf>
    <xf numFmtId="49" fontId="7" fillId="11" borderId="0" xfId="0" applyNumberFormat="1" applyFont="1" applyFill="1" applyAlignment="1">
      <alignment vertical="center" wrapText="1" shrinkToFit="1"/>
    </xf>
    <xf numFmtId="0" fontId="7" fillId="11" borderId="0" xfId="0" applyFont="1" applyFill="1" applyAlignment="1">
      <alignment vertical="center"/>
    </xf>
    <xf numFmtId="0" fontId="3" fillId="10" borderId="0" xfId="0" applyFont="1" applyFill="1"/>
    <xf numFmtId="0" fontId="3" fillId="10" borderId="0" xfId="0" applyFont="1" applyFill="1" applyAlignment="1">
      <alignment wrapText="1"/>
    </xf>
    <xf numFmtId="0" fontId="3" fillId="8" borderId="0" xfId="0" applyFont="1" applyFill="1" applyAlignment="1">
      <alignment wrapText="1"/>
    </xf>
    <xf numFmtId="0" fontId="3" fillId="12" borderId="0" xfId="0" applyFont="1" applyFill="1"/>
    <xf numFmtId="0" fontId="3" fillId="12" borderId="0" xfId="0" applyFont="1" applyFill="1" applyAlignment="1">
      <alignment wrapText="1"/>
    </xf>
    <xf numFmtId="0" fontId="1" fillId="12" borderId="0" xfId="0" applyFont="1" applyFill="1"/>
    <xf numFmtId="0" fontId="1" fillId="12" borderId="0" xfId="0" applyFont="1" applyFill="1" applyAlignment="1">
      <alignment wrapText="1"/>
    </xf>
    <xf numFmtId="0" fontId="7" fillId="13" borderId="0" xfId="0" applyFont="1" applyFill="1" applyAlignment="1">
      <alignment wrapText="1"/>
    </xf>
    <xf numFmtId="0" fontId="7" fillId="14" borderId="0" xfId="0" applyFont="1" applyFill="1"/>
    <xf numFmtId="0" fontId="7" fillId="8" borderId="0" xfId="0" applyFont="1" applyFill="1" applyAlignment="1">
      <alignment wrapText="1"/>
    </xf>
    <xf numFmtId="0" fontId="7" fillId="8" borderId="0" xfId="0" applyFont="1" applyFill="1"/>
    <xf numFmtId="0" fontId="2" fillId="13" borderId="0" xfId="0" applyFont="1" applyFill="1" applyAlignment="1">
      <alignment wrapText="1"/>
    </xf>
    <xf numFmtId="0" fontId="2" fillId="14" borderId="0" xfId="0" applyFont="1" applyFill="1"/>
    <xf numFmtId="49" fontId="7" fillId="10" borderId="0" xfId="0" applyNumberFormat="1" applyFont="1" applyFill="1" applyAlignment="1">
      <alignment vertical="center"/>
    </xf>
    <xf numFmtId="49" fontId="7" fillId="15" borderId="0" xfId="0" applyNumberFormat="1" applyFont="1" applyFill="1" applyAlignment="1">
      <alignment vertical="center"/>
    </xf>
    <xf numFmtId="49" fontId="7" fillId="12" borderId="0" xfId="0" applyNumberFormat="1" applyFont="1" applyFill="1" applyAlignment="1">
      <alignment vertical="center"/>
    </xf>
    <xf numFmtId="0" fontId="7" fillId="14" borderId="0" xfId="0" applyFont="1" applyFill="1" applyAlignment="1">
      <alignment wrapText="1"/>
    </xf>
    <xf numFmtId="49" fontId="7" fillId="16" borderId="0" xfId="0" applyNumberFormat="1" applyFont="1" applyFill="1" applyAlignment="1">
      <alignment vertical="center"/>
    </xf>
    <xf numFmtId="49" fontId="7" fillId="17" borderId="0" xfId="0" applyNumberFormat="1" applyFont="1" applyFill="1" applyAlignment="1">
      <alignment vertical="center"/>
    </xf>
    <xf numFmtId="0" fontId="1" fillId="17" borderId="0" xfId="0" applyFont="1" applyFill="1" applyAlignment="1">
      <alignment wrapText="1"/>
    </xf>
    <xf numFmtId="0" fontId="1" fillId="17" borderId="0" xfId="0" applyFont="1" applyFill="1"/>
    <xf numFmtId="0" fontId="7" fillId="18" borderId="0" xfId="0" applyFont="1" applyFill="1"/>
    <xf numFmtId="0" fontId="7" fillId="18" borderId="0" xfId="0" applyFont="1" applyFill="1" applyAlignment="1">
      <alignment wrapText="1"/>
    </xf>
    <xf numFmtId="0" fontId="3" fillId="0" borderId="0" xfId="0" applyFont="1" applyAlignment="1">
      <alignment horizontal="left" wrapText="1"/>
    </xf>
    <xf numFmtId="0" fontId="3" fillId="19" borderId="0" xfId="0" applyFont="1" applyFill="1" applyAlignment="1">
      <alignment horizontal="left" wrapText="1"/>
    </xf>
    <xf numFmtId="0" fontId="3" fillId="14" borderId="0" xfId="0" applyFont="1" applyFill="1" applyAlignment="1">
      <alignment horizontal="left" wrapText="1"/>
    </xf>
    <xf numFmtId="0" fontId="7" fillId="0" borderId="0" xfId="0" applyFont="1" applyAlignment="1">
      <alignment horizontal="left"/>
    </xf>
    <xf numFmtId="49" fontId="1" fillId="8" borderId="1" xfId="0" applyNumberFormat="1" applyFont="1" applyFill="1" applyBorder="1" applyAlignment="1">
      <alignment vertical="top" wrapText="1"/>
    </xf>
    <xf numFmtId="0" fontId="1" fillId="8" borderId="1" xfId="0" applyFont="1" applyFill="1" applyBorder="1" applyAlignment="1">
      <alignment vertical="top"/>
    </xf>
    <xf numFmtId="49" fontId="1" fillId="8" borderId="0" xfId="0" applyNumberFormat="1" applyFont="1" applyFill="1" applyAlignment="1">
      <alignment vertical="top" wrapText="1"/>
    </xf>
    <xf numFmtId="0" fontId="1" fillId="8" borderId="0" xfId="0" applyFont="1" applyFill="1" applyAlignment="1">
      <alignment vertical="top"/>
    </xf>
    <xf numFmtId="0" fontId="3" fillId="0" borderId="0" xfId="0" applyFont="1" applyAlignment="1">
      <alignment wrapText="1"/>
    </xf>
    <xf numFmtId="0" fontId="7" fillId="0" borderId="0" xfId="0" applyFont="1" applyAlignment="1">
      <alignment horizontal="left" vertical="top"/>
    </xf>
    <xf numFmtId="164" fontId="1" fillId="0" borderId="0" xfId="0" applyNumberFormat="1" applyFont="1" applyAlignment="1">
      <alignment wrapText="1"/>
    </xf>
    <xf numFmtId="0" fontId="8" fillId="19" borderId="0" xfId="0" applyFont="1" applyFill="1" applyAlignment="1">
      <alignment wrapText="1"/>
    </xf>
    <xf numFmtId="0" fontId="8" fillId="20" borderId="0" xfId="0" applyFont="1" applyFill="1" applyAlignment="1">
      <alignment wrapText="1"/>
    </xf>
    <xf numFmtId="0" fontId="8" fillId="21" borderId="0" xfId="0" applyFont="1" applyFill="1" applyAlignment="1">
      <alignment wrapText="1"/>
    </xf>
    <xf numFmtId="0" fontId="8" fillId="22" borderId="0" xfId="0" applyFont="1" applyFill="1" applyAlignment="1">
      <alignment wrapText="1"/>
    </xf>
    <xf numFmtId="0" fontId="8" fillId="23" borderId="0" xfId="0" applyFont="1" applyFill="1" applyAlignment="1">
      <alignment wrapText="1"/>
    </xf>
    <xf numFmtId="0" fontId="8" fillId="24" borderId="0" xfId="0" applyFont="1" applyFill="1" applyAlignment="1">
      <alignment wrapText="1"/>
    </xf>
    <xf numFmtId="0" fontId="8" fillId="14" borderId="0" xfId="0" applyFont="1" applyFill="1" applyAlignment="1">
      <alignment wrapText="1"/>
    </xf>
    <xf numFmtId="0" fontId="9" fillId="0" borderId="0" xfId="0" applyFont="1" applyAlignment="1">
      <alignment wrapText="1"/>
    </xf>
    <xf numFmtId="0" fontId="1" fillId="8" borderId="0" xfId="0" applyFont="1" applyFill="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048448"/>
  <sheetViews>
    <sheetView tabSelected="1" zoomScale="140" zoomScaleNormal="140" workbookViewId="0">
      <pane ySplit="1" topLeftCell="A182" activePane="bottomLeft" state="frozen"/>
      <selection activeCell="G1" sqref="G1"/>
      <selection pane="bottomLeft" activeCell="B182" sqref="B182"/>
    </sheetView>
  </sheetViews>
  <sheetFormatPr baseColWidth="10" defaultColWidth="14.453125" defaultRowHeight="14" customHeight="1" x14ac:dyDescent="0.35"/>
  <cols>
    <col min="1" max="1" width="42.36328125" style="1" customWidth="1"/>
    <col min="2" max="2" width="26.36328125" style="1" customWidth="1"/>
    <col min="3" max="3" width="50.36328125" style="2" customWidth="1"/>
    <col min="4" max="4" width="60.453125" style="2" customWidth="1"/>
    <col min="5" max="5" width="14.453125" style="1" customWidth="1"/>
    <col min="6" max="6" width="10.6328125" style="1" customWidth="1"/>
    <col min="7" max="7" width="14.453125" style="1" customWidth="1"/>
    <col min="8" max="8" width="53.81640625" style="1" customWidth="1"/>
    <col min="9" max="9" width="17.453125" style="1" customWidth="1"/>
    <col min="10" max="10" width="14.453125" style="1" customWidth="1"/>
    <col min="11" max="11" width="37.6328125" style="1" customWidth="1"/>
    <col min="12" max="12" width="31.6328125" style="1" customWidth="1"/>
    <col min="13" max="13" width="25.81640625" style="1" customWidth="1"/>
    <col min="14" max="14" width="110.36328125" style="1" customWidth="1"/>
    <col min="15" max="15" width="11.36328125" style="1" customWidth="1"/>
    <col min="16" max="16" width="11.81640625" style="1" customWidth="1"/>
    <col min="17" max="17" width="29.81640625" style="1" customWidth="1"/>
    <col min="18" max="1024" width="14.453125" style="1" customWidth="1"/>
  </cols>
  <sheetData>
    <row r="1" spans="1:24" ht="15.75" customHeight="1" x14ac:dyDescent="0.35">
      <c r="A1" s="3" t="s">
        <v>0</v>
      </c>
      <c r="B1" s="3" t="s">
        <v>1</v>
      </c>
      <c r="C1" s="4" t="s">
        <v>2</v>
      </c>
      <c r="D1" s="4" t="s">
        <v>3</v>
      </c>
      <c r="E1" s="3" t="s">
        <v>4</v>
      </c>
      <c r="F1" s="4" t="s">
        <v>5</v>
      </c>
      <c r="G1" s="3" t="s">
        <v>6</v>
      </c>
      <c r="H1" s="3" t="s">
        <v>7</v>
      </c>
      <c r="I1" s="3" t="s">
        <v>8</v>
      </c>
      <c r="J1" s="3" t="s">
        <v>9</v>
      </c>
      <c r="K1" s="3" t="s">
        <v>10</v>
      </c>
      <c r="L1" s="4" t="s">
        <v>11</v>
      </c>
      <c r="M1" s="4" t="s">
        <v>12</v>
      </c>
      <c r="N1" s="4" t="s">
        <v>13</v>
      </c>
      <c r="O1" s="4" t="s">
        <v>14</v>
      </c>
      <c r="P1" s="3" t="s">
        <v>15</v>
      </c>
      <c r="Q1" s="3" t="s">
        <v>16</v>
      </c>
      <c r="R1" s="1" t="s">
        <v>17</v>
      </c>
      <c r="S1" s="1" t="s">
        <v>18</v>
      </c>
      <c r="T1" s="1" t="s">
        <v>19</v>
      </c>
      <c r="U1" s="1" t="s">
        <v>20</v>
      </c>
    </row>
    <row r="2" spans="1:24" s="5" customFormat="1" ht="15.75" customHeight="1" x14ac:dyDescent="0.3">
      <c r="A2" s="6" t="s">
        <v>21</v>
      </c>
      <c r="B2" s="6" t="s">
        <v>22</v>
      </c>
      <c r="C2" s="7"/>
      <c r="D2" s="8" t="s">
        <v>23</v>
      </c>
      <c r="E2" s="7"/>
      <c r="F2" s="9"/>
      <c r="G2" s="7"/>
      <c r="H2" s="8" t="s">
        <v>24</v>
      </c>
      <c r="I2" s="8" t="s">
        <v>25</v>
      </c>
      <c r="J2" s="7"/>
      <c r="K2" s="7"/>
      <c r="L2" s="7"/>
      <c r="M2" s="7"/>
      <c r="N2" s="7"/>
      <c r="O2" s="7"/>
      <c r="P2" s="7"/>
      <c r="Q2" s="7"/>
      <c r="S2" s="1"/>
    </row>
    <row r="3" spans="1:24" ht="15.75" customHeight="1" x14ac:dyDescent="0.35">
      <c r="A3" s="10" t="s">
        <v>26</v>
      </c>
      <c r="B3" s="10" t="s">
        <v>27</v>
      </c>
      <c r="C3" s="11" t="s">
        <v>28</v>
      </c>
      <c r="D3" s="11" t="s">
        <v>28</v>
      </c>
      <c r="E3" s="11"/>
      <c r="F3" s="12"/>
      <c r="G3" s="11"/>
      <c r="H3" s="11" t="s">
        <v>29</v>
      </c>
      <c r="I3" s="11"/>
      <c r="J3" s="11" t="s">
        <v>30</v>
      </c>
      <c r="K3" s="11"/>
      <c r="L3" s="11"/>
      <c r="M3" s="11"/>
      <c r="N3" s="11"/>
      <c r="O3" s="11"/>
      <c r="P3" s="11"/>
      <c r="Q3" s="11"/>
    </row>
    <row r="4" spans="1:24" ht="15.75" customHeight="1" x14ac:dyDescent="0.35">
      <c r="A4" s="10" t="s">
        <v>26</v>
      </c>
      <c r="B4" s="10" t="s">
        <v>31</v>
      </c>
      <c r="C4" s="11" t="s">
        <v>32</v>
      </c>
      <c r="D4" s="11" t="s">
        <v>33</v>
      </c>
      <c r="E4" s="11"/>
      <c r="F4" s="12"/>
      <c r="G4" s="11"/>
      <c r="H4" s="11" t="s">
        <v>29</v>
      </c>
      <c r="I4" s="11"/>
      <c r="J4" s="11"/>
      <c r="K4" s="11"/>
      <c r="L4" s="11"/>
      <c r="M4" s="11"/>
      <c r="N4" s="11"/>
      <c r="O4" s="11"/>
      <c r="P4" s="11"/>
      <c r="Q4" s="11"/>
    </row>
    <row r="5" spans="1:24" s="5" customFormat="1" ht="15.75" customHeight="1" x14ac:dyDescent="0.3">
      <c r="A5" s="6" t="s">
        <v>21</v>
      </c>
      <c r="B5" s="6" t="s">
        <v>34</v>
      </c>
      <c r="C5" s="7" t="s">
        <v>23</v>
      </c>
      <c r="D5" s="7" t="s">
        <v>23</v>
      </c>
      <c r="E5" s="7"/>
      <c r="F5" s="9"/>
      <c r="G5" s="7"/>
      <c r="H5" s="7"/>
      <c r="I5" s="7"/>
      <c r="J5" s="7"/>
      <c r="K5" s="7"/>
      <c r="L5" s="7"/>
      <c r="M5" s="7"/>
      <c r="N5" s="7"/>
      <c r="O5" s="7"/>
      <c r="P5" s="7"/>
      <c r="Q5" s="7"/>
      <c r="S5" s="1"/>
    </row>
    <row r="6" spans="1:24" ht="15.75" customHeight="1" x14ac:dyDescent="0.35">
      <c r="A6" s="10" t="s">
        <v>35</v>
      </c>
      <c r="B6" s="10" t="s">
        <v>36</v>
      </c>
      <c r="C6" s="11"/>
      <c r="D6" s="13" t="s">
        <v>37</v>
      </c>
      <c r="E6" s="11"/>
      <c r="F6" s="12"/>
      <c r="G6" s="11"/>
      <c r="H6" s="11"/>
      <c r="I6" s="13" t="s">
        <v>38</v>
      </c>
      <c r="J6" s="11"/>
      <c r="K6" s="11"/>
      <c r="L6" s="11"/>
      <c r="M6" s="11"/>
      <c r="N6" s="11"/>
      <c r="O6" s="11"/>
      <c r="P6" s="11"/>
      <c r="Q6" s="11"/>
    </row>
    <row r="7" spans="1:24" ht="15.75" customHeight="1" x14ac:dyDescent="0.35">
      <c r="A7" s="10" t="s">
        <v>29</v>
      </c>
      <c r="B7" s="10" t="s">
        <v>39</v>
      </c>
      <c r="C7" s="11"/>
      <c r="D7" s="13" t="s">
        <v>40</v>
      </c>
      <c r="E7" s="11"/>
      <c r="F7" s="12"/>
      <c r="G7" s="11"/>
      <c r="H7" s="11"/>
      <c r="I7" s="13"/>
      <c r="J7" s="11"/>
      <c r="K7" s="11"/>
      <c r="L7" s="11"/>
      <c r="M7" s="11"/>
      <c r="N7" s="11"/>
      <c r="O7" s="11"/>
      <c r="P7" s="11"/>
      <c r="Q7" s="11"/>
    </row>
    <row r="8" spans="1:24" ht="15.75" customHeight="1" x14ac:dyDescent="0.35">
      <c r="A8" s="10" t="s">
        <v>29</v>
      </c>
      <c r="B8" s="10" t="s">
        <v>1</v>
      </c>
      <c r="C8" s="11"/>
      <c r="D8" s="13" t="s">
        <v>41</v>
      </c>
      <c r="E8" s="11"/>
      <c r="F8" s="12"/>
      <c r="G8" s="11"/>
      <c r="H8" s="11"/>
      <c r="I8" s="13"/>
      <c r="J8" s="11"/>
      <c r="K8" s="11"/>
      <c r="L8" s="11"/>
      <c r="M8" s="11"/>
      <c r="N8" s="11"/>
      <c r="O8" s="11"/>
      <c r="P8" s="11"/>
      <c r="Q8" s="11"/>
    </row>
    <row r="9" spans="1:24" ht="15.75" customHeight="1" x14ac:dyDescent="0.35">
      <c r="A9" s="10" t="s">
        <v>29</v>
      </c>
      <c r="B9" s="10" t="s">
        <v>42</v>
      </c>
      <c r="C9" s="11" t="s">
        <v>43</v>
      </c>
      <c r="D9" s="13" t="s">
        <v>44</v>
      </c>
      <c r="E9" s="11"/>
      <c r="F9" s="12"/>
      <c r="G9" s="11"/>
      <c r="H9" s="11"/>
      <c r="I9" s="13"/>
      <c r="J9" s="11"/>
      <c r="K9" s="11"/>
      <c r="L9" s="11"/>
      <c r="M9" s="11"/>
      <c r="N9" s="11"/>
      <c r="O9" s="11"/>
      <c r="P9" s="11"/>
      <c r="Q9" s="11"/>
    </row>
    <row r="10" spans="1:24" ht="15.75" customHeight="1" x14ac:dyDescent="0.35">
      <c r="A10" s="10" t="s">
        <v>29</v>
      </c>
      <c r="B10" s="10" t="s">
        <v>45</v>
      </c>
      <c r="C10" s="11"/>
      <c r="D10" s="13" t="s">
        <v>46</v>
      </c>
      <c r="E10" s="11"/>
      <c r="F10" s="12"/>
      <c r="G10" s="11"/>
      <c r="H10" s="11"/>
      <c r="I10" s="13"/>
      <c r="J10" s="14">
        <v>0</v>
      </c>
      <c r="K10" s="11"/>
      <c r="L10" s="11"/>
      <c r="M10" s="11"/>
      <c r="N10" s="11"/>
      <c r="O10" s="11"/>
      <c r="P10" s="14"/>
      <c r="Q10" s="11"/>
    </row>
    <row r="11" spans="1:24" s="5" customFormat="1" ht="15.75" customHeight="1" x14ac:dyDescent="0.3">
      <c r="A11" s="6" t="s">
        <v>47</v>
      </c>
      <c r="B11" s="6" t="s">
        <v>34</v>
      </c>
      <c r="C11" s="7"/>
      <c r="D11" s="7"/>
      <c r="E11" s="7"/>
      <c r="F11" s="9"/>
      <c r="G11" s="7"/>
      <c r="H11" s="7"/>
      <c r="I11" s="7"/>
      <c r="J11" s="7"/>
      <c r="K11" s="7"/>
      <c r="L11" s="7"/>
      <c r="M11" s="7"/>
      <c r="N11" s="7"/>
      <c r="O11" s="7"/>
      <c r="P11" s="7"/>
      <c r="Q11" s="7"/>
      <c r="S11" s="1"/>
    </row>
    <row r="12" spans="1:24" s="5" customFormat="1" ht="15.75" customHeight="1" x14ac:dyDescent="0.3">
      <c r="A12" s="6" t="s">
        <v>21</v>
      </c>
      <c r="B12" s="6" t="s">
        <v>30</v>
      </c>
      <c r="C12" s="7" t="s">
        <v>48</v>
      </c>
      <c r="D12" s="8" t="s">
        <v>49</v>
      </c>
      <c r="E12" s="7"/>
      <c r="F12" s="9"/>
      <c r="G12" s="7"/>
      <c r="H12" s="7"/>
      <c r="I12" s="8"/>
      <c r="J12" s="15"/>
      <c r="K12" s="7"/>
      <c r="L12" s="7"/>
      <c r="M12" s="7"/>
      <c r="N12" s="7"/>
      <c r="O12" s="7"/>
      <c r="P12" s="15"/>
      <c r="Q12" s="7"/>
      <c r="S12" s="1"/>
    </row>
    <row r="13" spans="1:24" ht="15.75" customHeight="1" x14ac:dyDescent="0.35">
      <c r="A13" s="16" t="s">
        <v>35</v>
      </c>
      <c r="B13" s="16" t="s">
        <v>50</v>
      </c>
      <c r="C13" s="17" t="s">
        <v>51</v>
      </c>
      <c r="D13" s="17" t="s">
        <v>51</v>
      </c>
      <c r="E13" s="17"/>
      <c r="F13" s="18"/>
      <c r="G13" s="18"/>
      <c r="H13" s="18"/>
      <c r="I13" s="18"/>
      <c r="J13" s="19" t="s">
        <v>38</v>
      </c>
      <c r="K13" s="18"/>
      <c r="L13" s="18"/>
      <c r="M13" s="18"/>
      <c r="N13" s="18"/>
      <c r="O13" s="18"/>
      <c r="P13" s="18"/>
      <c r="Q13" s="18"/>
      <c r="R13" s="18"/>
      <c r="S13" s="18"/>
      <c r="T13" s="18"/>
      <c r="U13" s="18"/>
      <c r="V13" s="18"/>
      <c r="W13" s="18"/>
      <c r="X13" s="18"/>
    </row>
    <row r="14" spans="1:24" ht="15.75" customHeight="1" x14ac:dyDescent="0.35">
      <c r="A14" s="16" t="s">
        <v>29</v>
      </c>
      <c r="B14" s="16" t="s">
        <v>52</v>
      </c>
      <c r="C14" s="17" t="s">
        <v>23</v>
      </c>
      <c r="D14" s="17" t="s">
        <v>23</v>
      </c>
      <c r="E14" s="17"/>
      <c r="F14" s="18"/>
      <c r="G14" s="18"/>
      <c r="H14" s="18"/>
      <c r="I14" s="18"/>
      <c r="J14" s="19"/>
      <c r="K14" s="18"/>
      <c r="L14" s="18"/>
      <c r="M14" s="18"/>
      <c r="N14" s="18"/>
      <c r="O14" s="18"/>
      <c r="P14" s="18"/>
      <c r="Q14" s="18"/>
      <c r="R14" s="18"/>
      <c r="S14" s="18"/>
      <c r="T14" s="18"/>
      <c r="U14" s="18"/>
      <c r="V14" s="18"/>
      <c r="W14" s="18"/>
      <c r="X14" s="18"/>
    </row>
    <row r="15" spans="1:24" ht="15.75" customHeight="1" x14ac:dyDescent="0.35">
      <c r="A15" s="1" t="s">
        <v>21</v>
      </c>
      <c r="B15" s="1" t="s">
        <v>53</v>
      </c>
      <c r="C15" s="2" t="s">
        <v>23</v>
      </c>
      <c r="D15" s="2" t="s">
        <v>23</v>
      </c>
      <c r="E15" s="1" t="s">
        <v>54</v>
      </c>
      <c r="F15" s="1" t="s">
        <v>54</v>
      </c>
      <c r="G15" s="1" t="s">
        <v>54</v>
      </c>
      <c r="H15" s="1" t="s">
        <v>54</v>
      </c>
      <c r="I15" s="1" t="s">
        <v>54</v>
      </c>
      <c r="J15" s="1" t="s">
        <v>54</v>
      </c>
      <c r="K15" s="1" t="s">
        <v>54</v>
      </c>
      <c r="L15" s="1" t="s">
        <v>54</v>
      </c>
      <c r="M15" s="1" t="s">
        <v>54</v>
      </c>
      <c r="N15" s="1" t="s">
        <v>54</v>
      </c>
      <c r="O15" s="1" t="s">
        <v>54</v>
      </c>
      <c r="P15" s="1" t="s">
        <v>54</v>
      </c>
      <c r="Q15" s="1" t="s">
        <v>54</v>
      </c>
      <c r="R15" s="1" t="s">
        <v>54</v>
      </c>
      <c r="S15" s="1" t="s">
        <v>54</v>
      </c>
      <c r="T15" s="1" t="s">
        <v>54</v>
      </c>
      <c r="U15" s="1" t="s">
        <v>54</v>
      </c>
    </row>
    <row r="16" spans="1:24" ht="15.75" customHeight="1" x14ac:dyDescent="0.35">
      <c r="A16" s="1" t="s">
        <v>29</v>
      </c>
      <c r="B16" s="1" t="s">
        <v>36</v>
      </c>
      <c r="C16" s="2" t="s">
        <v>23</v>
      </c>
      <c r="D16" s="2" t="s">
        <v>23</v>
      </c>
      <c r="E16" s="1" t="s">
        <v>54</v>
      </c>
      <c r="F16" s="1" t="s">
        <v>54</v>
      </c>
      <c r="G16" s="1" t="s">
        <v>54</v>
      </c>
      <c r="H16" s="1" t="s">
        <v>54</v>
      </c>
      <c r="I16" s="1" t="s">
        <v>54</v>
      </c>
      <c r="J16" s="1" t="s">
        <v>54</v>
      </c>
      <c r="K16" s="1" t="s">
        <v>54</v>
      </c>
      <c r="L16" s="1" t="s">
        <v>54</v>
      </c>
      <c r="M16" s="1" t="s">
        <v>54</v>
      </c>
      <c r="N16" s="1" t="s">
        <v>54</v>
      </c>
      <c r="O16" s="1" t="s">
        <v>54</v>
      </c>
      <c r="P16" s="1" t="s">
        <v>54</v>
      </c>
      <c r="Q16" s="1" t="s">
        <v>54</v>
      </c>
      <c r="R16" s="1" t="s">
        <v>54</v>
      </c>
      <c r="S16" s="1" t="s">
        <v>54</v>
      </c>
      <c r="T16" s="1" t="s">
        <v>54</v>
      </c>
      <c r="U16" s="1" t="s">
        <v>54</v>
      </c>
    </row>
    <row r="17" spans="1:21" ht="15.75" customHeight="1" x14ac:dyDescent="0.35">
      <c r="A17" s="1" t="s">
        <v>47</v>
      </c>
      <c r="B17" s="1" t="s">
        <v>53</v>
      </c>
      <c r="C17" s="2" t="s">
        <v>54</v>
      </c>
      <c r="D17" s="2" t="s">
        <v>54</v>
      </c>
      <c r="E17" s="1" t="s">
        <v>54</v>
      </c>
      <c r="F17" s="1" t="s">
        <v>54</v>
      </c>
      <c r="G17" s="1" t="s">
        <v>54</v>
      </c>
      <c r="H17" s="1" t="s">
        <v>54</v>
      </c>
      <c r="I17" s="1" t="s">
        <v>54</v>
      </c>
      <c r="J17" s="1" t="s">
        <v>54</v>
      </c>
      <c r="K17" s="1" t="s">
        <v>54</v>
      </c>
      <c r="L17" s="1" t="s">
        <v>54</v>
      </c>
      <c r="M17" s="1" t="s">
        <v>54</v>
      </c>
      <c r="N17" s="1" t="s">
        <v>54</v>
      </c>
      <c r="O17" s="1" t="s">
        <v>54</v>
      </c>
      <c r="P17" s="1" t="s">
        <v>54</v>
      </c>
      <c r="Q17" s="1" t="s">
        <v>54</v>
      </c>
      <c r="R17" s="1" t="s">
        <v>54</v>
      </c>
      <c r="S17" s="1" t="s">
        <v>54</v>
      </c>
      <c r="T17" s="1" t="s">
        <v>54</v>
      </c>
      <c r="U17" s="1" t="s">
        <v>54</v>
      </c>
    </row>
    <row r="18" spans="1:21" ht="15.75" customHeight="1" x14ac:dyDescent="0.35">
      <c r="A18" s="10" t="s">
        <v>29</v>
      </c>
      <c r="B18" s="10" t="s">
        <v>1</v>
      </c>
      <c r="C18" s="11" t="s">
        <v>41</v>
      </c>
      <c r="D18" s="13" t="s">
        <v>55</v>
      </c>
      <c r="E18" s="11"/>
      <c r="F18" s="12"/>
      <c r="G18" s="11"/>
      <c r="H18" s="11"/>
      <c r="I18" s="13"/>
      <c r="J18" s="14"/>
      <c r="K18" s="11"/>
      <c r="L18" s="11"/>
      <c r="M18" s="11"/>
      <c r="N18" s="11"/>
      <c r="O18" s="11"/>
      <c r="P18" s="14"/>
      <c r="Q18" s="11"/>
    </row>
    <row r="19" spans="1:21" ht="15.75" customHeight="1" x14ac:dyDescent="0.35">
      <c r="A19" s="10" t="s">
        <v>29</v>
      </c>
      <c r="B19" s="10" t="s">
        <v>56</v>
      </c>
      <c r="C19" s="11" t="s">
        <v>57</v>
      </c>
      <c r="D19" s="13" t="s">
        <v>58</v>
      </c>
      <c r="E19" s="11"/>
      <c r="F19" s="12"/>
      <c r="G19" s="11"/>
      <c r="H19" s="11"/>
      <c r="I19" s="13"/>
      <c r="J19" s="14"/>
      <c r="K19" s="11"/>
      <c r="L19" s="11"/>
      <c r="M19" s="11"/>
      <c r="N19" s="11"/>
      <c r="O19" s="11"/>
      <c r="P19" s="14"/>
      <c r="Q19" s="11"/>
    </row>
    <row r="20" spans="1:21" ht="15.75" customHeight="1" x14ac:dyDescent="0.35">
      <c r="A20" s="10" t="s">
        <v>26</v>
      </c>
      <c r="B20" s="10" t="s">
        <v>59</v>
      </c>
      <c r="C20" s="11" t="s">
        <v>60</v>
      </c>
      <c r="D20" s="13" t="s">
        <v>61</v>
      </c>
      <c r="E20" s="11"/>
      <c r="F20" s="12"/>
      <c r="G20" s="11"/>
      <c r="H20" s="11"/>
      <c r="I20" s="13"/>
      <c r="J20" s="14"/>
      <c r="K20" s="11"/>
      <c r="L20" s="11"/>
      <c r="M20" s="11"/>
      <c r="N20" s="11"/>
      <c r="O20" s="11"/>
      <c r="P20" s="14"/>
      <c r="Q20" s="11"/>
    </row>
    <row r="21" spans="1:21" s="5" customFormat="1" ht="15.75" customHeight="1" x14ac:dyDescent="0.3">
      <c r="A21" s="6" t="s">
        <v>47</v>
      </c>
      <c r="B21" s="6"/>
      <c r="C21" s="7"/>
      <c r="D21" s="8"/>
      <c r="E21" s="7"/>
      <c r="F21" s="9"/>
      <c r="G21" s="7"/>
      <c r="H21" s="7"/>
      <c r="I21" s="8"/>
      <c r="J21" s="15"/>
      <c r="K21" s="7"/>
      <c r="L21" s="7"/>
      <c r="M21" s="7"/>
      <c r="N21" s="7"/>
      <c r="O21" s="7"/>
      <c r="P21" s="15"/>
      <c r="Q21" s="7"/>
      <c r="S21" s="1"/>
    </row>
    <row r="22" spans="1:21" s="5" customFormat="1" ht="15.75" customHeight="1" x14ac:dyDescent="0.3">
      <c r="A22" s="6" t="s">
        <v>47</v>
      </c>
      <c r="B22" s="6" t="s">
        <v>22</v>
      </c>
      <c r="C22" s="7"/>
      <c r="D22" s="7"/>
      <c r="E22" s="7"/>
      <c r="F22" s="9"/>
      <c r="G22" s="7"/>
      <c r="H22" s="7"/>
      <c r="I22" s="7"/>
      <c r="J22" s="7"/>
      <c r="K22" s="7"/>
      <c r="L22" s="7"/>
      <c r="M22" s="7"/>
      <c r="N22" s="7"/>
      <c r="O22" s="7"/>
      <c r="P22" s="7"/>
      <c r="Q22" s="7"/>
      <c r="S22" s="1"/>
    </row>
    <row r="23" spans="1:21" ht="15.75" customHeight="1" x14ac:dyDescent="0.35">
      <c r="A23" s="20"/>
      <c r="B23" s="20"/>
      <c r="C23" s="21"/>
      <c r="D23" s="20"/>
      <c r="E23" s="20"/>
      <c r="F23" s="22"/>
      <c r="G23" s="20"/>
      <c r="H23" s="20"/>
      <c r="I23" s="20"/>
      <c r="J23" s="23"/>
      <c r="K23" s="20"/>
      <c r="L23" s="20"/>
      <c r="M23" s="20"/>
      <c r="N23" s="21"/>
      <c r="O23" s="20"/>
      <c r="P23" s="23"/>
      <c r="Q23" s="21"/>
    </row>
    <row r="24" spans="1:21" s="24" customFormat="1" ht="15.75" customHeight="1" x14ac:dyDescent="0.3">
      <c r="A24" s="25" t="s">
        <v>62</v>
      </c>
      <c r="B24" s="25" t="s">
        <v>63</v>
      </c>
      <c r="C24" s="26"/>
      <c r="D24" s="25" t="s">
        <v>23</v>
      </c>
      <c r="E24" s="25"/>
      <c r="F24" s="27"/>
      <c r="G24" s="25"/>
      <c r="H24" s="25"/>
      <c r="I24" s="25"/>
      <c r="J24" s="28"/>
      <c r="K24" s="25"/>
      <c r="L24" s="25"/>
      <c r="M24" s="25"/>
      <c r="N24" s="25" t="s">
        <v>64</v>
      </c>
      <c r="O24" s="25"/>
      <c r="P24" s="28"/>
      <c r="Q24" s="26"/>
    </row>
    <row r="25" spans="1:21" s="24" customFormat="1" ht="15.75" customHeight="1" x14ac:dyDescent="0.3">
      <c r="A25" s="25" t="s">
        <v>62</v>
      </c>
      <c r="B25" s="25" t="s">
        <v>65</v>
      </c>
      <c r="C25" s="26"/>
      <c r="D25" s="25" t="s">
        <v>23</v>
      </c>
      <c r="E25" s="25"/>
      <c r="F25" s="27"/>
      <c r="G25" s="25"/>
      <c r="H25" s="25"/>
      <c r="I25" s="25"/>
      <c r="J25" s="28"/>
      <c r="K25" s="25"/>
      <c r="L25" s="25"/>
      <c r="M25" s="25"/>
      <c r="N25" s="25" t="s">
        <v>66</v>
      </c>
      <c r="O25" s="25"/>
      <c r="P25" s="28"/>
      <c r="Q25" s="26"/>
    </row>
    <row r="26" spans="1:21" s="24" customFormat="1" ht="15.75" customHeight="1" x14ac:dyDescent="0.3">
      <c r="A26" s="25" t="s">
        <v>62</v>
      </c>
      <c r="B26" s="25" t="s">
        <v>39</v>
      </c>
      <c r="C26" s="26"/>
      <c r="D26" s="25" t="s">
        <v>23</v>
      </c>
      <c r="E26" s="25"/>
      <c r="F26" s="27"/>
      <c r="G26" s="25"/>
      <c r="H26" s="25"/>
      <c r="I26" s="25"/>
      <c r="J26" s="28"/>
      <c r="K26" s="25"/>
      <c r="L26" s="25"/>
      <c r="M26" s="25"/>
      <c r="N26" s="25" t="s">
        <v>67</v>
      </c>
      <c r="O26" s="25"/>
      <c r="P26" s="28"/>
      <c r="Q26" s="26"/>
    </row>
    <row r="27" spans="1:21" s="24" customFormat="1" ht="15.75" customHeight="1" x14ac:dyDescent="0.3">
      <c r="A27" s="25" t="s">
        <v>62</v>
      </c>
      <c r="B27" s="25" t="s">
        <v>68</v>
      </c>
      <c r="C27" s="26"/>
      <c r="D27" s="25" t="s">
        <v>23</v>
      </c>
      <c r="E27" s="26"/>
      <c r="F27" s="27"/>
      <c r="G27" s="26"/>
      <c r="H27" s="26"/>
      <c r="I27" s="26"/>
      <c r="J27" s="26"/>
      <c r="K27" s="26"/>
      <c r="L27" s="26"/>
      <c r="M27" s="25"/>
      <c r="N27" s="25" t="s">
        <v>69</v>
      </c>
      <c r="O27" s="26"/>
      <c r="P27" s="26"/>
      <c r="Q27" s="26"/>
    </row>
    <row r="28" spans="1:21" s="25" customFormat="1" ht="18" customHeight="1" x14ac:dyDescent="0.3">
      <c r="A28" s="25" t="s">
        <v>62</v>
      </c>
      <c r="B28" s="25" t="s">
        <v>70</v>
      </c>
      <c r="C28" s="25" t="s">
        <v>71</v>
      </c>
      <c r="D28" s="25" t="s">
        <v>71</v>
      </c>
      <c r="J28" s="25">
        <v>0</v>
      </c>
      <c r="N28" s="25" t="s">
        <v>72</v>
      </c>
    </row>
    <row r="29" spans="1:21" s="25" customFormat="1" ht="18" customHeight="1" x14ac:dyDescent="0.3">
      <c r="A29" s="25" t="s">
        <v>62</v>
      </c>
      <c r="B29" s="25" t="s">
        <v>73</v>
      </c>
      <c r="C29" s="25" t="s">
        <v>74</v>
      </c>
      <c r="D29" s="25" t="s">
        <v>75</v>
      </c>
      <c r="J29" s="25">
        <v>0</v>
      </c>
      <c r="N29" s="25" t="s">
        <v>76</v>
      </c>
    </row>
    <row r="30" spans="1:21" s="25" customFormat="1" ht="15.75" customHeight="1" x14ac:dyDescent="0.3">
      <c r="A30" s="25" t="s">
        <v>62</v>
      </c>
      <c r="B30" s="25" t="s">
        <v>77</v>
      </c>
      <c r="C30" s="25" t="s">
        <v>78</v>
      </c>
      <c r="D30" s="25" t="s">
        <v>79</v>
      </c>
      <c r="J30" s="25">
        <v>0</v>
      </c>
      <c r="N30" s="25" t="s">
        <v>80</v>
      </c>
    </row>
    <row r="31" spans="1:21" s="27" customFormat="1" ht="15.75" customHeight="1" x14ac:dyDescent="0.3">
      <c r="A31" s="25" t="s">
        <v>62</v>
      </c>
      <c r="B31" s="25" t="s">
        <v>81</v>
      </c>
      <c r="C31" s="26"/>
      <c r="D31" s="26"/>
      <c r="N31" s="26" t="s">
        <v>82</v>
      </c>
    </row>
    <row r="32" spans="1:21" s="27" customFormat="1" ht="15.75" customHeight="1" x14ac:dyDescent="0.3">
      <c r="A32" s="25" t="s">
        <v>62</v>
      </c>
      <c r="B32" s="25" t="s">
        <v>83</v>
      </c>
      <c r="C32" s="26"/>
      <c r="D32" s="26"/>
      <c r="N32" s="26" t="s">
        <v>84</v>
      </c>
    </row>
    <row r="33" spans="1:19" s="27" customFormat="1" ht="15.75" customHeight="1" x14ac:dyDescent="0.3">
      <c r="A33" s="25" t="s">
        <v>62</v>
      </c>
      <c r="B33" s="25" t="s">
        <v>85</v>
      </c>
      <c r="C33" s="26" t="s">
        <v>86</v>
      </c>
      <c r="D33" s="26" t="s">
        <v>87</v>
      </c>
      <c r="N33" s="26" t="s">
        <v>88</v>
      </c>
      <c r="R33" s="29"/>
      <c r="S33" s="29"/>
    </row>
    <row r="34" spans="1:19" s="27" customFormat="1" ht="15.75" customHeight="1" x14ac:dyDescent="0.3">
      <c r="A34" s="25" t="s">
        <v>62</v>
      </c>
      <c r="B34" s="25" t="s">
        <v>89</v>
      </c>
      <c r="C34" s="26" t="s">
        <v>86</v>
      </c>
      <c r="D34" s="26" t="s">
        <v>87</v>
      </c>
      <c r="N34" s="26" t="s">
        <v>90</v>
      </c>
      <c r="R34" s="29"/>
      <c r="S34" s="29"/>
    </row>
    <row r="35" spans="1:19" s="27" customFormat="1" ht="15.75" customHeight="1" x14ac:dyDescent="0.3">
      <c r="A35" s="25" t="s">
        <v>62</v>
      </c>
      <c r="B35" s="25" t="s">
        <v>91</v>
      </c>
      <c r="C35" s="26" t="s">
        <v>86</v>
      </c>
      <c r="D35" s="26" t="s">
        <v>87</v>
      </c>
      <c r="N35" s="26" t="s">
        <v>92</v>
      </c>
    </row>
    <row r="36" spans="1:19" s="27" customFormat="1" ht="15.75" customHeight="1" x14ac:dyDescent="0.3">
      <c r="A36" s="25" t="s">
        <v>62</v>
      </c>
      <c r="B36" s="25" t="s">
        <v>93</v>
      </c>
      <c r="C36" s="26" t="s">
        <v>23</v>
      </c>
      <c r="D36" s="26" t="s">
        <v>23</v>
      </c>
      <c r="J36" s="27" t="s">
        <v>94</v>
      </c>
      <c r="N36" s="27" t="s">
        <v>95</v>
      </c>
    </row>
    <row r="37" spans="1:19" s="27" customFormat="1" ht="15.75" customHeight="1" x14ac:dyDescent="0.3">
      <c r="A37" s="25" t="s">
        <v>62</v>
      </c>
      <c r="B37" s="25" t="s">
        <v>96</v>
      </c>
      <c r="C37" s="26" t="s">
        <v>23</v>
      </c>
      <c r="D37" s="26" t="s">
        <v>23</v>
      </c>
      <c r="N37" s="27" t="s">
        <v>97</v>
      </c>
    </row>
    <row r="38" spans="1:19" s="27" customFormat="1" ht="15.75" customHeight="1" x14ac:dyDescent="0.3">
      <c r="A38" s="25" t="s">
        <v>62</v>
      </c>
      <c r="B38" s="25" t="s">
        <v>98</v>
      </c>
      <c r="C38" s="26" t="s">
        <v>23</v>
      </c>
      <c r="D38" s="26" t="s">
        <v>23</v>
      </c>
      <c r="N38" s="27" t="s">
        <v>99</v>
      </c>
    </row>
    <row r="39" spans="1:19" ht="15" customHeight="1" x14ac:dyDescent="0.35">
      <c r="A39" s="22"/>
      <c r="B39" s="22"/>
      <c r="C39" s="21"/>
      <c r="D39" s="21"/>
      <c r="E39" s="22"/>
      <c r="F39" s="22"/>
      <c r="G39" s="22"/>
      <c r="H39" s="22"/>
      <c r="I39" s="22"/>
      <c r="J39" s="22"/>
      <c r="K39" s="22"/>
      <c r="L39" s="22"/>
      <c r="M39" s="22"/>
      <c r="N39" s="22"/>
      <c r="O39" s="22"/>
      <c r="P39" s="22"/>
      <c r="Q39" s="22"/>
    </row>
    <row r="40" spans="1:19" ht="15" customHeight="1" x14ac:dyDescent="0.35">
      <c r="A40" s="30" t="s">
        <v>21</v>
      </c>
      <c r="B40" s="30" t="s">
        <v>100</v>
      </c>
      <c r="C40" s="31" t="s">
        <v>101</v>
      </c>
      <c r="D40" s="31" t="s">
        <v>102</v>
      </c>
      <c r="E40" s="32"/>
      <c r="F40" s="32"/>
      <c r="G40" s="32"/>
      <c r="H40" s="30"/>
      <c r="I40" s="30" t="s">
        <v>25</v>
      </c>
      <c r="J40" s="32"/>
      <c r="K40" s="32"/>
      <c r="L40" s="32"/>
      <c r="M40" s="33"/>
      <c r="N40" s="33"/>
      <c r="O40" s="33"/>
      <c r="P40" s="33"/>
      <c r="Q40" s="33"/>
      <c r="R40" s="33"/>
      <c r="S40" s="33"/>
    </row>
    <row r="41" spans="1:19" ht="15" customHeight="1" x14ac:dyDescent="0.35">
      <c r="A41" s="33" t="s">
        <v>103</v>
      </c>
      <c r="B41" s="34" t="s">
        <v>104</v>
      </c>
      <c r="C41" s="35" t="s">
        <v>105</v>
      </c>
      <c r="D41" s="35" t="s">
        <v>106</v>
      </c>
      <c r="E41" s="36" t="s">
        <v>107</v>
      </c>
      <c r="F41" s="36" t="s">
        <v>108</v>
      </c>
      <c r="G41" s="36" t="s">
        <v>109</v>
      </c>
      <c r="H41" s="34"/>
      <c r="I41" s="34"/>
      <c r="J41" s="36"/>
      <c r="K41" s="36"/>
      <c r="L41" s="36"/>
      <c r="M41" s="33"/>
      <c r="N41" s="33"/>
      <c r="O41" s="33"/>
      <c r="P41" s="33"/>
      <c r="Q41" s="33"/>
      <c r="R41" s="33"/>
      <c r="S41" s="33"/>
    </row>
    <row r="42" spans="1:19" ht="15" customHeight="1" x14ac:dyDescent="0.35">
      <c r="A42" s="33" t="s">
        <v>110</v>
      </c>
      <c r="B42" s="34" t="s">
        <v>111</v>
      </c>
      <c r="C42" s="35" t="s">
        <v>112</v>
      </c>
      <c r="D42" s="35" t="s">
        <v>113</v>
      </c>
      <c r="E42" s="36" t="s">
        <v>107</v>
      </c>
      <c r="F42" s="36" t="s">
        <v>108</v>
      </c>
      <c r="G42" s="36" t="s">
        <v>109</v>
      </c>
      <c r="H42" s="34" t="s">
        <v>114</v>
      </c>
      <c r="I42" s="34"/>
      <c r="J42" s="36"/>
      <c r="K42" s="36" t="s">
        <v>115</v>
      </c>
      <c r="L42" s="36" t="s">
        <v>116</v>
      </c>
      <c r="M42" s="33" t="s">
        <v>117</v>
      </c>
      <c r="N42" s="33"/>
      <c r="O42" s="33"/>
      <c r="P42" s="33"/>
      <c r="Q42" s="33"/>
      <c r="R42" s="33"/>
      <c r="S42" s="33"/>
    </row>
    <row r="43" spans="1:19" ht="15" customHeight="1" x14ac:dyDescent="0.35">
      <c r="A43" s="33" t="s">
        <v>118</v>
      </c>
      <c r="B43" s="34" t="s">
        <v>119</v>
      </c>
      <c r="C43" s="35" t="s">
        <v>120</v>
      </c>
      <c r="D43" s="35" t="s">
        <v>121</v>
      </c>
      <c r="E43" s="36" t="s">
        <v>107</v>
      </c>
      <c r="F43" s="36" t="s">
        <v>108</v>
      </c>
      <c r="G43" s="36" t="s">
        <v>109</v>
      </c>
      <c r="H43" s="34" t="s">
        <v>114</v>
      </c>
      <c r="I43" s="34"/>
      <c r="J43" s="36"/>
      <c r="K43" s="36"/>
      <c r="L43" s="36"/>
      <c r="M43" s="33"/>
      <c r="N43" s="33"/>
      <c r="O43" s="33"/>
      <c r="P43" s="33"/>
      <c r="Q43" s="33"/>
      <c r="R43" s="33"/>
      <c r="S43" s="33"/>
    </row>
    <row r="44" spans="1:19" ht="15" customHeight="1" x14ac:dyDescent="0.35">
      <c r="A44" s="33" t="s">
        <v>122</v>
      </c>
      <c r="B44" s="34" t="s">
        <v>123</v>
      </c>
      <c r="C44" s="35" t="s">
        <v>124</v>
      </c>
      <c r="D44" s="35" t="s">
        <v>125</v>
      </c>
      <c r="E44" s="36" t="s">
        <v>107</v>
      </c>
      <c r="F44" s="36" t="s">
        <v>108</v>
      </c>
      <c r="G44" s="36" t="s">
        <v>109</v>
      </c>
      <c r="H44" s="34" t="s">
        <v>126</v>
      </c>
      <c r="I44" s="34"/>
      <c r="J44" s="36"/>
      <c r="K44" s="36"/>
      <c r="L44" s="36"/>
      <c r="M44" s="33"/>
      <c r="N44" s="33"/>
      <c r="O44" s="33"/>
      <c r="P44" s="33"/>
      <c r="Q44" s="33"/>
      <c r="R44" s="33"/>
      <c r="S44" s="33"/>
    </row>
    <row r="45" spans="1:19" ht="15" customHeight="1" x14ac:dyDescent="0.35">
      <c r="A45" s="33" t="s">
        <v>127</v>
      </c>
      <c r="B45" s="34" t="s">
        <v>128</v>
      </c>
      <c r="C45" s="35" t="s">
        <v>129</v>
      </c>
      <c r="D45" s="35" t="s">
        <v>130</v>
      </c>
      <c r="E45" s="36" t="s">
        <v>107</v>
      </c>
      <c r="F45" s="36" t="s">
        <v>108</v>
      </c>
      <c r="G45" s="36" t="s">
        <v>109</v>
      </c>
      <c r="H45" s="34"/>
      <c r="I45" s="34"/>
      <c r="J45" s="36"/>
      <c r="K45" s="36"/>
      <c r="L45" s="36"/>
      <c r="M45" s="33"/>
      <c r="N45" s="33"/>
      <c r="O45" s="33"/>
      <c r="P45" s="33"/>
      <c r="Q45" s="33"/>
      <c r="R45" s="33"/>
      <c r="S45" s="33"/>
    </row>
    <row r="46" spans="1:19" ht="15" customHeight="1" x14ac:dyDescent="0.35">
      <c r="A46" s="33" t="s">
        <v>122</v>
      </c>
      <c r="B46" s="34" t="s">
        <v>131</v>
      </c>
      <c r="C46" s="35" t="s">
        <v>124</v>
      </c>
      <c r="D46" s="35" t="s">
        <v>125</v>
      </c>
      <c r="E46" s="36" t="s">
        <v>107</v>
      </c>
      <c r="F46" s="36" t="s">
        <v>108</v>
      </c>
      <c r="G46" s="36" t="s">
        <v>109</v>
      </c>
      <c r="H46" s="34" t="s">
        <v>132</v>
      </c>
      <c r="I46" s="34"/>
      <c r="J46" s="36"/>
      <c r="K46" s="36"/>
      <c r="L46" s="36"/>
      <c r="M46" s="33"/>
      <c r="N46" s="33"/>
      <c r="O46" s="33"/>
      <c r="P46" s="33"/>
      <c r="Q46" s="33"/>
      <c r="R46" s="33"/>
      <c r="S46" s="33"/>
    </row>
    <row r="47" spans="1:19" ht="15" customHeight="1" x14ac:dyDescent="0.35">
      <c r="A47" s="30" t="s">
        <v>47</v>
      </c>
      <c r="B47" s="30" t="s">
        <v>100</v>
      </c>
      <c r="C47" s="31"/>
      <c r="D47" s="31"/>
      <c r="E47" s="32"/>
      <c r="F47" s="32"/>
      <c r="G47" s="32"/>
      <c r="H47" s="30"/>
      <c r="I47" s="30"/>
      <c r="J47" s="32"/>
      <c r="K47" s="32"/>
      <c r="L47" s="32"/>
      <c r="M47" s="33"/>
      <c r="N47" s="33"/>
      <c r="O47" s="33"/>
      <c r="P47" s="33"/>
      <c r="Q47" s="33"/>
      <c r="R47" s="33"/>
      <c r="S47" s="33"/>
    </row>
    <row r="48" spans="1:19" ht="15" customHeight="1" x14ac:dyDescent="0.35">
      <c r="A48" s="37"/>
      <c r="B48" s="37"/>
      <c r="C48" s="38"/>
      <c r="D48" s="38"/>
      <c r="E48" s="39"/>
      <c r="F48" s="39"/>
      <c r="G48" s="39"/>
      <c r="H48" s="37"/>
      <c r="I48" s="37"/>
      <c r="J48" s="39"/>
      <c r="K48" s="39"/>
      <c r="L48" s="39"/>
    </row>
    <row r="49" spans="1:19" ht="15" customHeight="1" x14ac:dyDescent="0.35">
      <c r="A49" s="40" t="s">
        <v>21</v>
      </c>
      <c r="B49" s="40" t="s">
        <v>133</v>
      </c>
      <c r="C49" s="41" t="s">
        <v>134</v>
      </c>
      <c r="D49" s="41" t="s">
        <v>135</v>
      </c>
      <c r="E49" s="42"/>
      <c r="F49" s="42"/>
      <c r="G49" s="42"/>
      <c r="H49" s="40"/>
      <c r="I49" s="40" t="s">
        <v>25</v>
      </c>
      <c r="J49" s="42"/>
      <c r="K49" s="42"/>
      <c r="L49" s="42"/>
      <c r="M49" s="43"/>
      <c r="N49" s="43"/>
      <c r="O49" s="43"/>
      <c r="P49" s="43"/>
      <c r="Q49" s="43"/>
      <c r="R49" s="43"/>
      <c r="S49" s="43"/>
    </row>
    <row r="50" spans="1:19" ht="15" customHeight="1" x14ac:dyDescent="0.35">
      <c r="A50" s="44" t="s">
        <v>136</v>
      </c>
      <c r="B50" s="45" t="s">
        <v>137</v>
      </c>
      <c r="C50" s="46" t="s">
        <v>138</v>
      </c>
      <c r="D50" s="47" t="s">
        <v>139</v>
      </c>
      <c r="E50" s="48"/>
      <c r="F50" s="48"/>
      <c r="G50" s="48"/>
      <c r="H50" s="45"/>
      <c r="I50" s="45"/>
      <c r="J50" s="48"/>
      <c r="K50" s="48"/>
      <c r="L50" s="48"/>
      <c r="M50" s="43"/>
      <c r="N50" s="43"/>
      <c r="O50" s="43"/>
      <c r="P50" s="43"/>
      <c r="Q50" s="43"/>
      <c r="R50" s="43"/>
      <c r="S50" s="43"/>
    </row>
    <row r="51" spans="1:19" ht="15" customHeight="1" x14ac:dyDescent="0.35">
      <c r="A51" s="44" t="s">
        <v>140</v>
      </c>
      <c r="B51" s="45" t="s">
        <v>141</v>
      </c>
      <c r="C51" s="46" t="s">
        <v>142</v>
      </c>
      <c r="D51" s="49" t="s">
        <v>143</v>
      </c>
      <c r="E51" s="48" t="s">
        <v>107</v>
      </c>
      <c r="F51" s="48" t="s">
        <v>108</v>
      </c>
      <c r="G51" s="48" t="s">
        <v>109</v>
      </c>
      <c r="H51" s="45"/>
      <c r="I51" s="45"/>
      <c r="J51" s="48"/>
      <c r="K51" s="48" t="s">
        <v>144</v>
      </c>
      <c r="L51" s="48" t="s">
        <v>145</v>
      </c>
      <c r="M51" s="43" t="s">
        <v>146</v>
      </c>
      <c r="N51" s="43"/>
      <c r="O51" s="43"/>
      <c r="P51" s="43"/>
      <c r="Q51" s="43"/>
      <c r="R51" s="43"/>
      <c r="S51" s="43"/>
    </row>
    <row r="52" spans="1:19" ht="15" customHeight="1" x14ac:dyDescent="0.35">
      <c r="A52" s="44" t="s">
        <v>136</v>
      </c>
      <c r="B52" s="45" t="s">
        <v>147</v>
      </c>
      <c r="C52" s="46" t="s">
        <v>148</v>
      </c>
      <c r="D52" s="47" t="s">
        <v>149</v>
      </c>
      <c r="E52" s="48"/>
      <c r="F52" s="48"/>
      <c r="G52" s="48"/>
      <c r="H52" s="45"/>
      <c r="I52" s="45"/>
      <c r="J52" s="48"/>
      <c r="K52" s="48"/>
      <c r="L52" s="48"/>
      <c r="M52" s="43"/>
      <c r="N52" s="43"/>
      <c r="O52" s="43"/>
      <c r="P52" s="43"/>
      <c r="Q52" s="43"/>
      <c r="R52" s="43" t="s">
        <v>150</v>
      </c>
      <c r="S52" s="43" t="s">
        <v>150</v>
      </c>
    </row>
    <row r="53" spans="1:19" ht="30" customHeight="1" x14ac:dyDescent="0.35">
      <c r="A53" s="44" t="s">
        <v>136</v>
      </c>
      <c r="B53" s="45" t="s">
        <v>151</v>
      </c>
      <c r="C53" s="46" t="s">
        <v>152</v>
      </c>
      <c r="D53" s="47" t="s">
        <v>153</v>
      </c>
      <c r="E53" s="48"/>
      <c r="F53" s="48"/>
      <c r="G53" s="48"/>
      <c r="H53" s="45"/>
      <c r="I53" s="45"/>
      <c r="J53" s="48"/>
      <c r="K53" s="48"/>
      <c r="L53" s="48"/>
      <c r="M53" s="43"/>
      <c r="N53" s="43"/>
      <c r="O53" s="43"/>
      <c r="P53" s="43"/>
      <c r="Q53" s="43"/>
      <c r="R53" s="43"/>
      <c r="S53" s="43"/>
    </row>
    <row r="54" spans="1:19" ht="15" customHeight="1" x14ac:dyDescent="0.35">
      <c r="A54" s="44" t="s">
        <v>140</v>
      </c>
      <c r="B54" s="45" t="s">
        <v>154</v>
      </c>
      <c r="C54" s="46" t="s">
        <v>155</v>
      </c>
      <c r="D54" s="47" t="s">
        <v>156</v>
      </c>
      <c r="E54" s="48"/>
      <c r="F54" s="48"/>
      <c r="G54" s="48"/>
      <c r="H54" s="45"/>
      <c r="I54" s="45"/>
      <c r="J54" s="48"/>
      <c r="K54" s="48" t="s">
        <v>157</v>
      </c>
      <c r="L54" s="48" t="s">
        <v>158</v>
      </c>
      <c r="M54" s="43" t="s">
        <v>159</v>
      </c>
      <c r="N54" s="43"/>
      <c r="O54" s="43"/>
      <c r="P54" s="43"/>
      <c r="Q54" s="43"/>
      <c r="R54" s="43"/>
      <c r="S54" s="43"/>
    </row>
    <row r="55" spans="1:19" ht="15" customHeight="1" x14ac:dyDescent="0.35">
      <c r="A55" s="40" t="s">
        <v>47</v>
      </c>
      <c r="B55" s="40" t="s">
        <v>133</v>
      </c>
      <c r="C55" s="41"/>
      <c r="D55" s="41"/>
      <c r="E55" s="42"/>
      <c r="F55" s="42"/>
      <c r="G55" s="42"/>
      <c r="H55" s="40"/>
      <c r="I55" s="40"/>
      <c r="J55" s="42"/>
      <c r="K55" s="42"/>
      <c r="L55" s="42"/>
      <c r="M55" s="43"/>
      <c r="N55" s="43"/>
      <c r="O55" s="43"/>
      <c r="P55" s="43"/>
      <c r="Q55" s="43"/>
      <c r="R55" s="43"/>
      <c r="S55" s="43"/>
    </row>
    <row r="57" spans="1:19" ht="15" customHeight="1" x14ac:dyDescent="0.35">
      <c r="A57" s="50" t="s">
        <v>21</v>
      </c>
      <c r="B57" s="50" t="s">
        <v>160</v>
      </c>
      <c r="C57" s="51" t="s">
        <v>161</v>
      </c>
      <c r="D57" s="51" t="s">
        <v>162</v>
      </c>
      <c r="E57" s="52"/>
      <c r="F57" s="52"/>
      <c r="G57" s="52"/>
      <c r="H57" s="53"/>
      <c r="I57" s="50" t="s">
        <v>25</v>
      </c>
      <c r="J57" s="52"/>
      <c r="K57" s="52"/>
      <c r="L57" s="52"/>
      <c r="M57" s="52"/>
      <c r="N57" s="52"/>
      <c r="O57" s="52"/>
      <c r="P57" s="52"/>
      <c r="Q57" s="52"/>
      <c r="R57" s="52"/>
      <c r="S57" s="54"/>
    </row>
    <row r="58" spans="1:19" ht="30" customHeight="1" x14ac:dyDescent="0.35">
      <c r="A58" s="53" t="s">
        <v>103</v>
      </c>
      <c r="B58" s="53" t="s">
        <v>163</v>
      </c>
      <c r="C58" s="55" t="s">
        <v>164</v>
      </c>
      <c r="D58" s="56" t="s">
        <v>165</v>
      </c>
      <c r="E58" s="54" t="s">
        <v>107</v>
      </c>
      <c r="F58" s="54" t="s">
        <v>108</v>
      </c>
      <c r="G58" s="54" t="s">
        <v>109</v>
      </c>
      <c r="H58" s="53" t="s">
        <v>166</v>
      </c>
      <c r="I58" s="53"/>
      <c r="J58" s="54"/>
      <c r="K58" s="54"/>
      <c r="L58" s="54"/>
      <c r="M58" s="54"/>
      <c r="N58" s="54"/>
      <c r="O58" s="54"/>
      <c r="P58" s="54"/>
      <c r="Q58" s="54"/>
      <c r="R58" s="54"/>
      <c r="S58" s="54"/>
    </row>
    <row r="59" spans="1:19" ht="30" customHeight="1" x14ac:dyDescent="0.35">
      <c r="A59" s="53" t="s">
        <v>167</v>
      </c>
      <c r="B59" s="53" t="s">
        <v>168</v>
      </c>
      <c r="C59" s="55" t="s">
        <v>169</v>
      </c>
      <c r="D59" s="56" t="s">
        <v>170</v>
      </c>
      <c r="E59" s="54" t="s">
        <v>107</v>
      </c>
      <c r="F59" s="54" t="s">
        <v>108</v>
      </c>
      <c r="G59" s="54" t="s">
        <v>109</v>
      </c>
      <c r="H59" s="53" t="s">
        <v>171</v>
      </c>
      <c r="I59" s="53"/>
      <c r="J59" s="54"/>
      <c r="K59" s="54" t="s">
        <v>172</v>
      </c>
      <c r="L59" s="54" t="s">
        <v>173</v>
      </c>
      <c r="M59" s="54" t="s">
        <v>174</v>
      </c>
      <c r="N59" s="54"/>
      <c r="O59" s="54"/>
      <c r="P59" s="54"/>
      <c r="Q59" s="54"/>
      <c r="R59" s="54"/>
      <c r="S59" s="54"/>
    </row>
    <row r="60" spans="1:19" ht="15" customHeight="1" x14ac:dyDescent="0.35">
      <c r="A60" s="53" t="s">
        <v>62</v>
      </c>
      <c r="B60" s="53" t="s">
        <v>175</v>
      </c>
      <c r="C60" s="55" t="s">
        <v>23</v>
      </c>
      <c r="D60" s="56" t="s">
        <v>23</v>
      </c>
      <c r="E60" s="54"/>
      <c r="F60" s="54"/>
      <c r="G60" s="54"/>
      <c r="H60" s="53"/>
      <c r="I60" s="53"/>
      <c r="J60" s="54"/>
      <c r="K60" s="54"/>
      <c r="L60" s="54"/>
      <c r="M60" s="54"/>
      <c r="N60" s="54" t="s">
        <v>176</v>
      </c>
      <c r="O60" s="54"/>
      <c r="P60" s="54"/>
      <c r="Q60" s="54"/>
      <c r="R60" s="54"/>
      <c r="S60" s="54"/>
    </row>
    <row r="61" spans="1:19" ht="30" customHeight="1" x14ac:dyDescent="0.35">
      <c r="A61" s="53" t="s">
        <v>136</v>
      </c>
      <c r="B61" s="53" t="s">
        <v>177</v>
      </c>
      <c r="C61" s="55" t="s">
        <v>178</v>
      </c>
      <c r="D61" s="56" t="s">
        <v>179</v>
      </c>
      <c r="E61" s="54"/>
      <c r="F61" s="54"/>
      <c r="G61" s="54"/>
      <c r="H61" s="53" t="s">
        <v>180</v>
      </c>
      <c r="I61" s="53"/>
      <c r="J61" s="54"/>
      <c r="K61" s="54"/>
      <c r="L61" s="54"/>
      <c r="M61" s="54"/>
      <c r="N61" s="54"/>
      <c r="O61" s="54"/>
      <c r="P61" s="54"/>
      <c r="Q61" s="54"/>
      <c r="R61" s="54"/>
      <c r="S61" s="54"/>
    </row>
    <row r="62" spans="1:19" ht="30" customHeight="1" x14ac:dyDescent="0.35">
      <c r="A62" s="53" t="s">
        <v>136</v>
      </c>
      <c r="B62" s="53" t="s">
        <v>181</v>
      </c>
      <c r="C62" s="55" t="s">
        <v>182</v>
      </c>
      <c r="D62" s="56" t="s">
        <v>183</v>
      </c>
      <c r="E62" s="54"/>
      <c r="F62" s="54"/>
      <c r="G62" s="54"/>
      <c r="H62" s="53" t="s">
        <v>184</v>
      </c>
      <c r="I62" s="53"/>
      <c r="J62" s="54"/>
      <c r="K62" s="54"/>
      <c r="L62" s="54"/>
      <c r="M62" s="54"/>
      <c r="N62" s="54"/>
      <c r="O62" s="54"/>
      <c r="P62" s="54"/>
      <c r="Q62" s="54"/>
      <c r="R62" s="54"/>
      <c r="S62" s="54"/>
    </row>
    <row r="63" spans="1:19" ht="15" customHeight="1" x14ac:dyDescent="0.35">
      <c r="A63" s="53" t="s">
        <v>103</v>
      </c>
      <c r="B63" s="53" t="s">
        <v>185</v>
      </c>
      <c r="C63" s="55" t="s">
        <v>186</v>
      </c>
      <c r="D63" s="56" t="s">
        <v>187</v>
      </c>
      <c r="E63" s="54" t="s">
        <v>107</v>
      </c>
      <c r="F63" s="54" t="s">
        <v>108</v>
      </c>
      <c r="G63" s="54" t="s">
        <v>109</v>
      </c>
      <c r="H63" s="53" t="s">
        <v>180</v>
      </c>
      <c r="I63" s="53"/>
      <c r="J63" s="54"/>
      <c r="K63" s="54"/>
      <c r="L63" s="54"/>
      <c r="M63" s="54"/>
      <c r="N63" s="54"/>
      <c r="O63" s="54"/>
      <c r="P63" s="54"/>
      <c r="Q63" s="54"/>
      <c r="R63" s="54"/>
      <c r="S63" s="54"/>
    </row>
    <row r="64" spans="1:19" ht="15" customHeight="1" x14ac:dyDescent="0.35">
      <c r="A64" s="53" t="s">
        <v>188</v>
      </c>
      <c r="B64" s="53" t="s">
        <v>189</v>
      </c>
      <c r="C64" s="55" t="s">
        <v>190</v>
      </c>
      <c r="D64" s="56" t="s">
        <v>191</v>
      </c>
      <c r="E64" s="54" t="s">
        <v>107</v>
      </c>
      <c r="F64" s="54" t="s">
        <v>108</v>
      </c>
      <c r="G64" s="54" t="s">
        <v>109</v>
      </c>
      <c r="H64" s="53" t="s">
        <v>192</v>
      </c>
      <c r="I64" s="53"/>
      <c r="J64" s="54"/>
      <c r="K64" s="54" t="s">
        <v>193</v>
      </c>
      <c r="L64" s="54"/>
      <c r="M64" s="54"/>
      <c r="N64" s="54"/>
      <c r="O64" s="54"/>
      <c r="P64" s="54"/>
      <c r="Q64" s="54"/>
      <c r="R64" s="54"/>
      <c r="S64" s="54"/>
    </row>
    <row r="65" spans="1:19" ht="15" customHeight="1" x14ac:dyDescent="0.35">
      <c r="A65" s="53" t="s">
        <v>122</v>
      </c>
      <c r="B65" s="53" t="s">
        <v>194</v>
      </c>
      <c r="C65" s="55" t="s">
        <v>124</v>
      </c>
      <c r="D65" s="56" t="s">
        <v>125</v>
      </c>
      <c r="E65" s="54" t="s">
        <v>107</v>
      </c>
      <c r="F65" s="54" t="s">
        <v>108</v>
      </c>
      <c r="G65" s="54" t="s">
        <v>109</v>
      </c>
      <c r="H65" s="53" t="s">
        <v>195</v>
      </c>
      <c r="I65" s="53"/>
      <c r="J65" s="54"/>
      <c r="K65" s="54"/>
      <c r="L65" s="54"/>
      <c r="M65" s="54"/>
      <c r="N65" s="54"/>
      <c r="O65" s="54"/>
      <c r="P65" s="54"/>
      <c r="Q65" s="54"/>
      <c r="R65" s="54"/>
      <c r="S65" s="54"/>
    </row>
    <row r="66" spans="1:19" ht="30" customHeight="1" x14ac:dyDescent="0.35">
      <c r="A66" s="53" t="s">
        <v>103</v>
      </c>
      <c r="B66" s="53" t="s">
        <v>196</v>
      </c>
      <c r="C66" s="55" t="s">
        <v>197</v>
      </c>
      <c r="D66" s="56" t="s">
        <v>198</v>
      </c>
      <c r="E66" s="54" t="s">
        <v>107</v>
      </c>
      <c r="F66" s="54" t="s">
        <v>108</v>
      </c>
      <c r="G66" s="54" t="s">
        <v>109</v>
      </c>
      <c r="H66" s="53"/>
      <c r="I66" s="53"/>
      <c r="J66" s="54"/>
      <c r="K66" s="54"/>
      <c r="L66" s="54"/>
      <c r="M66" s="54"/>
      <c r="N66" s="54"/>
      <c r="O66" s="54"/>
      <c r="P66" s="54"/>
      <c r="Q66" s="54"/>
      <c r="R66" s="54"/>
      <c r="S66" s="54"/>
    </row>
    <row r="67" spans="1:19" ht="15" customHeight="1" x14ac:dyDescent="0.35">
      <c r="A67" s="53" t="s">
        <v>103</v>
      </c>
      <c r="B67" s="53" t="s">
        <v>199</v>
      </c>
      <c r="C67" s="55" t="s">
        <v>200</v>
      </c>
      <c r="D67" s="56" t="s">
        <v>201</v>
      </c>
      <c r="E67" s="54" t="s">
        <v>107</v>
      </c>
      <c r="F67" s="54" t="s">
        <v>108</v>
      </c>
      <c r="G67" s="54" t="s">
        <v>109</v>
      </c>
      <c r="H67" s="53" t="s">
        <v>202</v>
      </c>
      <c r="I67" s="53"/>
      <c r="J67" s="54"/>
      <c r="K67" s="54"/>
      <c r="L67" s="54"/>
      <c r="M67" s="54"/>
      <c r="N67" s="54"/>
      <c r="O67" s="54"/>
      <c r="P67" s="54"/>
      <c r="Q67" s="54"/>
      <c r="R67" s="54"/>
      <c r="S67" s="54"/>
    </row>
    <row r="68" spans="1:19" ht="15" customHeight="1" x14ac:dyDescent="0.35">
      <c r="A68" s="53" t="s">
        <v>203</v>
      </c>
      <c r="B68" s="53" t="s">
        <v>204</v>
      </c>
      <c r="C68" s="55" t="s">
        <v>205</v>
      </c>
      <c r="D68" s="56" t="s">
        <v>206</v>
      </c>
      <c r="E68" s="54" t="s">
        <v>107</v>
      </c>
      <c r="F68" s="54" t="s">
        <v>108</v>
      </c>
      <c r="G68" s="54" t="s">
        <v>109</v>
      </c>
      <c r="H68" s="53" t="s">
        <v>207</v>
      </c>
      <c r="I68" s="53"/>
      <c r="J68" s="54"/>
      <c r="K68" s="54"/>
      <c r="L68" s="54"/>
      <c r="M68" s="54"/>
      <c r="N68" s="54"/>
      <c r="O68" s="54"/>
      <c r="P68" s="54"/>
      <c r="Q68" s="54"/>
      <c r="R68" s="54"/>
      <c r="S68" s="54"/>
    </row>
    <row r="69" spans="1:19" ht="15" customHeight="1" x14ac:dyDescent="0.35">
      <c r="A69" s="53" t="s">
        <v>122</v>
      </c>
      <c r="B69" s="53" t="s">
        <v>208</v>
      </c>
      <c r="C69" s="55" t="s">
        <v>124</v>
      </c>
      <c r="D69" s="56" t="s">
        <v>209</v>
      </c>
      <c r="E69" s="54" t="s">
        <v>107</v>
      </c>
      <c r="F69" s="54" t="s">
        <v>108</v>
      </c>
      <c r="G69" s="54" t="s">
        <v>109</v>
      </c>
      <c r="H69" s="53" t="s">
        <v>210</v>
      </c>
      <c r="I69" s="53"/>
      <c r="J69" s="54"/>
      <c r="K69" s="54"/>
      <c r="L69" s="54"/>
      <c r="M69" s="54"/>
      <c r="N69" s="54"/>
      <c r="O69" s="54"/>
      <c r="P69" s="54"/>
      <c r="Q69" s="54"/>
      <c r="R69" s="54"/>
      <c r="S69" s="54"/>
    </row>
    <row r="70" spans="1:19" s="5" customFormat="1" x14ac:dyDescent="0.3">
      <c r="A70" s="50" t="s">
        <v>47</v>
      </c>
      <c r="B70" s="50"/>
      <c r="C70" s="51"/>
      <c r="D70" s="57"/>
      <c r="E70" s="52"/>
      <c r="F70" s="52"/>
      <c r="G70" s="52"/>
      <c r="H70" s="50"/>
      <c r="I70" s="50"/>
      <c r="J70" s="52"/>
      <c r="K70" s="52"/>
      <c r="L70" s="52"/>
      <c r="M70" s="52"/>
      <c r="N70" s="52"/>
      <c r="O70" s="52"/>
      <c r="P70" s="52"/>
      <c r="Q70" s="52"/>
      <c r="R70" s="52"/>
      <c r="S70" s="54"/>
    </row>
    <row r="71" spans="1:19" s="58" customFormat="1" x14ac:dyDescent="0.3">
      <c r="A71" s="59"/>
      <c r="B71" s="59"/>
      <c r="C71" s="60"/>
      <c r="D71" s="61"/>
      <c r="E71" s="62"/>
      <c r="F71" s="62"/>
      <c r="G71" s="62"/>
      <c r="H71" s="59"/>
      <c r="I71" s="59"/>
      <c r="J71" s="62"/>
      <c r="K71" s="62"/>
      <c r="L71" s="62"/>
      <c r="M71" s="62"/>
      <c r="N71" s="62"/>
      <c r="O71" s="62"/>
      <c r="P71" s="62"/>
      <c r="Q71" s="62"/>
      <c r="R71" s="62"/>
      <c r="S71" s="62"/>
    </row>
    <row r="72" spans="1:19" s="50" customFormat="1" x14ac:dyDescent="0.35">
      <c r="A72" s="50" t="s">
        <v>21</v>
      </c>
      <c r="B72" s="50" t="s">
        <v>211</v>
      </c>
      <c r="C72" s="50" t="s">
        <v>212</v>
      </c>
      <c r="D72" s="50" t="s">
        <v>213</v>
      </c>
      <c r="H72" s="50" t="s">
        <v>214</v>
      </c>
      <c r="I72" s="50" t="s">
        <v>25</v>
      </c>
      <c r="S72" s="53"/>
    </row>
    <row r="73" spans="1:19" s="50" customFormat="1" x14ac:dyDescent="0.35">
      <c r="A73" s="53" t="s">
        <v>136</v>
      </c>
      <c r="B73" s="53" t="s">
        <v>215</v>
      </c>
      <c r="C73" s="53" t="s">
        <v>216</v>
      </c>
      <c r="D73" s="53" t="s">
        <v>217</v>
      </c>
      <c r="E73" s="53"/>
      <c r="F73" s="53"/>
      <c r="G73" s="53"/>
      <c r="H73" s="53"/>
      <c r="I73" s="53"/>
      <c r="J73" s="53"/>
      <c r="K73" s="53"/>
      <c r="L73" s="53"/>
      <c r="M73" s="53"/>
      <c r="N73" s="53"/>
      <c r="O73" s="53"/>
      <c r="P73" s="53"/>
      <c r="Q73" s="53"/>
      <c r="R73" s="53"/>
      <c r="S73" s="53"/>
    </row>
    <row r="74" spans="1:19" ht="30" customHeight="1" x14ac:dyDescent="0.35">
      <c r="A74" s="53" t="s">
        <v>136</v>
      </c>
      <c r="B74" s="53" t="s">
        <v>218</v>
      </c>
      <c r="C74" s="55" t="s">
        <v>219</v>
      </c>
      <c r="D74" s="56" t="s">
        <v>220</v>
      </c>
      <c r="E74" s="54"/>
      <c r="F74" s="54"/>
      <c r="G74" s="54"/>
      <c r="H74" s="53"/>
      <c r="I74" s="53"/>
      <c r="J74" s="54"/>
      <c r="K74" s="54"/>
      <c r="L74" s="54"/>
      <c r="M74" s="54"/>
      <c r="N74" s="54"/>
      <c r="O74" s="54"/>
      <c r="P74" s="54"/>
      <c r="Q74" s="54"/>
      <c r="R74" s="54"/>
      <c r="S74" s="54"/>
    </row>
    <row r="75" spans="1:19" ht="15" customHeight="1" x14ac:dyDescent="0.35">
      <c r="A75" s="53" t="s">
        <v>136</v>
      </c>
      <c r="B75" s="53" t="s">
        <v>221</v>
      </c>
      <c r="C75" s="55" t="s">
        <v>222</v>
      </c>
      <c r="D75" s="56" t="s">
        <v>223</v>
      </c>
      <c r="E75" s="54"/>
      <c r="F75" s="54"/>
      <c r="G75" s="54"/>
      <c r="H75" s="53"/>
      <c r="I75" s="53"/>
      <c r="J75" s="54"/>
      <c r="K75" s="54"/>
      <c r="L75" s="54"/>
      <c r="M75" s="54"/>
      <c r="N75" s="54"/>
      <c r="O75" s="54"/>
      <c r="P75" s="54"/>
      <c r="Q75" s="54"/>
      <c r="R75" s="54" t="s">
        <v>224</v>
      </c>
      <c r="S75" s="54" t="s">
        <v>224</v>
      </c>
    </row>
    <row r="76" spans="1:19" ht="45" customHeight="1" x14ac:dyDescent="0.35">
      <c r="A76" s="53" t="s">
        <v>136</v>
      </c>
      <c r="B76" s="53" t="s">
        <v>225</v>
      </c>
      <c r="C76" s="55" t="s">
        <v>226</v>
      </c>
      <c r="D76" s="56" t="s">
        <v>227</v>
      </c>
      <c r="E76" s="54"/>
      <c r="F76" s="54"/>
      <c r="G76" s="54"/>
      <c r="H76" s="53"/>
      <c r="I76" s="53"/>
      <c r="J76" s="54"/>
      <c r="K76" s="54"/>
      <c r="L76" s="54"/>
      <c r="M76" s="54"/>
      <c r="N76" s="54"/>
      <c r="O76" s="54"/>
      <c r="P76" s="54"/>
      <c r="Q76" s="54"/>
      <c r="R76" s="54" t="s">
        <v>228</v>
      </c>
      <c r="S76" s="54" t="s">
        <v>228</v>
      </c>
    </row>
    <row r="77" spans="1:19" ht="30" customHeight="1" x14ac:dyDescent="0.35">
      <c r="A77" s="53" t="s">
        <v>136</v>
      </c>
      <c r="B77" s="53" t="s">
        <v>229</v>
      </c>
      <c r="C77" s="55" t="s">
        <v>230</v>
      </c>
      <c r="D77" s="56" t="s">
        <v>231</v>
      </c>
      <c r="E77" s="54"/>
      <c r="F77" s="54"/>
      <c r="G77" s="54"/>
      <c r="H77" s="53"/>
      <c r="I77" s="53"/>
      <c r="J77" s="54"/>
      <c r="K77" s="54"/>
      <c r="L77" s="54"/>
      <c r="M77" s="54"/>
      <c r="N77" s="54"/>
      <c r="O77" s="54"/>
      <c r="P77" s="54"/>
      <c r="Q77" s="54"/>
      <c r="R77" s="54" t="s">
        <v>232</v>
      </c>
      <c r="S77" s="54" t="s">
        <v>232</v>
      </c>
    </row>
    <row r="78" spans="1:19" ht="15" customHeight="1" x14ac:dyDescent="0.35">
      <c r="A78" s="50" t="s">
        <v>47</v>
      </c>
      <c r="B78" s="53"/>
      <c r="C78" s="55"/>
      <c r="D78" s="56"/>
      <c r="E78" s="54"/>
      <c r="F78" s="54"/>
      <c r="G78" s="54"/>
      <c r="H78" s="53"/>
      <c r="I78" s="53"/>
      <c r="J78" s="54"/>
      <c r="K78" s="54"/>
      <c r="L78" s="54"/>
      <c r="M78" s="54"/>
      <c r="N78" s="54"/>
      <c r="O78" s="54"/>
      <c r="P78" s="54"/>
      <c r="Q78" s="54"/>
      <c r="R78" s="54"/>
      <c r="S78" s="54"/>
    </row>
    <row r="79" spans="1:19" ht="15" customHeight="1" x14ac:dyDescent="0.35">
      <c r="A79" s="63"/>
      <c r="B79" s="63"/>
      <c r="C79" s="64"/>
      <c r="D79" s="65"/>
      <c r="E79" s="66"/>
      <c r="F79" s="66"/>
      <c r="G79" s="66"/>
      <c r="H79" s="63"/>
      <c r="I79" s="63"/>
      <c r="J79" s="66"/>
      <c r="K79" s="66"/>
      <c r="L79" s="66"/>
      <c r="M79" s="66"/>
      <c r="N79" s="66"/>
      <c r="O79" s="66"/>
      <c r="P79" s="66"/>
      <c r="Q79" s="66"/>
      <c r="R79" s="66"/>
      <c r="S79" s="66"/>
    </row>
    <row r="80" spans="1:19" s="50" customFormat="1" x14ac:dyDescent="0.35">
      <c r="A80" s="50" t="s">
        <v>21</v>
      </c>
      <c r="B80" s="50" t="s">
        <v>233</v>
      </c>
      <c r="C80" s="50" t="s">
        <v>212</v>
      </c>
      <c r="D80" s="50" t="s">
        <v>213</v>
      </c>
      <c r="H80" s="50" t="s">
        <v>214</v>
      </c>
      <c r="I80" s="50" t="s">
        <v>25</v>
      </c>
      <c r="S80" s="53"/>
    </row>
    <row r="81" spans="1:19" ht="30" customHeight="1" x14ac:dyDescent="0.35">
      <c r="A81" s="53" t="s">
        <v>136</v>
      </c>
      <c r="B81" s="53" t="s">
        <v>234</v>
      </c>
      <c r="C81" s="55" t="s">
        <v>235</v>
      </c>
      <c r="D81" s="56" t="s">
        <v>236</v>
      </c>
      <c r="E81" s="54"/>
      <c r="F81" s="54"/>
      <c r="G81" s="54"/>
      <c r="H81" s="53"/>
      <c r="I81" s="53"/>
      <c r="J81" s="54"/>
      <c r="K81" s="54"/>
      <c r="L81" s="54"/>
      <c r="M81" s="54"/>
      <c r="N81" s="54"/>
      <c r="O81" s="54"/>
      <c r="P81" s="54"/>
      <c r="Q81" s="54"/>
      <c r="R81" s="54" t="s">
        <v>237</v>
      </c>
      <c r="S81" s="54" t="s">
        <v>237</v>
      </c>
    </row>
    <row r="82" spans="1:19" ht="45" customHeight="1" x14ac:dyDescent="0.35">
      <c r="A82" s="53" t="s">
        <v>136</v>
      </c>
      <c r="B82" s="53" t="s">
        <v>238</v>
      </c>
      <c r="C82" s="55" t="s">
        <v>239</v>
      </c>
      <c r="D82" s="56" t="s">
        <v>240</v>
      </c>
      <c r="E82" s="54"/>
      <c r="F82" s="54"/>
      <c r="G82" s="54"/>
      <c r="H82" s="53"/>
      <c r="I82" s="53"/>
      <c r="J82" s="54"/>
      <c r="K82" s="54"/>
      <c r="L82" s="54"/>
      <c r="M82" s="54"/>
      <c r="N82" s="54"/>
      <c r="O82" s="54"/>
      <c r="P82" s="54"/>
      <c r="Q82" s="54"/>
      <c r="R82" s="54" t="s">
        <v>241</v>
      </c>
      <c r="S82" s="54" t="s">
        <v>241</v>
      </c>
    </row>
    <row r="83" spans="1:19" ht="30" customHeight="1" x14ac:dyDescent="0.35">
      <c r="A83" s="53" t="s">
        <v>136</v>
      </c>
      <c r="B83" s="53" t="s">
        <v>242</v>
      </c>
      <c r="C83" s="55" t="s">
        <v>243</v>
      </c>
      <c r="D83" s="56" t="s">
        <v>244</v>
      </c>
      <c r="E83" s="54"/>
      <c r="F83" s="54"/>
      <c r="G83" s="54"/>
      <c r="H83" s="53"/>
      <c r="I83" s="53"/>
      <c r="J83" s="54"/>
      <c r="K83" s="54"/>
      <c r="L83" s="54"/>
      <c r="M83" s="54"/>
      <c r="N83" s="54"/>
      <c r="O83" s="54"/>
      <c r="P83" s="54"/>
      <c r="Q83" s="54"/>
      <c r="R83" s="54" t="s">
        <v>245</v>
      </c>
      <c r="S83" s="54" t="s">
        <v>245</v>
      </c>
    </row>
    <row r="84" spans="1:19" ht="75" customHeight="1" x14ac:dyDescent="0.35">
      <c r="A84" s="53" t="s">
        <v>136</v>
      </c>
      <c r="B84" s="53" t="s">
        <v>246</v>
      </c>
      <c r="C84" s="55" t="s">
        <v>247</v>
      </c>
      <c r="D84" s="56" t="s">
        <v>248</v>
      </c>
      <c r="E84" s="54"/>
      <c r="F84" s="54"/>
      <c r="G84" s="54"/>
      <c r="H84" s="53"/>
      <c r="I84" s="53" t="s">
        <v>249</v>
      </c>
      <c r="J84" s="54">
        <v>900</v>
      </c>
      <c r="K84" s="54"/>
      <c r="L84" s="54"/>
      <c r="M84" s="54"/>
      <c r="N84" s="54"/>
      <c r="O84" s="54"/>
      <c r="P84" s="54"/>
      <c r="Q84" s="54"/>
      <c r="R84" s="54"/>
      <c r="S84" s="54"/>
    </row>
    <row r="85" spans="1:19" ht="15" customHeight="1" x14ac:dyDescent="0.35">
      <c r="A85" s="50" t="s">
        <v>47</v>
      </c>
      <c r="B85" s="53"/>
      <c r="C85" s="55"/>
      <c r="D85" s="56"/>
      <c r="E85" s="54"/>
      <c r="F85" s="54"/>
      <c r="G85" s="54"/>
      <c r="H85" s="53"/>
      <c r="I85" s="53"/>
      <c r="J85" s="54"/>
      <c r="K85" s="54"/>
      <c r="L85" s="54"/>
      <c r="M85" s="54"/>
      <c r="N85" s="54"/>
      <c r="O85" s="54"/>
      <c r="P85" s="54"/>
      <c r="Q85" s="54"/>
      <c r="R85" s="54"/>
      <c r="S85" s="54"/>
    </row>
    <row r="86" spans="1:19" ht="15" customHeight="1" x14ac:dyDescent="0.35">
      <c r="A86" s="63"/>
      <c r="B86" s="63"/>
      <c r="C86" s="64"/>
      <c r="D86" s="65"/>
      <c r="E86" s="66"/>
      <c r="F86" s="66"/>
      <c r="G86" s="66"/>
      <c r="H86" s="63"/>
      <c r="I86" s="63"/>
      <c r="J86" s="66"/>
      <c r="K86" s="66"/>
      <c r="L86" s="66"/>
      <c r="M86" s="66"/>
      <c r="N86" s="66"/>
      <c r="O86" s="66"/>
      <c r="P86" s="66"/>
      <c r="Q86" s="66"/>
      <c r="R86" s="66"/>
      <c r="S86" s="66"/>
    </row>
    <row r="87" spans="1:19" s="50" customFormat="1" x14ac:dyDescent="0.35">
      <c r="A87" s="50" t="s">
        <v>21</v>
      </c>
      <c r="B87" s="50" t="s">
        <v>250</v>
      </c>
      <c r="C87" s="50" t="s">
        <v>212</v>
      </c>
      <c r="D87" s="50" t="s">
        <v>213</v>
      </c>
      <c r="H87" s="50" t="s">
        <v>214</v>
      </c>
      <c r="I87" s="50" t="s">
        <v>25</v>
      </c>
      <c r="S87" s="53"/>
    </row>
    <row r="88" spans="1:19" ht="15" customHeight="1" x14ac:dyDescent="0.35">
      <c r="A88" s="53" t="s">
        <v>136</v>
      </c>
      <c r="B88" s="53" t="s">
        <v>251</v>
      </c>
      <c r="C88" s="55" t="s">
        <v>252</v>
      </c>
      <c r="D88" s="56" t="s">
        <v>253</v>
      </c>
      <c r="E88" s="54"/>
      <c r="F88" s="54"/>
      <c r="G88" s="54"/>
      <c r="H88" s="53"/>
      <c r="I88" s="53"/>
      <c r="J88" s="54"/>
      <c r="K88" s="54"/>
      <c r="L88" s="54"/>
      <c r="M88" s="54"/>
      <c r="N88" s="54"/>
      <c r="O88" s="54"/>
      <c r="P88" s="54"/>
      <c r="Q88" s="54"/>
      <c r="R88" s="54" t="s">
        <v>254</v>
      </c>
      <c r="S88" s="54" t="s">
        <v>254</v>
      </c>
    </row>
    <row r="89" spans="1:19" ht="15" customHeight="1" x14ac:dyDescent="0.35">
      <c r="A89" s="53" t="s">
        <v>136</v>
      </c>
      <c r="B89" s="53" t="s">
        <v>255</v>
      </c>
      <c r="C89" s="55" t="s">
        <v>256</v>
      </c>
      <c r="D89" s="56" t="s">
        <v>257</v>
      </c>
      <c r="E89" s="54"/>
      <c r="F89" s="54"/>
      <c r="G89" s="54"/>
      <c r="H89" s="53"/>
      <c r="I89" s="53"/>
      <c r="J89" s="54"/>
      <c r="K89" s="54"/>
      <c r="L89" s="54"/>
      <c r="M89" s="54"/>
      <c r="N89" s="54"/>
      <c r="O89" s="54"/>
      <c r="P89" s="54"/>
      <c r="Q89" s="54"/>
      <c r="R89" s="54" t="s">
        <v>258</v>
      </c>
      <c r="S89" s="54" t="s">
        <v>258</v>
      </c>
    </row>
    <row r="90" spans="1:19" ht="15" customHeight="1" x14ac:dyDescent="0.35">
      <c r="A90" s="53" t="s">
        <v>259</v>
      </c>
      <c r="B90" s="53" t="s">
        <v>260</v>
      </c>
      <c r="C90" s="55" t="s">
        <v>261</v>
      </c>
      <c r="D90" s="56" t="s">
        <v>262</v>
      </c>
      <c r="E90" s="54" t="s">
        <v>107</v>
      </c>
      <c r="F90" s="54" t="s">
        <v>108</v>
      </c>
      <c r="G90" s="54" t="s">
        <v>109</v>
      </c>
      <c r="H90" s="53"/>
      <c r="I90" s="53"/>
      <c r="J90" s="54"/>
      <c r="K90" s="54"/>
      <c r="L90" s="54"/>
      <c r="M90" s="54"/>
      <c r="N90" s="54"/>
      <c r="O90" s="54"/>
      <c r="P90" s="54"/>
      <c r="Q90" s="54"/>
      <c r="R90" s="54"/>
      <c r="S90" s="54"/>
    </row>
    <row r="91" spans="1:19" ht="15" customHeight="1" x14ac:dyDescent="0.35">
      <c r="A91" s="53" t="s">
        <v>62</v>
      </c>
      <c r="B91" s="53" t="s">
        <v>263</v>
      </c>
      <c r="C91" s="55"/>
      <c r="D91" s="56"/>
      <c r="E91" s="54"/>
      <c r="F91" s="54"/>
      <c r="G91" s="54"/>
      <c r="H91" s="53"/>
      <c r="I91" s="53"/>
      <c r="J91" s="54"/>
      <c r="K91" s="54"/>
      <c r="L91" s="54"/>
      <c r="M91" s="54"/>
      <c r="N91" s="54" t="s">
        <v>264</v>
      </c>
      <c r="O91" s="54"/>
      <c r="P91" s="54"/>
      <c r="Q91" s="54"/>
      <c r="R91" s="54"/>
      <c r="S91" s="54"/>
    </row>
    <row r="92" spans="1:19" ht="15" customHeight="1" x14ac:dyDescent="0.35">
      <c r="A92" s="53" t="s">
        <v>62</v>
      </c>
      <c r="B92" s="53" t="s">
        <v>265</v>
      </c>
      <c r="C92" s="55"/>
      <c r="D92" s="56"/>
      <c r="E92" s="54"/>
      <c r="F92" s="54"/>
      <c r="G92" s="54"/>
      <c r="H92" s="53"/>
      <c r="I92" s="53"/>
      <c r="J92" s="54"/>
      <c r="K92" s="54"/>
      <c r="L92" s="54"/>
      <c r="M92" s="54"/>
      <c r="N92" s="54" t="s">
        <v>266</v>
      </c>
      <c r="O92" s="54"/>
      <c r="P92" s="54"/>
      <c r="Q92" s="54"/>
      <c r="R92" s="54"/>
      <c r="S92" s="54"/>
    </row>
    <row r="93" spans="1:19" ht="15" customHeight="1" x14ac:dyDescent="0.35">
      <c r="A93" s="50" t="s">
        <v>47</v>
      </c>
      <c r="B93" s="50"/>
      <c r="C93" s="51"/>
      <c r="D93" s="51"/>
      <c r="E93" s="52"/>
      <c r="F93" s="52"/>
      <c r="G93" s="52"/>
      <c r="H93" s="50"/>
      <c r="I93" s="50"/>
      <c r="J93" s="52"/>
      <c r="K93" s="52"/>
      <c r="L93" s="52"/>
      <c r="M93" s="52"/>
      <c r="N93" s="52"/>
      <c r="O93" s="52"/>
      <c r="P93" s="52"/>
      <c r="Q93" s="52"/>
      <c r="R93" s="52"/>
      <c r="S93" s="54"/>
    </row>
    <row r="95" spans="1:19" ht="15" customHeight="1" x14ac:dyDescent="0.35">
      <c r="A95" s="67" t="s">
        <v>21</v>
      </c>
      <c r="B95" s="67" t="s">
        <v>267</v>
      </c>
      <c r="C95" s="68" t="s">
        <v>268</v>
      </c>
      <c r="D95" s="68" t="s">
        <v>269</v>
      </c>
      <c r="E95" s="69"/>
      <c r="F95" s="69"/>
      <c r="G95" s="69"/>
      <c r="H95" s="70"/>
      <c r="I95" s="67" t="s">
        <v>25</v>
      </c>
      <c r="J95" s="69"/>
      <c r="K95" s="69"/>
      <c r="L95" s="69"/>
      <c r="M95" s="69"/>
      <c r="N95" s="69"/>
      <c r="O95" s="69"/>
      <c r="P95" s="69"/>
      <c r="Q95" s="69"/>
      <c r="R95" s="69"/>
    </row>
    <row r="96" spans="1:19" s="70" customFormat="1" x14ac:dyDescent="0.35">
      <c r="A96" s="70" t="s">
        <v>136</v>
      </c>
      <c r="B96" s="70" t="s">
        <v>270</v>
      </c>
      <c r="C96" s="70" t="s">
        <v>271</v>
      </c>
      <c r="D96" s="70" t="s">
        <v>272</v>
      </c>
    </row>
    <row r="97" spans="1:19" ht="15" customHeight="1" x14ac:dyDescent="0.35">
      <c r="A97" s="70" t="s">
        <v>103</v>
      </c>
      <c r="B97" s="70" t="s">
        <v>273</v>
      </c>
      <c r="C97" s="70" t="s">
        <v>274</v>
      </c>
      <c r="D97" s="70" t="s">
        <v>275</v>
      </c>
      <c r="E97" s="70" t="s">
        <v>107</v>
      </c>
      <c r="F97" s="71" t="s">
        <v>108</v>
      </c>
      <c r="G97" s="71" t="s">
        <v>109</v>
      </c>
      <c r="H97" s="70"/>
      <c r="I97" s="70"/>
      <c r="J97" s="70"/>
      <c r="K97" s="70"/>
      <c r="L97" s="71"/>
      <c r="M97" s="71"/>
      <c r="N97" s="71"/>
      <c r="O97" s="71"/>
      <c r="P97" s="71"/>
      <c r="Q97" s="71"/>
      <c r="R97" s="71"/>
    </row>
    <row r="98" spans="1:19" ht="15" customHeight="1" x14ac:dyDescent="0.35">
      <c r="A98" s="70" t="s">
        <v>103</v>
      </c>
      <c r="B98" s="70" t="s">
        <v>276</v>
      </c>
      <c r="C98" s="70" t="s">
        <v>277</v>
      </c>
      <c r="D98" s="70" t="s">
        <v>277</v>
      </c>
      <c r="E98" s="70" t="s">
        <v>107</v>
      </c>
      <c r="F98" s="70" t="s">
        <v>108</v>
      </c>
      <c r="G98" s="71" t="s">
        <v>109</v>
      </c>
      <c r="H98" s="70"/>
      <c r="I98" s="70"/>
      <c r="J98" s="70"/>
      <c r="K98" s="70"/>
      <c r="L98" s="71"/>
      <c r="M98" s="71"/>
      <c r="N98" s="71"/>
      <c r="O98" s="71"/>
      <c r="P98" s="71"/>
      <c r="Q98" s="71"/>
      <c r="R98" s="71"/>
    </row>
    <row r="99" spans="1:19" ht="15" customHeight="1" x14ac:dyDescent="0.35">
      <c r="A99" s="70" t="s">
        <v>103</v>
      </c>
      <c r="B99" s="70" t="s">
        <v>278</v>
      </c>
      <c r="C99" s="70" t="s">
        <v>279</v>
      </c>
      <c r="D99" s="70" t="s">
        <v>280</v>
      </c>
      <c r="E99" s="70" t="s">
        <v>107</v>
      </c>
      <c r="F99" s="70" t="s">
        <v>108</v>
      </c>
      <c r="G99" s="71" t="s">
        <v>109</v>
      </c>
      <c r="H99" s="70"/>
      <c r="I99" s="70"/>
      <c r="J99" s="70"/>
      <c r="K99" s="70"/>
      <c r="L99" s="71"/>
      <c r="M99" s="71"/>
      <c r="N99" s="71"/>
      <c r="O99" s="71"/>
      <c r="P99" s="71"/>
      <c r="Q99" s="71"/>
      <c r="R99" s="71"/>
    </row>
    <row r="100" spans="1:19" ht="15" customHeight="1" x14ac:dyDescent="0.35">
      <c r="A100" s="70" t="s">
        <v>103</v>
      </c>
      <c r="B100" s="70" t="s">
        <v>281</v>
      </c>
      <c r="C100" s="70" t="s">
        <v>282</v>
      </c>
      <c r="D100" s="70" t="s">
        <v>283</v>
      </c>
      <c r="E100" s="70" t="s">
        <v>107</v>
      </c>
      <c r="F100" s="70" t="s">
        <v>108</v>
      </c>
      <c r="G100" s="71" t="s">
        <v>109</v>
      </c>
      <c r="H100" s="70"/>
      <c r="I100" s="70"/>
      <c r="J100" s="70"/>
      <c r="K100" s="70"/>
      <c r="L100" s="71"/>
      <c r="M100" s="71"/>
      <c r="N100" s="71"/>
      <c r="O100" s="71"/>
      <c r="P100" s="71"/>
      <c r="Q100" s="71"/>
      <c r="R100" s="71"/>
    </row>
    <row r="101" spans="1:19" ht="15" customHeight="1" x14ac:dyDescent="0.35">
      <c r="A101" s="70" t="s">
        <v>103</v>
      </c>
      <c r="B101" s="70" t="s">
        <v>284</v>
      </c>
      <c r="C101" s="70" t="s">
        <v>285</v>
      </c>
      <c r="D101" s="70" t="s">
        <v>286</v>
      </c>
      <c r="E101" s="70" t="s">
        <v>107</v>
      </c>
      <c r="F101" s="70" t="s">
        <v>108</v>
      </c>
      <c r="G101" s="70" t="s">
        <v>109</v>
      </c>
      <c r="H101" s="70"/>
      <c r="I101" s="70"/>
      <c r="J101" s="70"/>
      <c r="K101" s="70"/>
      <c r="L101" s="71"/>
      <c r="M101" s="71"/>
      <c r="N101" s="71"/>
      <c r="O101" s="71"/>
      <c r="P101" s="71"/>
      <c r="Q101" s="71"/>
      <c r="R101" s="71"/>
    </row>
    <row r="102" spans="1:19" ht="15" customHeight="1" x14ac:dyDescent="0.35">
      <c r="A102" s="70" t="s">
        <v>103</v>
      </c>
      <c r="B102" s="70" t="s">
        <v>287</v>
      </c>
      <c r="C102" s="70" t="s">
        <v>288</v>
      </c>
      <c r="D102" s="70" t="s">
        <v>289</v>
      </c>
      <c r="E102" s="70" t="s">
        <v>107</v>
      </c>
      <c r="F102" s="70" t="s">
        <v>108</v>
      </c>
      <c r="G102" s="70" t="s">
        <v>109</v>
      </c>
      <c r="H102" s="70"/>
      <c r="I102" s="70"/>
      <c r="J102" s="70"/>
      <c r="K102" s="70"/>
      <c r="L102" s="71"/>
      <c r="M102" s="71"/>
      <c r="N102" s="71"/>
      <c r="O102" s="71"/>
      <c r="P102" s="71"/>
      <c r="Q102" s="71"/>
      <c r="R102" s="71"/>
    </row>
    <row r="103" spans="1:19" ht="15" customHeight="1" x14ac:dyDescent="0.35">
      <c r="A103" s="70" t="s">
        <v>103</v>
      </c>
      <c r="B103" s="70" t="s">
        <v>290</v>
      </c>
      <c r="C103" s="70" t="s">
        <v>291</v>
      </c>
      <c r="D103" s="70" t="s">
        <v>292</v>
      </c>
      <c r="E103" s="70" t="s">
        <v>107</v>
      </c>
      <c r="F103" s="70" t="s">
        <v>108</v>
      </c>
      <c r="G103" s="70" t="s">
        <v>109</v>
      </c>
      <c r="H103" s="70"/>
      <c r="I103" s="70"/>
      <c r="J103" s="70"/>
      <c r="K103" s="70"/>
      <c r="L103" s="71"/>
      <c r="M103" s="71"/>
      <c r="N103" s="71"/>
      <c r="O103" s="71"/>
      <c r="P103" s="71"/>
      <c r="Q103" s="71"/>
      <c r="R103" s="71"/>
    </row>
    <row r="104" spans="1:19" ht="15" customHeight="1" x14ac:dyDescent="0.35">
      <c r="A104" s="70" t="s">
        <v>103</v>
      </c>
      <c r="B104" s="70" t="s">
        <v>293</v>
      </c>
      <c r="C104" s="70" t="s">
        <v>294</v>
      </c>
      <c r="D104" s="70" t="s">
        <v>295</v>
      </c>
      <c r="E104" s="70" t="s">
        <v>107</v>
      </c>
      <c r="F104" s="70" t="s">
        <v>108</v>
      </c>
      <c r="G104" s="70" t="s">
        <v>109</v>
      </c>
      <c r="H104" s="70"/>
      <c r="I104" s="70"/>
      <c r="J104" s="70"/>
      <c r="K104" s="70"/>
      <c r="L104" s="71"/>
      <c r="M104" s="71"/>
      <c r="N104" s="71"/>
      <c r="O104" s="71"/>
      <c r="P104" s="71"/>
      <c r="Q104" s="71"/>
      <c r="R104" s="71"/>
    </row>
    <row r="105" spans="1:19" ht="15" customHeight="1" x14ac:dyDescent="0.35">
      <c r="A105" s="70" t="s">
        <v>103</v>
      </c>
      <c r="B105" s="70" t="s">
        <v>296</v>
      </c>
      <c r="C105" s="70" t="s">
        <v>297</v>
      </c>
      <c r="D105" s="70" t="s">
        <v>298</v>
      </c>
      <c r="E105" s="70" t="s">
        <v>107</v>
      </c>
      <c r="F105" s="70" t="s">
        <v>108</v>
      </c>
      <c r="G105" s="70" t="s">
        <v>109</v>
      </c>
      <c r="H105" s="70"/>
      <c r="I105" s="70"/>
      <c r="J105" s="70"/>
      <c r="K105" s="70"/>
      <c r="L105" s="71"/>
      <c r="M105" s="71"/>
      <c r="N105" s="71"/>
      <c r="O105" s="71"/>
      <c r="P105" s="71"/>
      <c r="Q105" s="71"/>
      <c r="R105" s="71"/>
    </row>
    <row r="106" spans="1:19" ht="15" customHeight="1" x14ac:dyDescent="0.35">
      <c r="A106" s="70" t="s">
        <v>103</v>
      </c>
      <c r="B106" s="70" t="s">
        <v>299</v>
      </c>
      <c r="C106" s="70" t="s">
        <v>300</v>
      </c>
      <c r="D106" s="70" t="s">
        <v>301</v>
      </c>
      <c r="E106" s="70" t="s">
        <v>107</v>
      </c>
      <c r="F106" s="70" t="s">
        <v>108</v>
      </c>
      <c r="G106" s="70" t="s">
        <v>109</v>
      </c>
      <c r="H106" s="70"/>
      <c r="I106" s="70"/>
      <c r="J106" s="70"/>
      <c r="K106" s="70"/>
      <c r="L106" s="71"/>
      <c r="M106" s="71"/>
      <c r="N106" s="71"/>
      <c r="O106" s="71"/>
      <c r="P106" s="71"/>
      <c r="Q106" s="71"/>
      <c r="R106" s="71"/>
    </row>
    <row r="107" spans="1:19" ht="15" customHeight="1" x14ac:dyDescent="0.35">
      <c r="A107" s="70" t="s">
        <v>103</v>
      </c>
      <c r="B107" s="70" t="s">
        <v>302</v>
      </c>
      <c r="C107" s="70" t="s">
        <v>303</v>
      </c>
      <c r="D107" s="70" t="s">
        <v>304</v>
      </c>
      <c r="E107" s="70" t="s">
        <v>107</v>
      </c>
      <c r="F107" s="70" t="s">
        <v>108</v>
      </c>
      <c r="G107" s="70" t="s">
        <v>109</v>
      </c>
      <c r="H107" s="70"/>
      <c r="I107" s="70"/>
      <c r="J107" s="70"/>
      <c r="K107" s="70"/>
      <c r="L107" s="71"/>
      <c r="M107" s="71"/>
      <c r="N107" s="71"/>
      <c r="O107" s="71"/>
      <c r="P107" s="71"/>
      <c r="Q107" s="71"/>
      <c r="R107" s="71"/>
    </row>
    <row r="108" spans="1:19" ht="15" customHeight="1" x14ac:dyDescent="0.35">
      <c r="A108" s="70" t="s">
        <v>103</v>
      </c>
      <c r="B108" s="70" t="s">
        <v>305</v>
      </c>
      <c r="C108" s="70" t="s">
        <v>306</v>
      </c>
      <c r="D108" s="70" t="s">
        <v>307</v>
      </c>
      <c r="E108" s="70" t="s">
        <v>107</v>
      </c>
      <c r="F108" s="70" t="s">
        <v>108</v>
      </c>
      <c r="G108" s="70" t="s">
        <v>109</v>
      </c>
      <c r="H108" s="70"/>
      <c r="I108" s="70"/>
      <c r="J108" s="70"/>
      <c r="K108" s="70"/>
      <c r="L108" s="71"/>
      <c r="M108" s="71"/>
      <c r="N108" s="71"/>
      <c r="O108" s="71"/>
      <c r="P108" s="71"/>
      <c r="Q108" s="71"/>
      <c r="R108" s="71"/>
    </row>
    <row r="109" spans="1:19" ht="180" customHeight="1" x14ac:dyDescent="0.35">
      <c r="A109" s="70" t="s">
        <v>62</v>
      </c>
      <c r="B109" s="70" t="s">
        <v>308</v>
      </c>
      <c r="C109" s="70" t="s">
        <v>23</v>
      </c>
      <c r="D109" s="70" t="s">
        <v>23</v>
      </c>
      <c r="E109" s="70"/>
      <c r="F109" s="70"/>
      <c r="G109" s="70"/>
      <c r="H109" s="70"/>
      <c r="I109" s="70"/>
      <c r="J109" s="70"/>
      <c r="K109" s="70"/>
      <c r="L109" s="71"/>
      <c r="M109" s="71"/>
      <c r="N109" s="72" t="s">
        <v>309</v>
      </c>
      <c r="O109" s="71"/>
      <c r="P109" s="71"/>
      <c r="Q109" s="71"/>
      <c r="R109" s="71"/>
    </row>
    <row r="110" spans="1:19" s="5" customFormat="1" x14ac:dyDescent="0.3">
      <c r="A110" s="67" t="s">
        <v>47</v>
      </c>
      <c r="B110" s="67"/>
      <c r="C110" s="67"/>
      <c r="D110" s="67"/>
      <c r="E110" s="67"/>
      <c r="F110" s="67"/>
      <c r="G110" s="67"/>
      <c r="H110" s="67"/>
      <c r="I110" s="67"/>
      <c r="J110" s="67"/>
      <c r="K110" s="67"/>
      <c r="L110" s="69"/>
      <c r="M110" s="69"/>
      <c r="N110" s="69"/>
      <c r="O110" s="69"/>
      <c r="P110" s="69"/>
      <c r="Q110" s="69"/>
      <c r="R110" s="69"/>
      <c r="S110" s="1"/>
    </row>
    <row r="111" spans="1:19" s="73" customFormat="1" x14ac:dyDescent="0.3">
      <c r="A111" s="74"/>
      <c r="B111" s="74"/>
      <c r="C111" s="74"/>
      <c r="D111" s="74"/>
      <c r="E111" s="74"/>
      <c r="F111" s="74"/>
      <c r="G111" s="74"/>
      <c r="H111" s="74"/>
      <c r="I111" s="74"/>
      <c r="J111" s="74"/>
      <c r="K111" s="74"/>
      <c r="L111" s="75"/>
      <c r="M111" s="75"/>
      <c r="N111" s="75"/>
      <c r="O111" s="75"/>
      <c r="P111" s="75"/>
      <c r="Q111" s="75"/>
      <c r="R111" s="75"/>
      <c r="S111" s="58"/>
    </row>
    <row r="112" spans="1:19" s="50" customFormat="1" x14ac:dyDescent="0.35">
      <c r="A112" s="50" t="s">
        <v>21</v>
      </c>
      <c r="B112" s="50" t="s">
        <v>310</v>
      </c>
      <c r="C112" s="50" t="s">
        <v>311</v>
      </c>
      <c r="D112" s="50" t="s">
        <v>312</v>
      </c>
      <c r="H112" s="50" t="s">
        <v>313</v>
      </c>
      <c r="I112" s="50" t="s">
        <v>25</v>
      </c>
      <c r="S112" s="53"/>
    </row>
    <row r="113" spans="1:19" ht="30" customHeight="1" x14ac:dyDescent="0.35">
      <c r="A113" s="53" t="s">
        <v>136</v>
      </c>
      <c r="B113" s="53" t="s">
        <v>314</v>
      </c>
      <c r="C113" s="55" t="s">
        <v>315</v>
      </c>
      <c r="D113" s="56" t="s">
        <v>316</v>
      </c>
      <c r="E113" s="54"/>
      <c r="F113" s="54"/>
      <c r="G113" s="54"/>
      <c r="H113" s="53"/>
      <c r="I113" s="53"/>
      <c r="J113" s="54"/>
      <c r="K113" s="54"/>
      <c r="L113" s="54"/>
      <c r="M113" s="54"/>
      <c r="N113" s="54"/>
      <c r="O113" s="54"/>
      <c r="P113" s="54"/>
      <c r="Q113" s="54"/>
      <c r="R113" s="54"/>
      <c r="S113" s="54"/>
    </row>
    <row r="114" spans="1:19" ht="15" customHeight="1" x14ac:dyDescent="0.35">
      <c r="A114" s="53" t="s">
        <v>103</v>
      </c>
      <c r="B114" s="53" t="s">
        <v>317</v>
      </c>
      <c r="C114" s="55" t="s">
        <v>318</v>
      </c>
      <c r="D114" s="56" t="s">
        <v>319</v>
      </c>
      <c r="E114" s="54" t="s">
        <v>107</v>
      </c>
      <c r="F114" s="54" t="s">
        <v>108</v>
      </c>
      <c r="G114" s="54" t="s">
        <v>109</v>
      </c>
      <c r="H114" s="53"/>
      <c r="I114" s="53"/>
      <c r="J114" s="54"/>
      <c r="K114" s="54"/>
      <c r="L114" s="54"/>
      <c r="M114" s="54"/>
      <c r="N114" s="54"/>
      <c r="O114" s="54"/>
      <c r="P114" s="54"/>
      <c r="Q114" s="54"/>
      <c r="R114" s="54"/>
      <c r="S114" s="54"/>
    </row>
    <row r="115" spans="1:19" ht="15" customHeight="1" x14ac:dyDescent="0.35">
      <c r="A115" s="53" t="s">
        <v>103</v>
      </c>
      <c r="B115" s="53" t="s">
        <v>320</v>
      </c>
      <c r="C115" s="55" t="s">
        <v>321</v>
      </c>
      <c r="D115" s="56" t="s">
        <v>322</v>
      </c>
      <c r="E115" s="54" t="s">
        <v>107</v>
      </c>
      <c r="F115" s="54" t="s">
        <v>108</v>
      </c>
      <c r="G115" s="54" t="s">
        <v>109</v>
      </c>
      <c r="H115" s="53"/>
      <c r="I115" s="53"/>
      <c r="J115" s="54"/>
      <c r="K115" s="54"/>
      <c r="L115" s="54"/>
      <c r="M115" s="54"/>
      <c r="N115" s="54"/>
      <c r="O115" s="54"/>
      <c r="P115" s="54"/>
      <c r="Q115" s="54"/>
      <c r="R115" s="54"/>
      <c r="S115" s="54"/>
    </row>
    <row r="116" spans="1:19" ht="15" customHeight="1" x14ac:dyDescent="0.35">
      <c r="A116" s="53" t="s">
        <v>103</v>
      </c>
      <c r="B116" s="53" t="s">
        <v>323</v>
      </c>
      <c r="C116" s="55" t="s">
        <v>324</v>
      </c>
      <c r="D116" s="56" t="s">
        <v>325</v>
      </c>
      <c r="E116" s="54" t="s">
        <v>107</v>
      </c>
      <c r="F116" s="54" t="s">
        <v>108</v>
      </c>
      <c r="G116" s="54" t="s">
        <v>109</v>
      </c>
      <c r="H116" s="53"/>
      <c r="I116" s="53"/>
      <c r="J116" s="54"/>
      <c r="K116" s="54"/>
      <c r="L116" s="54"/>
      <c r="M116" s="54"/>
      <c r="N116" s="54"/>
      <c r="O116" s="54"/>
      <c r="P116" s="54"/>
      <c r="Q116" s="54"/>
      <c r="R116" s="54"/>
      <c r="S116" s="54"/>
    </row>
    <row r="117" spans="1:19" ht="15" customHeight="1" x14ac:dyDescent="0.35">
      <c r="A117" s="53" t="s">
        <v>103</v>
      </c>
      <c r="B117" s="53" t="s">
        <v>326</v>
      </c>
      <c r="C117" s="55" t="s">
        <v>327</v>
      </c>
      <c r="D117" s="56" t="s">
        <v>328</v>
      </c>
      <c r="E117" s="54" t="s">
        <v>107</v>
      </c>
      <c r="F117" s="54" t="s">
        <v>108</v>
      </c>
      <c r="G117" s="54" t="s">
        <v>109</v>
      </c>
      <c r="H117" s="53"/>
      <c r="I117" s="53"/>
      <c r="J117" s="54"/>
      <c r="K117" s="54"/>
      <c r="L117" s="54"/>
      <c r="M117" s="54"/>
      <c r="N117" s="54"/>
      <c r="O117" s="54"/>
      <c r="P117" s="54"/>
      <c r="Q117" s="54"/>
      <c r="R117" s="54"/>
      <c r="S117" s="54"/>
    </row>
    <row r="118" spans="1:19" s="5" customFormat="1" x14ac:dyDescent="0.3">
      <c r="A118" s="50" t="s">
        <v>47</v>
      </c>
      <c r="B118" s="50" t="s">
        <v>310</v>
      </c>
      <c r="C118" s="51"/>
      <c r="D118" s="57"/>
      <c r="E118" s="52"/>
      <c r="F118" s="52"/>
      <c r="G118" s="52"/>
      <c r="H118" s="50"/>
      <c r="I118" s="50"/>
      <c r="J118" s="52"/>
      <c r="K118" s="52"/>
      <c r="L118" s="52"/>
      <c r="M118" s="52"/>
      <c r="N118" s="52"/>
      <c r="O118" s="52"/>
      <c r="P118" s="52"/>
      <c r="Q118" s="52"/>
      <c r="R118" s="52"/>
      <c r="S118" s="54"/>
    </row>
    <row r="119" spans="1:19" ht="15" customHeight="1" x14ac:dyDescent="0.35">
      <c r="A119" s="53" t="s">
        <v>62</v>
      </c>
      <c r="B119" s="53" t="s">
        <v>329</v>
      </c>
      <c r="C119" s="55" t="s">
        <v>23</v>
      </c>
      <c r="D119" s="56" t="s">
        <v>23</v>
      </c>
      <c r="E119" s="54"/>
      <c r="F119" s="54"/>
      <c r="G119" s="54"/>
      <c r="H119" s="53"/>
      <c r="I119" s="53"/>
      <c r="J119" s="54"/>
      <c r="K119" s="54"/>
      <c r="L119" s="54"/>
      <c r="M119" s="54"/>
      <c r="N119" s="53" t="s">
        <v>330</v>
      </c>
      <c r="O119" s="54"/>
      <c r="P119" s="54"/>
      <c r="Q119" s="54"/>
      <c r="R119" s="54"/>
      <c r="S119" s="54"/>
    </row>
    <row r="120" spans="1:19" ht="30" customHeight="1" x14ac:dyDescent="0.35">
      <c r="A120" s="53" t="s">
        <v>136</v>
      </c>
      <c r="B120" s="53" t="s">
        <v>331</v>
      </c>
      <c r="C120" s="55" t="s">
        <v>332</v>
      </c>
      <c r="D120" s="56" t="s">
        <v>333</v>
      </c>
      <c r="E120" s="54"/>
      <c r="F120" s="54"/>
      <c r="G120" s="54"/>
      <c r="H120" s="53" t="s">
        <v>334</v>
      </c>
      <c r="I120" s="53"/>
      <c r="J120" s="54"/>
      <c r="K120" s="54"/>
      <c r="L120" s="54"/>
      <c r="M120" s="54"/>
      <c r="N120" s="54"/>
      <c r="O120" s="54"/>
      <c r="P120" s="54"/>
      <c r="Q120" s="54"/>
      <c r="R120" s="54"/>
      <c r="S120" s="54"/>
    </row>
    <row r="121" spans="1:19" s="58" customFormat="1" x14ac:dyDescent="0.3">
      <c r="A121" s="59"/>
      <c r="B121" s="59"/>
      <c r="C121" s="60"/>
      <c r="D121" s="61"/>
      <c r="E121" s="62"/>
      <c r="F121" s="62"/>
      <c r="G121" s="62"/>
      <c r="H121" s="59"/>
      <c r="I121" s="59"/>
      <c r="J121" s="62"/>
      <c r="K121" s="62"/>
      <c r="L121" s="62"/>
      <c r="M121" s="62"/>
      <c r="N121" s="62"/>
      <c r="O121" s="62"/>
      <c r="P121" s="62"/>
      <c r="Q121" s="62"/>
      <c r="R121" s="62"/>
      <c r="S121" s="62"/>
    </row>
    <row r="122" spans="1:19" s="76" customFormat="1" ht="15" customHeight="1" x14ac:dyDescent="0.3">
      <c r="A122" s="76" t="s">
        <v>21</v>
      </c>
      <c r="B122" s="76" t="s">
        <v>335</v>
      </c>
      <c r="C122" s="77" t="s">
        <v>23</v>
      </c>
      <c r="D122" s="77" t="s">
        <v>23</v>
      </c>
      <c r="H122" s="76" t="s">
        <v>336</v>
      </c>
    </row>
    <row r="123" spans="1:19" ht="15" customHeight="1" x14ac:dyDescent="0.35">
      <c r="A123" s="78" t="s">
        <v>21</v>
      </c>
      <c r="B123" s="78" t="s">
        <v>337</v>
      </c>
      <c r="C123" s="79" t="s">
        <v>338</v>
      </c>
      <c r="D123" s="79" t="s">
        <v>339</v>
      </c>
      <c r="E123" s="80"/>
      <c r="F123" s="80"/>
      <c r="G123" s="80"/>
      <c r="H123" s="78"/>
      <c r="I123" s="78" t="s">
        <v>25</v>
      </c>
      <c r="J123" s="80"/>
      <c r="K123" s="80"/>
      <c r="L123" s="80"/>
      <c r="M123" s="80"/>
      <c r="N123" s="80"/>
      <c r="O123" s="80"/>
      <c r="P123" s="80"/>
      <c r="Q123" s="80"/>
      <c r="R123" s="80"/>
    </row>
    <row r="124" spans="1:19" ht="30" customHeight="1" x14ac:dyDescent="0.35">
      <c r="A124" s="81" t="s">
        <v>136</v>
      </c>
      <c r="B124" s="81" t="s">
        <v>340</v>
      </c>
      <c r="C124" s="82" t="s">
        <v>341</v>
      </c>
      <c r="D124" s="82" t="s">
        <v>342</v>
      </c>
      <c r="E124" s="83"/>
      <c r="F124" s="83"/>
      <c r="G124" s="83"/>
      <c r="H124" s="81" t="s">
        <v>343</v>
      </c>
      <c r="I124" s="81"/>
      <c r="J124" s="83"/>
      <c r="K124" s="83"/>
      <c r="L124" s="83"/>
      <c r="M124" s="83"/>
      <c r="N124" s="83"/>
      <c r="O124" s="83"/>
      <c r="P124" s="83"/>
      <c r="Q124" s="83"/>
      <c r="R124" s="83"/>
    </row>
    <row r="125" spans="1:19" ht="45" customHeight="1" x14ac:dyDescent="0.35">
      <c r="A125" s="81" t="s">
        <v>136</v>
      </c>
      <c r="B125" s="81" t="s">
        <v>344</v>
      </c>
      <c r="C125" s="82" t="s">
        <v>345</v>
      </c>
      <c r="D125" s="82" t="s">
        <v>346</v>
      </c>
      <c r="E125" s="83"/>
      <c r="F125" s="83"/>
      <c r="G125" s="83"/>
      <c r="H125" s="81" t="s">
        <v>347</v>
      </c>
      <c r="I125" s="81"/>
      <c r="J125" s="83"/>
      <c r="K125" s="83"/>
      <c r="L125" s="83"/>
      <c r="M125" s="83"/>
      <c r="N125" s="83"/>
      <c r="O125" s="83"/>
      <c r="P125" s="83"/>
      <c r="Q125" s="83"/>
      <c r="R125" s="83"/>
    </row>
    <row r="126" spans="1:19" ht="30" customHeight="1" x14ac:dyDescent="0.35">
      <c r="A126" s="81" t="s">
        <v>103</v>
      </c>
      <c r="B126" s="81" t="s">
        <v>348</v>
      </c>
      <c r="C126" s="82" t="s">
        <v>349</v>
      </c>
      <c r="D126" s="82" t="s">
        <v>350</v>
      </c>
      <c r="E126" s="83" t="s">
        <v>107</v>
      </c>
      <c r="F126" s="83" t="s">
        <v>108</v>
      </c>
      <c r="G126" s="83" t="s">
        <v>109</v>
      </c>
      <c r="H126" s="81" t="s">
        <v>351</v>
      </c>
      <c r="I126" s="81"/>
      <c r="J126" s="83"/>
      <c r="K126" s="83"/>
      <c r="L126" s="83"/>
      <c r="M126" s="83"/>
      <c r="N126" s="83"/>
      <c r="O126" s="83" t="s">
        <v>352</v>
      </c>
      <c r="P126" s="83" t="s">
        <v>353</v>
      </c>
      <c r="Q126" s="83"/>
      <c r="R126" s="83"/>
    </row>
    <row r="127" spans="1:19" ht="30" customHeight="1" x14ac:dyDescent="0.35">
      <c r="A127" s="81" t="s">
        <v>203</v>
      </c>
      <c r="B127" s="81" t="s">
        <v>354</v>
      </c>
      <c r="C127" s="82" t="s">
        <v>355</v>
      </c>
      <c r="D127" s="82" t="s">
        <v>356</v>
      </c>
      <c r="E127" s="83" t="s">
        <v>107</v>
      </c>
      <c r="F127" s="83" t="s">
        <v>108</v>
      </c>
      <c r="G127" s="83" t="s">
        <v>109</v>
      </c>
      <c r="H127" s="81" t="s">
        <v>357</v>
      </c>
      <c r="I127" s="81"/>
      <c r="J127" s="83"/>
      <c r="K127" s="83"/>
      <c r="L127" s="83"/>
      <c r="M127" s="83"/>
      <c r="N127" s="83"/>
      <c r="O127" s="83"/>
      <c r="P127" s="83"/>
      <c r="Q127" s="83"/>
      <c r="R127" s="83"/>
    </row>
    <row r="128" spans="1:19" ht="30" customHeight="1" x14ac:dyDescent="0.35">
      <c r="A128" s="81" t="s">
        <v>167</v>
      </c>
      <c r="B128" s="81" t="s">
        <v>358</v>
      </c>
      <c r="C128" s="82" t="s">
        <v>359</v>
      </c>
      <c r="D128" s="82" t="s">
        <v>360</v>
      </c>
      <c r="E128" s="83" t="s">
        <v>107</v>
      </c>
      <c r="F128" s="83" t="s">
        <v>108</v>
      </c>
      <c r="G128" s="83" t="s">
        <v>109</v>
      </c>
      <c r="H128" s="81" t="s">
        <v>361</v>
      </c>
      <c r="I128" s="81"/>
      <c r="J128" s="83"/>
      <c r="K128" s="83"/>
      <c r="L128" s="83"/>
      <c r="M128" s="83"/>
      <c r="N128" s="83"/>
      <c r="O128" s="83"/>
      <c r="P128" s="83"/>
      <c r="Q128" s="83"/>
      <c r="R128" s="83"/>
    </row>
    <row r="129" spans="1:19" ht="15" customHeight="1" x14ac:dyDescent="0.35">
      <c r="A129" s="81" t="s">
        <v>62</v>
      </c>
      <c r="B129" s="81" t="s">
        <v>362</v>
      </c>
      <c r="C129" s="82" t="s">
        <v>23</v>
      </c>
      <c r="D129" s="82" t="s">
        <v>23</v>
      </c>
      <c r="E129" s="83"/>
      <c r="F129" s="83"/>
      <c r="G129" s="83"/>
      <c r="H129" s="81"/>
      <c r="I129" s="81"/>
      <c r="J129" s="83"/>
      <c r="K129" s="83"/>
      <c r="L129" s="83"/>
      <c r="M129" s="83"/>
      <c r="N129" s="83" t="s">
        <v>363</v>
      </c>
      <c r="O129" s="83"/>
      <c r="P129" s="83"/>
      <c r="Q129" s="83"/>
      <c r="R129" s="83"/>
    </row>
    <row r="130" spans="1:19" ht="30" customHeight="1" x14ac:dyDescent="0.35">
      <c r="A130" s="81" t="s">
        <v>136</v>
      </c>
      <c r="B130" s="81" t="s">
        <v>364</v>
      </c>
      <c r="C130" s="82" t="s">
        <v>365</v>
      </c>
      <c r="D130" s="82" t="s">
        <v>366</v>
      </c>
      <c r="E130" s="83"/>
      <c r="F130" s="83"/>
      <c r="G130" s="83"/>
      <c r="H130" s="81" t="s">
        <v>367</v>
      </c>
      <c r="I130" s="81"/>
      <c r="J130" s="83"/>
      <c r="K130" s="83"/>
      <c r="L130" s="83"/>
      <c r="M130" s="83"/>
      <c r="N130" s="83"/>
      <c r="O130" s="83"/>
      <c r="P130" s="83"/>
      <c r="Q130" s="83"/>
      <c r="R130" s="83"/>
    </row>
    <row r="131" spans="1:19" ht="15" customHeight="1" x14ac:dyDescent="0.35">
      <c r="A131" s="78" t="s">
        <v>47</v>
      </c>
      <c r="B131" s="78"/>
      <c r="C131" s="79"/>
      <c r="D131" s="79"/>
      <c r="E131" s="80"/>
      <c r="F131" s="80"/>
      <c r="G131" s="80"/>
      <c r="H131" s="78"/>
      <c r="I131" s="78"/>
      <c r="J131" s="80"/>
      <c r="K131" s="80"/>
      <c r="L131" s="80"/>
      <c r="M131" s="80"/>
      <c r="N131" s="80"/>
      <c r="O131" s="80"/>
      <c r="P131" s="80"/>
      <c r="Q131" s="80"/>
      <c r="R131" s="80"/>
    </row>
    <row r="132" spans="1:19" s="84" customFormat="1" x14ac:dyDescent="0.3">
      <c r="A132" s="84" t="s">
        <v>47</v>
      </c>
      <c r="C132" s="85"/>
      <c r="D132" s="85"/>
      <c r="S132" s="76"/>
    </row>
    <row r="133" spans="1:19" s="73" customFormat="1" x14ac:dyDescent="0.3">
      <c r="C133" s="86"/>
      <c r="D133" s="86"/>
      <c r="S133" s="58"/>
    </row>
    <row r="134" spans="1:19" s="5" customFormat="1" ht="15" customHeight="1" x14ac:dyDescent="0.3">
      <c r="A134" s="87" t="s">
        <v>21</v>
      </c>
      <c r="B134" s="87" t="s">
        <v>368</v>
      </c>
      <c r="C134" s="88" t="s">
        <v>369</v>
      </c>
      <c r="D134" s="88" t="s">
        <v>370</v>
      </c>
      <c r="E134" s="87"/>
      <c r="F134" s="87"/>
      <c r="G134" s="87"/>
      <c r="H134" s="89" t="s">
        <v>371</v>
      </c>
      <c r="I134" s="87"/>
      <c r="J134" s="87"/>
      <c r="K134" s="87"/>
      <c r="L134" s="87"/>
      <c r="M134" s="87"/>
      <c r="N134" s="87"/>
      <c r="O134" s="87"/>
      <c r="P134" s="87"/>
      <c r="Q134" s="87"/>
      <c r="R134" s="87"/>
      <c r="S134" s="89"/>
    </row>
    <row r="135" spans="1:19" ht="15" customHeight="1" x14ac:dyDescent="0.35">
      <c r="A135" s="89" t="s">
        <v>122</v>
      </c>
      <c r="B135" s="89" t="s">
        <v>372</v>
      </c>
      <c r="C135" s="90" t="s">
        <v>373</v>
      </c>
      <c r="D135" s="90" t="s">
        <v>374</v>
      </c>
      <c r="E135" s="89" t="s">
        <v>107</v>
      </c>
      <c r="F135" s="89" t="s">
        <v>108</v>
      </c>
      <c r="G135" s="89" t="s">
        <v>109</v>
      </c>
      <c r="H135" s="89"/>
      <c r="I135" s="89"/>
      <c r="J135" s="89"/>
      <c r="K135" s="89"/>
      <c r="L135" s="89"/>
      <c r="M135" s="89"/>
      <c r="N135" s="89"/>
      <c r="O135" s="89"/>
      <c r="P135" s="89"/>
      <c r="Q135" s="89"/>
      <c r="R135" s="89"/>
      <c r="S135" s="89"/>
    </row>
    <row r="136" spans="1:19" ht="15" customHeight="1" x14ac:dyDescent="0.35">
      <c r="A136" s="89" t="s">
        <v>375</v>
      </c>
      <c r="B136" s="89" t="s">
        <v>376</v>
      </c>
      <c r="C136" s="90" t="s">
        <v>377</v>
      </c>
      <c r="D136" s="90" t="s">
        <v>378</v>
      </c>
      <c r="E136" s="89" t="s">
        <v>107</v>
      </c>
      <c r="F136" s="89" t="s">
        <v>108</v>
      </c>
      <c r="G136" s="89" t="s">
        <v>109</v>
      </c>
      <c r="H136" s="89"/>
      <c r="I136" s="89"/>
      <c r="J136" s="89"/>
      <c r="K136" s="89"/>
      <c r="L136" s="89"/>
      <c r="M136" s="89"/>
      <c r="N136" s="89"/>
      <c r="O136" s="89"/>
      <c r="P136" s="89"/>
      <c r="Q136" s="89"/>
      <c r="R136" s="89"/>
      <c r="S136" s="89"/>
    </row>
    <row r="137" spans="1:19" s="5" customFormat="1" x14ac:dyDescent="0.3">
      <c r="A137" s="87" t="s">
        <v>47</v>
      </c>
      <c r="B137" s="87"/>
      <c r="C137" s="88"/>
      <c r="D137" s="88"/>
      <c r="E137" s="87"/>
      <c r="F137" s="87"/>
      <c r="G137" s="87"/>
      <c r="H137" s="87"/>
      <c r="I137" s="87"/>
      <c r="J137" s="87"/>
      <c r="K137" s="87"/>
      <c r="L137" s="87"/>
      <c r="M137" s="87"/>
      <c r="N137" s="87"/>
      <c r="O137" s="87"/>
      <c r="P137" s="87"/>
      <c r="Q137" s="87"/>
      <c r="R137" s="87"/>
      <c r="S137" s="89"/>
    </row>
    <row r="139" spans="1:19" ht="15" customHeight="1" x14ac:dyDescent="0.35">
      <c r="A139" s="91" t="s">
        <v>62</v>
      </c>
      <c r="B139" s="91" t="s">
        <v>379</v>
      </c>
      <c r="C139" s="92" t="s">
        <v>23</v>
      </c>
      <c r="D139" s="92" t="s">
        <v>23</v>
      </c>
      <c r="E139" s="92"/>
      <c r="F139" s="92"/>
      <c r="G139" s="92"/>
      <c r="H139" s="92"/>
      <c r="I139" s="92"/>
      <c r="J139" s="92"/>
      <c r="K139" s="92"/>
      <c r="L139" s="92"/>
      <c r="M139" s="92"/>
      <c r="N139" s="92" t="s">
        <v>380</v>
      </c>
      <c r="O139" s="92"/>
      <c r="P139" s="92"/>
      <c r="Q139" s="92"/>
      <c r="R139" s="92"/>
      <c r="S139" s="92"/>
    </row>
    <row r="140" spans="1:19" ht="15" customHeight="1" x14ac:dyDescent="0.35">
      <c r="A140" s="91" t="s">
        <v>381</v>
      </c>
      <c r="B140" s="91" t="s">
        <v>382</v>
      </c>
      <c r="C140" s="92" t="s">
        <v>383</v>
      </c>
      <c r="D140" s="92" t="s">
        <v>384</v>
      </c>
      <c r="E140" s="92"/>
      <c r="F140" s="92"/>
      <c r="G140" s="92"/>
      <c r="H140" s="92"/>
      <c r="I140" s="92"/>
      <c r="J140" s="92"/>
      <c r="K140" s="92"/>
      <c r="L140" s="92"/>
      <c r="M140" s="92"/>
      <c r="N140" s="92" t="s">
        <v>385</v>
      </c>
      <c r="O140" s="92"/>
      <c r="P140" s="92"/>
      <c r="Q140" s="92"/>
      <c r="R140" s="92"/>
      <c r="S140" s="92"/>
    </row>
    <row r="141" spans="1:19" ht="15" customHeight="1" x14ac:dyDescent="0.35">
      <c r="A141" s="91" t="s">
        <v>62</v>
      </c>
      <c r="B141" s="91" t="s">
        <v>386</v>
      </c>
      <c r="C141" s="92" t="s">
        <v>387</v>
      </c>
      <c r="D141" s="92" t="s">
        <v>388</v>
      </c>
      <c r="E141" s="92"/>
      <c r="F141" s="92"/>
      <c r="G141" s="92"/>
      <c r="H141" s="92"/>
      <c r="I141" s="92"/>
      <c r="J141" s="92"/>
      <c r="K141" s="92"/>
      <c r="L141" s="92"/>
      <c r="M141" s="92"/>
      <c r="N141" s="92" t="s">
        <v>389</v>
      </c>
      <c r="O141" s="92"/>
      <c r="P141" s="92"/>
      <c r="Q141" s="92"/>
      <c r="R141" s="92"/>
      <c r="S141" s="92"/>
    </row>
    <row r="142" spans="1:19" ht="15" customHeight="1" x14ac:dyDescent="0.35">
      <c r="A142" s="91" t="s">
        <v>62</v>
      </c>
      <c r="B142" s="91" t="s">
        <v>390</v>
      </c>
      <c r="C142" s="92" t="s">
        <v>23</v>
      </c>
      <c r="D142" s="92" t="s">
        <v>23</v>
      </c>
      <c r="E142" s="92"/>
      <c r="F142" s="92"/>
      <c r="G142" s="92"/>
      <c r="H142" s="92"/>
      <c r="I142" s="92"/>
      <c r="J142" s="92"/>
      <c r="K142" s="92"/>
      <c r="L142" s="92"/>
      <c r="M142" s="92"/>
      <c r="N142" s="92" t="s">
        <v>391</v>
      </c>
      <c r="O142" s="92"/>
      <c r="P142" s="92"/>
      <c r="Q142" s="92"/>
      <c r="R142" s="92"/>
      <c r="S142" s="92"/>
    </row>
    <row r="143" spans="1:19" ht="30" customHeight="1" x14ac:dyDescent="0.35">
      <c r="A143" s="91" t="s">
        <v>62</v>
      </c>
      <c r="B143" s="91" t="s">
        <v>392</v>
      </c>
      <c r="C143" s="92" t="s">
        <v>23</v>
      </c>
      <c r="D143" s="92" t="s">
        <v>23</v>
      </c>
      <c r="E143" s="92"/>
      <c r="F143" s="92"/>
      <c r="G143" s="92"/>
      <c r="H143" s="92" t="s">
        <v>393</v>
      </c>
      <c r="I143" s="92"/>
      <c r="J143" s="92"/>
      <c r="K143" s="92"/>
      <c r="L143" s="92"/>
      <c r="M143" s="92"/>
      <c r="N143" s="92" t="s">
        <v>394</v>
      </c>
      <c r="O143" s="92"/>
      <c r="P143" s="92"/>
      <c r="Q143" s="92"/>
      <c r="R143" s="92"/>
      <c r="S143" s="92"/>
    </row>
    <row r="144" spans="1:19" s="58" customFormat="1" x14ac:dyDescent="0.3">
      <c r="A144" s="93"/>
      <c r="B144" s="93"/>
      <c r="C144" s="94"/>
      <c r="D144" s="94"/>
      <c r="E144" s="94"/>
      <c r="F144" s="94"/>
      <c r="G144" s="94"/>
      <c r="H144" s="94"/>
      <c r="I144" s="94"/>
      <c r="J144" s="94"/>
      <c r="K144" s="94"/>
      <c r="L144" s="94"/>
      <c r="M144" s="94"/>
      <c r="N144" s="94"/>
      <c r="O144" s="94"/>
      <c r="P144" s="94"/>
      <c r="Q144" s="94"/>
      <c r="R144" s="94"/>
      <c r="S144" s="94"/>
    </row>
    <row r="145" spans="1:19" s="5" customFormat="1" ht="15" customHeight="1" x14ac:dyDescent="0.3">
      <c r="A145" s="95" t="s">
        <v>21</v>
      </c>
      <c r="B145" s="95" t="s">
        <v>395</v>
      </c>
      <c r="C145" s="96" t="s">
        <v>396</v>
      </c>
      <c r="D145" s="96" t="s">
        <v>397</v>
      </c>
      <c r="E145" s="96"/>
      <c r="F145" s="96"/>
      <c r="G145" s="96"/>
      <c r="H145" s="96"/>
      <c r="I145" s="96" t="s">
        <v>398</v>
      </c>
      <c r="J145" s="96"/>
      <c r="K145" s="96"/>
      <c r="L145" s="96"/>
      <c r="M145" s="96"/>
      <c r="N145" s="96"/>
      <c r="O145" s="96"/>
      <c r="P145" s="96"/>
      <c r="Q145" s="96"/>
      <c r="R145" s="96"/>
      <c r="S145" s="92"/>
    </row>
    <row r="146" spans="1:19" s="97" customFormat="1" x14ac:dyDescent="0.35">
      <c r="A146" s="97" t="s">
        <v>136</v>
      </c>
      <c r="B146" s="97" t="s">
        <v>399</v>
      </c>
      <c r="C146" s="97" t="s">
        <v>400</v>
      </c>
      <c r="D146" s="97" t="s">
        <v>401</v>
      </c>
      <c r="I146" s="97" t="s">
        <v>402</v>
      </c>
    </row>
    <row r="147" spans="1:19" ht="15" customHeight="1" x14ac:dyDescent="0.35">
      <c r="A147" s="91" t="s">
        <v>136</v>
      </c>
      <c r="B147" s="91" t="s">
        <v>403</v>
      </c>
      <c r="C147" s="92" t="s">
        <v>404</v>
      </c>
      <c r="D147" s="92" t="s">
        <v>405</v>
      </c>
      <c r="E147" s="92"/>
      <c r="F147" s="92"/>
      <c r="G147" s="92"/>
      <c r="H147" s="92"/>
      <c r="I147" s="92"/>
      <c r="J147" s="92"/>
      <c r="K147" s="92"/>
      <c r="L147" s="92"/>
      <c r="M147" s="92"/>
      <c r="N147" s="92"/>
      <c r="O147" s="92"/>
      <c r="P147" s="92"/>
      <c r="Q147" s="92"/>
      <c r="R147" s="92"/>
      <c r="S147" s="92"/>
    </row>
    <row r="148" spans="1:19" s="98" customFormat="1" x14ac:dyDescent="0.35">
      <c r="A148" s="98" t="s">
        <v>136</v>
      </c>
      <c r="B148" s="98" t="s">
        <v>270</v>
      </c>
      <c r="C148" s="98" t="s">
        <v>406</v>
      </c>
      <c r="D148" s="98" t="s">
        <v>407</v>
      </c>
      <c r="H148" s="98" t="s">
        <v>408</v>
      </c>
      <c r="I148" s="98" t="s">
        <v>409</v>
      </c>
    </row>
    <row r="149" spans="1:19" ht="30" customHeight="1" x14ac:dyDescent="0.35">
      <c r="A149" s="91" t="s">
        <v>136</v>
      </c>
      <c r="B149" s="91" t="s">
        <v>410</v>
      </c>
      <c r="C149" s="92" t="s">
        <v>274</v>
      </c>
      <c r="D149" s="92" t="s">
        <v>275</v>
      </c>
      <c r="E149" s="92"/>
      <c r="F149" s="92"/>
      <c r="G149" s="92"/>
      <c r="H149" s="92" t="s">
        <v>411</v>
      </c>
      <c r="I149" s="92" t="s">
        <v>412</v>
      </c>
      <c r="J149" s="92"/>
      <c r="K149" s="92"/>
      <c r="L149" s="92"/>
      <c r="M149" s="92"/>
      <c r="N149" s="92"/>
      <c r="O149" s="92"/>
      <c r="P149" s="92"/>
      <c r="Q149" s="92"/>
      <c r="R149" s="92"/>
      <c r="S149" s="92"/>
    </row>
    <row r="150" spans="1:19" ht="30" customHeight="1" x14ac:dyDescent="0.35">
      <c r="A150" s="91" t="s">
        <v>136</v>
      </c>
      <c r="B150" s="91" t="s">
        <v>413</v>
      </c>
      <c r="C150" s="92" t="s">
        <v>277</v>
      </c>
      <c r="D150" s="92" t="s">
        <v>277</v>
      </c>
      <c r="E150" s="92"/>
      <c r="F150" s="92"/>
      <c r="G150" s="92"/>
      <c r="H150" s="92" t="s">
        <v>414</v>
      </c>
      <c r="I150" s="92" t="s">
        <v>412</v>
      </c>
      <c r="J150" s="92"/>
      <c r="K150" s="92"/>
      <c r="L150" s="92"/>
      <c r="M150" s="92"/>
      <c r="N150" s="92"/>
      <c r="O150" s="92"/>
      <c r="P150" s="92"/>
      <c r="Q150" s="92"/>
      <c r="R150" s="92"/>
      <c r="S150" s="92"/>
    </row>
    <row r="151" spans="1:19" ht="30" customHeight="1" x14ac:dyDescent="0.35">
      <c r="A151" s="91" t="s">
        <v>136</v>
      </c>
      <c r="B151" s="91" t="s">
        <v>415</v>
      </c>
      <c r="C151" s="92" t="s">
        <v>279</v>
      </c>
      <c r="D151" s="92" t="s">
        <v>280</v>
      </c>
      <c r="E151" s="92"/>
      <c r="F151" s="92"/>
      <c r="G151" s="92"/>
      <c r="H151" s="92" t="s">
        <v>416</v>
      </c>
      <c r="I151" s="92" t="s">
        <v>412</v>
      </c>
      <c r="J151" s="92"/>
      <c r="K151" s="92"/>
      <c r="L151" s="92"/>
      <c r="M151" s="92"/>
      <c r="N151" s="92"/>
      <c r="O151" s="92"/>
      <c r="P151" s="92"/>
      <c r="Q151" s="92"/>
      <c r="R151" s="92"/>
      <c r="S151" s="92"/>
    </row>
    <row r="152" spans="1:19" ht="30" customHeight="1" x14ac:dyDescent="0.35">
      <c r="A152" s="91" t="s">
        <v>136</v>
      </c>
      <c r="B152" s="91" t="s">
        <v>417</v>
      </c>
      <c r="C152" s="92" t="s">
        <v>282</v>
      </c>
      <c r="D152" s="92" t="s">
        <v>283</v>
      </c>
      <c r="E152" s="92"/>
      <c r="F152" s="92"/>
      <c r="G152" s="92"/>
      <c r="H152" s="92" t="s">
        <v>418</v>
      </c>
      <c r="I152" s="92" t="s">
        <v>412</v>
      </c>
      <c r="J152" s="92"/>
      <c r="K152" s="92"/>
      <c r="L152" s="92"/>
      <c r="M152" s="92"/>
      <c r="N152" s="92"/>
      <c r="O152" s="92"/>
      <c r="P152" s="92"/>
      <c r="Q152" s="92"/>
      <c r="R152" s="92"/>
      <c r="S152" s="92"/>
    </row>
    <row r="153" spans="1:19" ht="30" customHeight="1" x14ac:dyDescent="0.35">
      <c r="A153" s="91" t="s">
        <v>136</v>
      </c>
      <c r="B153" s="91" t="s">
        <v>419</v>
      </c>
      <c r="C153" s="92" t="s">
        <v>285</v>
      </c>
      <c r="D153" s="92" t="s">
        <v>286</v>
      </c>
      <c r="E153" s="92"/>
      <c r="F153" s="92"/>
      <c r="G153" s="92"/>
      <c r="H153" s="92" t="s">
        <v>420</v>
      </c>
      <c r="I153" s="92" t="s">
        <v>412</v>
      </c>
      <c r="J153" s="92"/>
      <c r="K153" s="92"/>
      <c r="L153" s="92"/>
      <c r="M153" s="92"/>
      <c r="N153" s="92"/>
      <c r="O153" s="92"/>
      <c r="P153" s="92"/>
      <c r="Q153" s="92"/>
      <c r="R153" s="92"/>
      <c r="S153" s="92"/>
    </row>
    <row r="154" spans="1:19" ht="15" customHeight="1" x14ac:dyDescent="0.35">
      <c r="A154" s="91" t="s">
        <v>136</v>
      </c>
      <c r="B154" s="91" t="s">
        <v>421</v>
      </c>
      <c r="C154" s="92" t="s">
        <v>288</v>
      </c>
      <c r="D154" s="92" t="s">
        <v>289</v>
      </c>
      <c r="E154" s="92"/>
      <c r="F154" s="92"/>
      <c r="G154" s="92"/>
      <c r="H154" s="92" t="s">
        <v>422</v>
      </c>
      <c r="I154" s="92" t="s">
        <v>412</v>
      </c>
      <c r="J154" s="92"/>
      <c r="K154" s="92"/>
      <c r="L154" s="92"/>
      <c r="M154" s="92"/>
      <c r="N154" s="92"/>
      <c r="O154" s="92"/>
      <c r="P154" s="92"/>
      <c r="Q154" s="92"/>
      <c r="R154" s="92"/>
      <c r="S154" s="92"/>
    </row>
    <row r="155" spans="1:19" ht="30" customHeight="1" x14ac:dyDescent="0.35">
      <c r="A155" s="91" t="s">
        <v>136</v>
      </c>
      <c r="B155" s="91" t="s">
        <v>423</v>
      </c>
      <c r="C155" s="92" t="s">
        <v>291</v>
      </c>
      <c r="D155" s="92" t="s">
        <v>292</v>
      </c>
      <c r="E155" s="92"/>
      <c r="F155" s="92"/>
      <c r="G155" s="92"/>
      <c r="H155" s="92" t="s">
        <v>424</v>
      </c>
      <c r="I155" s="92" t="s">
        <v>412</v>
      </c>
      <c r="J155" s="92"/>
      <c r="K155" s="92"/>
      <c r="L155" s="92"/>
      <c r="M155" s="92"/>
      <c r="N155" s="92"/>
      <c r="O155" s="92"/>
      <c r="P155" s="92"/>
      <c r="Q155" s="92"/>
      <c r="R155" s="92"/>
      <c r="S155" s="92"/>
    </row>
    <row r="156" spans="1:19" ht="30" customHeight="1" x14ac:dyDescent="0.35">
      <c r="A156" s="91" t="s">
        <v>136</v>
      </c>
      <c r="B156" s="91" t="s">
        <v>425</v>
      </c>
      <c r="C156" s="92" t="s">
        <v>294</v>
      </c>
      <c r="D156" s="92" t="s">
        <v>295</v>
      </c>
      <c r="E156" s="92"/>
      <c r="F156" s="92"/>
      <c r="G156" s="92"/>
      <c r="H156" s="92" t="s">
        <v>426</v>
      </c>
      <c r="I156" s="92" t="s">
        <v>412</v>
      </c>
      <c r="J156" s="92"/>
      <c r="K156" s="92"/>
      <c r="L156" s="92"/>
      <c r="M156" s="92"/>
      <c r="N156" s="92"/>
      <c r="O156" s="92"/>
      <c r="P156" s="92"/>
      <c r="Q156" s="92"/>
      <c r="R156" s="92"/>
      <c r="S156" s="92"/>
    </row>
    <row r="157" spans="1:19" ht="30" customHeight="1" x14ac:dyDescent="0.35">
      <c r="A157" s="91" t="s">
        <v>136</v>
      </c>
      <c r="B157" s="91" t="s">
        <v>427</v>
      </c>
      <c r="C157" s="92" t="s">
        <v>297</v>
      </c>
      <c r="D157" s="92" t="s">
        <v>298</v>
      </c>
      <c r="E157" s="92"/>
      <c r="F157" s="92"/>
      <c r="G157" s="92"/>
      <c r="H157" s="92" t="s">
        <v>428</v>
      </c>
      <c r="I157" s="92" t="s">
        <v>412</v>
      </c>
      <c r="J157" s="92"/>
      <c r="K157" s="92"/>
      <c r="L157" s="92"/>
      <c r="M157" s="92"/>
      <c r="N157" s="92"/>
      <c r="O157" s="92"/>
      <c r="P157" s="92"/>
      <c r="Q157" s="92"/>
      <c r="R157" s="92"/>
      <c r="S157" s="92"/>
    </row>
    <row r="158" spans="1:19" ht="30" customHeight="1" x14ac:dyDescent="0.35">
      <c r="A158" s="91" t="s">
        <v>136</v>
      </c>
      <c r="B158" s="91" t="s">
        <v>429</v>
      </c>
      <c r="C158" s="92" t="s">
        <v>300</v>
      </c>
      <c r="D158" s="92" t="s">
        <v>301</v>
      </c>
      <c r="E158" s="92"/>
      <c r="F158" s="92"/>
      <c r="G158" s="92"/>
      <c r="H158" s="92" t="s">
        <v>430</v>
      </c>
      <c r="I158" s="92" t="s">
        <v>412</v>
      </c>
      <c r="J158" s="92"/>
      <c r="K158" s="92"/>
      <c r="L158" s="92"/>
      <c r="M158" s="92"/>
      <c r="N158" s="92"/>
      <c r="O158" s="92"/>
      <c r="P158" s="92"/>
      <c r="Q158" s="92"/>
      <c r="R158" s="92"/>
      <c r="S158" s="92"/>
    </row>
    <row r="159" spans="1:19" ht="30" customHeight="1" x14ac:dyDescent="0.35">
      <c r="A159" s="91" t="s">
        <v>136</v>
      </c>
      <c r="B159" s="91" t="s">
        <v>431</v>
      </c>
      <c r="C159" s="92" t="s">
        <v>303</v>
      </c>
      <c r="D159" s="92" t="s">
        <v>304</v>
      </c>
      <c r="E159" s="92"/>
      <c r="F159" s="92"/>
      <c r="G159" s="92"/>
      <c r="H159" s="92" t="s">
        <v>432</v>
      </c>
      <c r="I159" s="92" t="s">
        <v>412</v>
      </c>
      <c r="J159" s="92"/>
      <c r="K159" s="92"/>
      <c r="L159" s="92"/>
      <c r="M159" s="92"/>
      <c r="N159" s="92"/>
      <c r="O159" s="92"/>
      <c r="P159" s="92"/>
      <c r="Q159" s="92"/>
      <c r="R159" s="92"/>
      <c r="S159" s="92"/>
    </row>
    <row r="160" spans="1:19" ht="30" customHeight="1" x14ac:dyDescent="0.35">
      <c r="A160" s="91" t="s">
        <v>136</v>
      </c>
      <c r="B160" s="91" t="s">
        <v>433</v>
      </c>
      <c r="C160" s="92" t="s">
        <v>434</v>
      </c>
      <c r="D160" s="92" t="s">
        <v>307</v>
      </c>
      <c r="E160" s="92"/>
      <c r="F160" s="92"/>
      <c r="G160" s="92"/>
      <c r="H160" s="92" t="s">
        <v>435</v>
      </c>
      <c r="I160" s="92" t="s">
        <v>412</v>
      </c>
      <c r="J160" s="92"/>
      <c r="K160" s="92"/>
      <c r="L160" s="92"/>
      <c r="M160" s="92"/>
      <c r="N160" s="92"/>
      <c r="O160" s="92"/>
      <c r="P160" s="92"/>
      <c r="Q160" s="92"/>
      <c r="R160" s="92"/>
      <c r="S160" s="92"/>
    </row>
    <row r="161" spans="1:19" s="99" customFormat="1" x14ac:dyDescent="0.35">
      <c r="A161" s="99" t="s">
        <v>136</v>
      </c>
      <c r="B161" s="99" t="s">
        <v>436</v>
      </c>
      <c r="C161" s="99" t="s">
        <v>437</v>
      </c>
      <c r="D161" s="99" t="s">
        <v>437</v>
      </c>
      <c r="H161" s="99" t="s">
        <v>438</v>
      </c>
      <c r="I161" s="99" t="s">
        <v>439</v>
      </c>
    </row>
    <row r="162" spans="1:19" ht="15" customHeight="1" x14ac:dyDescent="0.35">
      <c r="A162" s="91" t="s">
        <v>136</v>
      </c>
      <c r="B162" s="91" t="s">
        <v>440</v>
      </c>
      <c r="C162" s="92" t="s">
        <v>441</v>
      </c>
      <c r="D162" s="92" t="s">
        <v>442</v>
      </c>
      <c r="E162" s="92"/>
      <c r="F162" s="92"/>
      <c r="G162" s="92"/>
      <c r="H162" s="92" t="s">
        <v>443</v>
      </c>
      <c r="I162" s="92" t="s">
        <v>412</v>
      </c>
      <c r="J162" s="92"/>
      <c r="K162" s="92"/>
      <c r="L162" s="92"/>
      <c r="M162" s="92"/>
      <c r="N162" s="92"/>
      <c r="O162" s="92"/>
      <c r="P162" s="92"/>
      <c r="Q162" s="92"/>
      <c r="R162" s="92"/>
      <c r="S162" s="92"/>
    </row>
    <row r="163" spans="1:19" ht="15" customHeight="1" x14ac:dyDescent="0.35">
      <c r="A163" s="91" t="s">
        <v>136</v>
      </c>
      <c r="B163" s="91" t="s">
        <v>444</v>
      </c>
      <c r="C163" s="92" t="s">
        <v>445</v>
      </c>
      <c r="D163" s="92" t="s">
        <v>446</v>
      </c>
      <c r="E163" s="92"/>
      <c r="F163" s="92"/>
      <c r="G163" s="92"/>
      <c r="H163" s="92" t="s">
        <v>180</v>
      </c>
      <c r="I163" s="92" t="s">
        <v>412</v>
      </c>
      <c r="J163" s="92"/>
      <c r="K163" s="92"/>
      <c r="L163" s="92"/>
      <c r="M163" s="92"/>
      <c r="N163" s="92"/>
      <c r="O163" s="92"/>
      <c r="P163" s="92"/>
      <c r="Q163" s="92"/>
      <c r="R163" s="92"/>
      <c r="S163" s="92"/>
    </row>
    <row r="164" spans="1:19" ht="15" customHeight="1" x14ac:dyDescent="0.35">
      <c r="A164" s="91" t="s">
        <v>136</v>
      </c>
      <c r="B164" s="91" t="s">
        <v>447</v>
      </c>
      <c r="C164" s="92" t="s">
        <v>448</v>
      </c>
      <c r="D164" s="92" t="s">
        <v>449</v>
      </c>
      <c r="E164" s="92"/>
      <c r="F164" s="92"/>
      <c r="G164" s="92"/>
      <c r="H164" s="92" t="s">
        <v>450</v>
      </c>
      <c r="I164" s="92" t="s">
        <v>412</v>
      </c>
      <c r="J164" s="92"/>
      <c r="K164" s="92"/>
      <c r="L164" s="92"/>
      <c r="M164" s="92"/>
      <c r="N164" s="92"/>
      <c r="O164" s="92"/>
      <c r="P164" s="92"/>
      <c r="Q164" s="92"/>
      <c r="R164" s="92"/>
      <c r="S164" s="92"/>
    </row>
    <row r="165" spans="1:19" ht="15" customHeight="1" x14ac:dyDescent="0.35">
      <c r="A165" s="91" t="s">
        <v>136</v>
      </c>
      <c r="B165" s="91" t="s">
        <v>451</v>
      </c>
      <c r="C165" s="92" t="s">
        <v>452</v>
      </c>
      <c r="D165" s="92" t="s">
        <v>453</v>
      </c>
      <c r="E165" s="92"/>
      <c r="F165" s="92"/>
      <c r="G165" s="92"/>
      <c r="H165" s="92" t="s">
        <v>454</v>
      </c>
      <c r="I165" s="92" t="s">
        <v>412</v>
      </c>
      <c r="J165" s="92"/>
      <c r="K165" s="92"/>
      <c r="L165" s="92"/>
      <c r="M165" s="92"/>
      <c r="N165" s="92"/>
      <c r="O165" s="92"/>
      <c r="P165" s="92"/>
      <c r="Q165" s="92"/>
      <c r="R165" s="92"/>
      <c r="S165" s="92"/>
    </row>
    <row r="166" spans="1:19" ht="15" customHeight="1" x14ac:dyDescent="0.35">
      <c r="A166" s="91" t="s">
        <v>136</v>
      </c>
      <c r="B166" s="91" t="s">
        <v>455</v>
      </c>
      <c r="C166" s="92" t="s">
        <v>456</v>
      </c>
      <c r="D166" s="92" t="s">
        <v>457</v>
      </c>
      <c r="E166" s="92"/>
      <c r="F166" s="92"/>
      <c r="G166" s="92"/>
      <c r="H166" s="92" t="s">
        <v>458</v>
      </c>
      <c r="I166" s="92" t="s">
        <v>412</v>
      </c>
      <c r="J166" s="92"/>
      <c r="K166" s="92"/>
      <c r="L166" s="92"/>
      <c r="M166" s="92"/>
      <c r="N166" s="92"/>
      <c r="O166" s="92"/>
      <c r="P166" s="92"/>
      <c r="Q166" s="92"/>
      <c r="R166" s="92"/>
      <c r="S166" s="92"/>
    </row>
    <row r="167" spans="1:19" ht="15" customHeight="1" x14ac:dyDescent="0.35">
      <c r="A167" s="91" t="s">
        <v>136</v>
      </c>
      <c r="B167" s="91" t="s">
        <v>459</v>
      </c>
      <c r="C167" s="92" t="s">
        <v>460</v>
      </c>
      <c r="D167" s="92" t="s">
        <v>461</v>
      </c>
      <c r="E167" s="92"/>
      <c r="F167" s="92"/>
      <c r="G167" s="92"/>
      <c r="H167" s="92" t="s">
        <v>462</v>
      </c>
      <c r="I167" s="92" t="s">
        <v>412</v>
      </c>
      <c r="J167" s="92"/>
      <c r="K167" s="92"/>
      <c r="L167" s="92"/>
      <c r="M167" s="92"/>
      <c r="N167" s="92"/>
      <c r="O167" s="92"/>
      <c r="P167" s="92"/>
      <c r="Q167" s="92"/>
      <c r="R167" s="92"/>
      <c r="S167" s="92"/>
    </row>
    <row r="168" spans="1:19" ht="15" customHeight="1" x14ac:dyDescent="0.35">
      <c r="A168" s="91" t="s">
        <v>136</v>
      </c>
      <c r="B168" s="91" t="s">
        <v>463</v>
      </c>
      <c r="C168" s="92" t="s">
        <v>464</v>
      </c>
      <c r="D168" s="92" t="s">
        <v>465</v>
      </c>
      <c r="E168" s="92"/>
      <c r="F168" s="92"/>
      <c r="G168" s="92"/>
      <c r="H168" s="92" t="s">
        <v>466</v>
      </c>
      <c r="I168" s="92" t="s">
        <v>412</v>
      </c>
      <c r="J168" s="92"/>
      <c r="K168" s="92"/>
      <c r="L168" s="92"/>
      <c r="M168" s="92"/>
      <c r="N168" s="92"/>
      <c r="O168" s="92"/>
      <c r="P168" s="92"/>
      <c r="Q168" s="92"/>
      <c r="R168" s="92"/>
      <c r="S168" s="92"/>
    </row>
    <row r="169" spans="1:19" s="98" customFormat="1" x14ac:dyDescent="0.35">
      <c r="A169" s="98" t="s">
        <v>136</v>
      </c>
      <c r="B169" s="98" t="s">
        <v>467</v>
      </c>
      <c r="C169" s="98" t="s">
        <v>468</v>
      </c>
      <c r="D169" s="98" t="s">
        <v>469</v>
      </c>
      <c r="H169" s="98" t="s">
        <v>470</v>
      </c>
      <c r="I169" s="98" t="s">
        <v>409</v>
      </c>
    </row>
    <row r="170" spans="1:19" ht="15" customHeight="1" x14ac:dyDescent="0.35">
      <c r="A170" s="91" t="s">
        <v>103</v>
      </c>
      <c r="B170" s="91" t="s">
        <v>471</v>
      </c>
      <c r="C170" s="100" t="s">
        <v>472</v>
      </c>
      <c r="D170" s="100" t="s">
        <v>473</v>
      </c>
      <c r="E170" s="92" t="s">
        <v>107</v>
      </c>
      <c r="F170" s="92" t="s">
        <v>108</v>
      </c>
      <c r="G170" s="92" t="s">
        <v>109</v>
      </c>
      <c r="H170" s="92" t="s">
        <v>470</v>
      </c>
      <c r="I170" s="92"/>
      <c r="J170" s="92"/>
      <c r="K170" s="92"/>
      <c r="L170" s="92"/>
      <c r="M170" s="92"/>
      <c r="N170" s="92"/>
      <c r="O170" s="92"/>
      <c r="P170" s="92"/>
      <c r="Q170" s="92"/>
      <c r="R170" s="92"/>
      <c r="S170" s="92"/>
    </row>
    <row r="171" spans="1:19" s="99" customFormat="1" x14ac:dyDescent="0.35">
      <c r="A171" s="99" t="s">
        <v>136</v>
      </c>
      <c r="B171" s="99" t="s">
        <v>474</v>
      </c>
      <c r="C171" s="99" t="s">
        <v>475</v>
      </c>
      <c r="D171" s="99" t="s">
        <v>476</v>
      </c>
      <c r="H171" s="99" t="s">
        <v>477</v>
      </c>
      <c r="I171" s="99" t="s">
        <v>439</v>
      </c>
    </row>
    <row r="172" spans="1:19" ht="60" customHeight="1" x14ac:dyDescent="0.35">
      <c r="A172" s="91" t="s">
        <v>136</v>
      </c>
      <c r="B172" s="91" t="s">
        <v>478</v>
      </c>
      <c r="C172" s="100" t="s">
        <v>479</v>
      </c>
      <c r="D172" s="100" t="s">
        <v>480</v>
      </c>
      <c r="E172" s="92"/>
      <c r="F172" s="92"/>
      <c r="G172" s="92"/>
      <c r="H172" s="92" t="s">
        <v>334</v>
      </c>
      <c r="I172" s="92"/>
      <c r="J172" s="92"/>
      <c r="K172" s="92"/>
      <c r="L172" s="92"/>
      <c r="M172" s="92"/>
      <c r="N172" s="92"/>
      <c r="O172" s="92"/>
      <c r="P172" s="92"/>
      <c r="Q172" s="92"/>
      <c r="R172" s="92"/>
      <c r="S172" s="92"/>
    </row>
    <row r="173" spans="1:19" ht="45" customHeight="1" x14ac:dyDescent="0.35">
      <c r="A173" s="91" t="s">
        <v>136</v>
      </c>
      <c r="B173" s="91" t="s">
        <v>481</v>
      </c>
      <c r="C173" s="100" t="s">
        <v>482</v>
      </c>
      <c r="D173" s="100" t="s">
        <v>483</v>
      </c>
      <c r="E173" s="92"/>
      <c r="F173" s="92"/>
      <c r="G173" s="92"/>
      <c r="H173" s="92" t="s">
        <v>484</v>
      </c>
      <c r="I173" s="92"/>
      <c r="J173" s="92"/>
      <c r="K173" s="92"/>
      <c r="L173" s="92"/>
      <c r="M173" s="92"/>
      <c r="N173" s="92"/>
      <c r="O173" s="92"/>
      <c r="P173" s="92"/>
      <c r="Q173" s="92"/>
      <c r="R173" s="92"/>
      <c r="S173" s="92"/>
    </row>
    <row r="174" spans="1:19" s="101" customFormat="1" x14ac:dyDescent="0.35">
      <c r="A174" s="101" t="s">
        <v>136</v>
      </c>
      <c r="B174" s="101" t="s">
        <v>485</v>
      </c>
      <c r="C174" s="101" t="s">
        <v>486</v>
      </c>
      <c r="D174" s="101" t="s">
        <v>487</v>
      </c>
      <c r="H174" s="101" t="s">
        <v>488</v>
      </c>
      <c r="I174" s="101" t="s">
        <v>489</v>
      </c>
    </row>
    <row r="175" spans="1:19" ht="15" customHeight="1" x14ac:dyDescent="0.35">
      <c r="A175" s="102" t="s">
        <v>136</v>
      </c>
      <c r="B175" s="102" t="s">
        <v>490</v>
      </c>
      <c r="C175" s="102" t="s">
        <v>338</v>
      </c>
      <c r="D175" s="103" t="s">
        <v>339</v>
      </c>
      <c r="E175" s="104"/>
      <c r="F175" s="104"/>
      <c r="G175" s="104"/>
      <c r="H175" s="102" t="s">
        <v>180</v>
      </c>
      <c r="I175" s="104" t="s">
        <v>491</v>
      </c>
      <c r="J175" s="104"/>
      <c r="K175" s="104"/>
      <c r="L175" s="104"/>
      <c r="M175" s="104"/>
      <c r="N175" s="104"/>
      <c r="O175" s="104"/>
      <c r="P175" s="104"/>
      <c r="Q175" s="104"/>
      <c r="R175" s="104"/>
      <c r="S175" s="104"/>
    </row>
    <row r="176" spans="1:19" ht="30" customHeight="1" x14ac:dyDescent="0.35">
      <c r="A176" s="91" t="s">
        <v>136</v>
      </c>
      <c r="B176" s="91" t="s">
        <v>492</v>
      </c>
      <c r="C176" s="100" t="s">
        <v>493</v>
      </c>
      <c r="D176" s="100" t="s">
        <v>494</v>
      </c>
      <c r="E176" s="92"/>
      <c r="F176" s="92"/>
      <c r="G176" s="92"/>
      <c r="H176" s="92" t="s">
        <v>495</v>
      </c>
      <c r="I176" s="92" t="s">
        <v>412</v>
      </c>
      <c r="J176" s="92"/>
      <c r="K176" s="92"/>
      <c r="L176" s="92"/>
      <c r="M176" s="92"/>
      <c r="N176" s="92"/>
      <c r="O176" s="92"/>
      <c r="P176" s="92"/>
      <c r="Q176" s="92"/>
      <c r="R176" s="92"/>
      <c r="S176" s="92"/>
    </row>
    <row r="177" spans="1:19" ht="30" customHeight="1" x14ac:dyDescent="0.35">
      <c r="A177" s="91" t="s">
        <v>136</v>
      </c>
      <c r="B177" s="91" t="s">
        <v>496</v>
      </c>
      <c r="C177" s="100" t="s">
        <v>497</v>
      </c>
      <c r="D177" s="100" t="s">
        <v>498</v>
      </c>
      <c r="E177" s="92"/>
      <c r="F177" s="92"/>
      <c r="G177" s="92"/>
      <c r="H177" s="92" t="s">
        <v>499</v>
      </c>
      <c r="I177" s="92" t="s">
        <v>412</v>
      </c>
      <c r="J177" s="92"/>
      <c r="K177" s="92"/>
      <c r="L177" s="92"/>
      <c r="M177" s="92"/>
      <c r="N177" s="92"/>
      <c r="O177" s="92"/>
      <c r="P177" s="92"/>
      <c r="Q177" s="92"/>
      <c r="R177" s="92"/>
      <c r="S177" s="92"/>
    </row>
    <row r="178" spans="1:19" ht="30" customHeight="1" x14ac:dyDescent="0.35">
      <c r="A178" s="91" t="s">
        <v>136</v>
      </c>
      <c r="B178" s="91" t="s">
        <v>500</v>
      </c>
      <c r="C178" s="100" t="s">
        <v>501</v>
      </c>
      <c r="D178" s="100" t="s">
        <v>502</v>
      </c>
      <c r="E178" s="92"/>
      <c r="F178" s="92"/>
      <c r="G178" s="92"/>
      <c r="H178" s="92" t="s">
        <v>503</v>
      </c>
      <c r="I178" s="92" t="s">
        <v>412</v>
      </c>
      <c r="J178" s="92"/>
      <c r="K178" s="92"/>
      <c r="L178" s="92"/>
      <c r="M178" s="92"/>
      <c r="N178" s="92"/>
      <c r="O178" s="92"/>
      <c r="P178" s="92"/>
      <c r="Q178" s="92"/>
      <c r="R178" s="92"/>
      <c r="S178" s="92"/>
    </row>
    <row r="179" spans="1:19" ht="15" customHeight="1" x14ac:dyDescent="0.35">
      <c r="A179" s="91" t="s">
        <v>136</v>
      </c>
      <c r="B179" s="91" t="s">
        <v>504</v>
      </c>
      <c r="C179" s="100" t="s">
        <v>505</v>
      </c>
      <c r="D179" s="100" t="s">
        <v>506</v>
      </c>
      <c r="E179" s="92"/>
      <c r="F179" s="92"/>
      <c r="G179" s="92"/>
      <c r="H179" s="92" t="s">
        <v>507</v>
      </c>
      <c r="I179" s="92" t="s">
        <v>412</v>
      </c>
      <c r="J179" s="92"/>
      <c r="K179" s="92"/>
      <c r="L179" s="92"/>
      <c r="M179" s="92"/>
      <c r="N179" s="92"/>
      <c r="O179" s="92"/>
      <c r="P179" s="92"/>
      <c r="Q179" s="92"/>
      <c r="R179" s="92"/>
      <c r="S179" s="92"/>
    </row>
    <row r="180" spans="1:19" ht="15" customHeight="1" x14ac:dyDescent="0.35">
      <c r="A180" s="91" t="s">
        <v>136</v>
      </c>
      <c r="B180" s="91" t="s">
        <v>508</v>
      </c>
      <c r="C180" s="100" t="s">
        <v>509</v>
      </c>
      <c r="D180" s="100" t="s">
        <v>510</v>
      </c>
      <c r="E180" s="92"/>
      <c r="F180" s="92"/>
      <c r="G180" s="92"/>
      <c r="H180" s="92" t="s">
        <v>511</v>
      </c>
      <c r="I180" s="92" t="s">
        <v>412</v>
      </c>
      <c r="J180" s="92"/>
      <c r="K180" s="92"/>
      <c r="L180" s="92"/>
      <c r="M180" s="92"/>
      <c r="N180" s="92"/>
      <c r="O180" s="92"/>
      <c r="P180" s="92"/>
      <c r="Q180" s="92"/>
      <c r="R180" s="92"/>
      <c r="S180" s="92"/>
    </row>
    <row r="181" spans="1:19" ht="15" customHeight="1" x14ac:dyDescent="0.35">
      <c r="A181" s="91" t="s">
        <v>136</v>
      </c>
      <c r="B181" s="91" t="s">
        <v>512</v>
      </c>
      <c r="C181" s="100" t="s">
        <v>513</v>
      </c>
      <c r="D181" s="100" t="s">
        <v>514</v>
      </c>
      <c r="E181" s="92"/>
      <c r="F181" s="92"/>
      <c r="G181" s="92"/>
      <c r="H181" s="92" t="s">
        <v>515</v>
      </c>
      <c r="I181" s="92" t="s">
        <v>412</v>
      </c>
      <c r="J181" s="92"/>
      <c r="K181" s="92"/>
      <c r="L181" s="92"/>
      <c r="M181" s="92"/>
      <c r="N181" s="92"/>
      <c r="O181" s="92"/>
      <c r="P181" s="92"/>
      <c r="Q181" s="92"/>
      <c r="R181" s="92"/>
      <c r="S181" s="92"/>
    </row>
    <row r="182" spans="1:19" ht="105" customHeight="1" x14ac:dyDescent="0.35">
      <c r="A182" s="91" t="s">
        <v>21</v>
      </c>
      <c r="B182" s="91" t="s">
        <v>516</v>
      </c>
      <c r="C182" s="92" t="s">
        <v>23</v>
      </c>
      <c r="D182" s="92" t="s">
        <v>23</v>
      </c>
      <c r="E182" s="92"/>
      <c r="F182" s="92"/>
      <c r="G182" s="92"/>
      <c r="H182" s="100" t="s">
        <v>517</v>
      </c>
      <c r="I182" s="100"/>
      <c r="J182" s="92"/>
      <c r="K182" s="92"/>
      <c r="L182" s="92"/>
      <c r="M182" s="92"/>
      <c r="N182" s="92"/>
      <c r="O182" s="92"/>
      <c r="P182" s="92"/>
      <c r="Q182" s="92"/>
      <c r="R182" s="92"/>
      <c r="S182" s="92"/>
    </row>
    <row r="183" spans="1:19" ht="15" customHeight="1" x14ac:dyDescent="0.35">
      <c r="A183" s="102" t="s">
        <v>136</v>
      </c>
      <c r="B183" s="102" t="s">
        <v>518</v>
      </c>
      <c r="C183" s="102" t="s">
        <v>519</v>
      </c>
      <c r="D183" s="103" t="s">
        <v>520</v>
      </c>
      <c r="E183" s="104"/>
      <c r="F183" s="104"/>
      <c r="G183" s="104"/>
      <c r="H183" s="102" t="s">
        <v>367</v>
      </c>
      <c r="I183" s="104" t="s">
        <v>521</v>
      </c>
      <c r="J183" s="104"/>
      <c r="K183" s="104"/>
      <c r="L183" s="104"/>
      <c r="M183" s="104"/>
      <c r="N183" s="104"/>
      <c r="O183" s="104"/>
      <c r="P183" s="104"/>
      <c r="Q183" s="104"/>
      <c r="R183" s="104"/>
      <c r="S183" s="104"/>
    </row>
    <row r="184" spans="1:19" ht="45" customHeight="1" x14ac:dyDescent="0.35">
      <c r="A184" s="91" t="s">
        <v>136</v>
      </c>
      <c r="B184" s="91" t="s">
        <v>522</v>
      </c>
      <c r="C184" s="100" t="s">
        <v>523</v>
      </c>
      <c r="D184" s="100" t="s">
        <v>524</v>
      </c>
      <c r="E184" s="92"/>
      <c r="F184" s="92"/>
      <c r="G184" s="92"/>
      <c r="H184" s="92" t="s">
        <v>525</v>
      </c>
      <c r="I184" s="92" t="s">
        <v>412</v>
      </c>
      <c r="J184" s="92"/>
      <c r="K184" s="92"/>
      <c r="L184" s="92"/>
      <c r="M184" s="92"/>
      <c r="N184" s="92"/>
      <c r="O184" s="92"/>
      <c r="P184" s="92"/>
      <c r="Q184" s="92"/>
      <c r="R184" s="92"/>
      <c r="S184" s="92"/>
    </row>
    <row r="185" spans="1:19" ht="45" customHeight="1" x14ac:dyDescent="0.35">
      <c r="A185" s="91" t="s">
        <v>136</v>
      </c>
      <c r="B185" s="91" t="s">
        <v>526</v>
      </c>
      <c r="C185" s="100" t="s">
        <v>527</v>
      </c>
      <c r="D185" s="100" t="s">
        <v>528</v>
      </c>
      <c r="E185" s="92"/>
      <c r="F185" s="92"/>
      <c r="G185" s="92"/>
      <c r="H185" s="92" t="s">
        <v>529</v>
      </c>
      <c r="I185" s="92" t="s">
        <v>412</v>
      </c>
      <c r="J185" s="92"/>
      <c r="K185" s="92"/>
      <c r="L185" s="92"/>
      <c r="M185" s="92"/>
      <c r="N185" s="92"/>
      <c r="O185" s="92"/>
      <c r="P185" s="92"/>
      <c r="Q185" s="92"/>
      <c r="R185" s="92"/>
      <c r="S185" s="92"/>
    </row>
    <row r="186" spans="1:19" ht="45" customHeight="1" x14ac:dyDescent="0.35">
      <c r="A186" s="91" t="s">
        <v>136</v>
      </c>
      <c r="B186" s="91" t="s">
        <v>530</v>
      </c>
      <c r="C186" s="100" t="s">
        <v>531</v>
      </c>
      <c r="D186" s="100" t="s">
        <v>532</v>
      </c>
      <c r="E186" s="92"/>
      <c r="F186" s="92"/>
      <c r="G186" s="92"/>
      <c r="H186" s="92" t="s">
        <v>533</v>
      </c>
      <c r="I186" s="92" t="s">
        <v>412</v>
      </c>
      <c r="J186" s="92"/>
      <c r="K186" s="92"/>
      <c r="L186" s="92"/>
      <c r="M186" s="92"/>
      <c r="N186" s="92"/>
      <c r="O186" s="92"/>
      <c r="P186" s="92"/>
      <c r="Q186" s="92"/>
      <c r="R186" s="92"/>
      <c r="S186" s="92"/>
    </row>
    <row r="187" spans="1:19" ht="15" customHeight="1" x14ac:dyDescent="0.35">
      <c r="A187" s="91" t="s">
        <v>103</v>
      </c>
      <c r="B187" s="91" t="s">
        <v>534</v>
      </c>
      <c r="C187" s="92" t="s">
        <v>535</v>
      </c>
      <c r="D187" s="92" t="s">
        <v>536</v>
      </c>
      <c r="E187" s="92" t="s">
        <v>107</v>
      </c>
      <c r="F187" s="92" t="s">
        <v>108</v>
      </c>
      <c r="G187" s="92" t="s">
        <v>109</v>
      </c>
      <c r="H187" s="92" t="s">
        <v>814</v>
      </c>
      <c r="I187" s="92"/>
      <c r="J187" s="92"/>
      <c r="K187" s="92"/>
      <c r="L187" s="92"/>
      <c r="M187" s="92"/>
      <c r="N187" s="92"/>
      <c r="O187" s="92"/>
      <c r="P187" s="92"/>
      <c r="Q187" s="92"/>
      <c r="R187" s="92"/>
      <c r="S187" s="92"/>
    </row>
    <row r="188" spans="1:19" ht="15" customHeight="1" x14ac:dyDescent="0.35">
      <c r="A188" s="91" t="s">
        <v>203</v>
      </c>
      <c r="B188" s="91" t="s">
        <v>537</v>
      </c>
      <c r="C188" s="92" t="s">
        <v>538</v>
      </c>
      <c r="D188" s="92" t="s">
        <v>539</v>
      </c>
      <c r="E188" s="92" t="s">
        <v>107</v>
      </c>
      <c r="F188" s="92" t="s">
        <v>108</v>
      </c>
      <c r="G188" s="92" t="s">
        <v>109</v>
      </c>
      <c r="H188" s="92" t="s">
        <v>540</v>
      </c>
      <c r="I188" s="92"/>
      <c r="J188" s="92"/>
      <c r="K188" s="92"/>
      <c r="L188" s="92"/>
      <c r="M188" s="92"/>
      <c r="N188" s="92"/>
      <c r="O188" s="92"/>
      <c r="P188" s="92"/>
      <c r="Q188" s="92"/>
      <c r="R188" s="92"/>
      <c r="S188" s="92"/>
    </row>
    <row r="189" spans="1:19" ht="30" customHeight="1" x14ac:dyDescent="0.35">
      <c r="A189" s="91" t="s">
        <v>122</v>
      </c>
      <c r="B189" s="91" t="s">
        <v>541</v>
      </c>
      <c r="C189" s="92" t="s">
        <v>124</v>
      </c>
      <c r="D189" s="92" t="s">
        <v>125</v>
      </c>
      <c r="E189" s="92" t="s">
        <v>107</v>
      </c>
      <c r="F189" s="92" t="s">
        <v>108</v>
      </c>
      <c r="G189" s="92" t="s">
        <v>109</v>
      </c>
      <c r="H189" s="92" t="s">
        <v>542</v>
      </c>
      <c r="I189" s="92"/>
      <c r="J189" s="92"/>
      <c r="K189" s="92"/>
      <c r="L189" s="92"/>
      <c r="M189" s="92"/>
      <c r="N189" s="92"/>
      <c r="O189" s="92"/>
      <c r="P189" s="92"/>
      <c r="Q189" s="92"/>
      <c r="R189" s="92"/>
      <c r="S189" s="92"/>
    </row>
    <row r="190" spans="1:19" ht="15" customHeight="1" x14ac:dyDescent="0.35">
      <c r="A190" s="91" t="s">
        <v>543</v>
      </c>
      <c r="B190" s="91" t="s">
        <v>544</v>
      </c>
      <c r="C190" s="92" t="s">
        <v>377</v>
      </c>
      <c r="D190" s="92" t="s">
        <v>378</v>
      </c>
      <c r="E190" s="92" t="s">
        <v>107</v>
      </c>
      <c r="F190" s="92" t="s">
        <v>108</v>
      </c>
      <c r="G190" s="92" t="s">
        <v>109</v>
      </c>
      <c r="H190" s="92" t="s">
        <v>545</v>
      </c>
      <c r="I190" s="92"/>
      <c r="J190" s="92"/>
      <c r="K190" s="92"/>
      <c r="L190" s="92"/>
      <c r="M190" s="92"/>
      <c r="N190" s="92"/>
      <c r="O190" s="92"/>
      <c r="P190" s="92"/>
      <c r="Q190" s="92"/>
      <c r="R190" s="92"/>
      <c r="S190" s="92"/>
    </row>
    <row r="191" spans="1:19" s="91" customFormat="1" ht="14" customHeight="1" x14ac:dyDescent="0.3">
      <c r="A191" s="91" t="s">
        <v>62</v>
      </c>
      <c r="B191" s="91" t="s">
        <v>816</v>
      </c>
      <c r="C191" s="91" t="s">
        <v>23</v>
      </c>
      <c r="D191" s="91" t="s">
        <v>23</v>
      </c>
      <c r="N191" s="91" t="s">
        <v>815</v>
      </c>
    </row>
    <row r="192" spans="1:19" s="91" customFormat="1" ht="14" customHeight="1" x14ac:dyDescent="0.3">
      <c r="A192" s="91" t="s">
        <v>62</v>
      </c>
      <c r="B192" s="91" t="s">
        <v>817</v>
      </c>
      <c r="C192" s="91" t="s">
        <v>23</v>
      </c>
      <c r="D192" s="91" t="s">
        <v>23</v>
      </c>
      <c r="N192" s="91" t="s">
        <v>818</v>
      </c>
    </row>
    <row r="193" spans="1:21" ht="15" customHeight="1" x14ac:dyDescent="0.35">
      <c r="A193" s="91" t="s">
        <v>47</v>
      </c>
      <c r="B193" s="91"/>
      <c r="C193" s="92"/>
      <c r="D193" s="92"/>
      <c r="E193" s="92"/>
      <c r="F193" s="92"/>
      <c r="G193" s="92"/>
      <c r="H193" s="92"/>
      <c r="I193" s="92"/>
      <c r="J193" s="92"/>
      <c r="K193" s="92"/>
      <c r="L193" s="92"/>
      <c r="M193" s="92"/>
      <c r="N193" s="92"/>
      <c r="O193" s="92"/>
      <c r="P193" s="92"/>
      <c r="Q193" s="92"/>
      <c r="R193" s="92"/>
      <c r="S193" s="92"/>
    </row>
    <row r="194" spans="1:21" ht="15" customHeight="1" x14ac:dyDescent="0.35">
      <c r="A194" s="91" t="s">
        <v>62</v>
      </c>
      <c r="B194" s="91" t="s">
        <v>546</v>
      </c>
      <c r="C194" s="92" t="s">
        <v>23</v>
      </c>
      <c r="D194" s="92" t="s">
        <v>23</v>
      </c>
      <c r="E194" s="92"/>
      <c r="F194" s="92"/>
      <c r="G194" s="92"/>
      <c r="H194" s="92"/>
      <c r="I194" s="92"/>
      <c r="J194" s="92"/>
      <c r="K194" s="92"/>
      <c r="L194" s="92"/>
      <c r="M194" s="92"/>
      <c r="N194" s="92" t="s">
        <v>547</v>
      </c>
      <c r="O194" s="92"/>
      <c r="P194" s="92"/>
      <c r="Q194" s="92"/>
      <c r="R194" s="92"/>
      <c r="S194" s="92"/>
    </row>
    <row r="195" spans="1:21" s="105" customFormat="1" ht="15" customHeight="1" x14ac:dyDescent="0.3">
      <c r="A195" s="105" t="s">
        <v>136</v>
      </c>
      <c r="B195" s="105" t="s">
        <v>548</v>
      </c>
      <c r="C195" s="106" t="s">
        <v>549</v>
      </c>
      <c r="D195" s="106" t="s">
        <v>550</v>
      </c>
      <c r="H195" s="105" t="s">
        <v>551</v>
      </c>
      <c r="I195" s="105" t="s">
        <v>489</v>
      </c>
    </row>
    <row r="196" spans="1:21" ht="15" customHeight="1" x14ac:dyDescent="0.35">
      <c r="A196" s="91" t="s">
        <v>136</v>
      </c>
      <c r="B196" s="91" t="s">
        <v>552</v>
      </c>
      <c r="C196" s="92" t="s">
        <v>553</v>
      </c>
      <c r="D196" s="92" t="s">
        <v>554</v>
      </c>
      <c r="E196" s="92"/>
      <c r="F196" s="92"/>
      <c r="G196" s="92"/>
      <c r="H196" s="92" t="s">
        <v>555</v>
      </c>
      <c r="I196" s="92"/>
      <c r="J196" s="92"/>
      <c r="K196" s="92"/>
      <c r="L196" s="92"/>
      <c r="M196" s="92"/>
      <c r="N196" s="92"/>
      <c r="O196" s="92"/>
      <c r="P196" s="92"/>
      <c r="Q196" s="92"/>
      <c r="R196" s="92"/>
      <c r="S196" s="92"/>
    </row>
    <row r="197" spans="1:21" ht="15" customHeight="1" x14ac:dyDescent="0.35">
      <c r="A197" s="91" t="s">
        <v>136</v>
      </c>
      <c r="B197" s="91" t="s">
        <v>556</v>
      </c>
      <c r="C197" s="92" t="s">
        <v>557</v>
      </c>
      <c r="D197" s="92" t="s">
        <v>558</v>
      </c>
      <c r="E197" s="92"/>
      <c r="F197" s="92"/>
      <c r="G197" s="92"/>
      <c r="H197" s="92" t="s">
        <v>559</v>
      </c>
      <c r="I197" s="92"/>
      <c r="J197" s="92"/>
      <c r="K197" s="92"/>
      <c r="L197" s="92"/>
      <c r="M197" s="92"/>
      <c r="N197" s="92"/>
      <c r="O197" s="92"/>
      <c r="P197" s="92"/>
      <c r="Q197" s="92"/>
      <c r="R197" s="92"/>
      <c r="S197" s="92"/>
    </row>
    <row r="198" spans="1:21" ht="15" customHeight="1" x14ac:dyDescent="0.35">
      <c r="A198" s="91" t="s">
        <v>47</v>
      </c>
      <c r="B198" s="91"/>
      <c r="C198" s="92"/>
      <c r="D198" s="92"/>
      <c r="E198" s="92"/>
      <c r="F198" s="92"/>
      <c r="G198" s="92"/>
      <c r="H198" s="92"/>
      <c r="I198" s="92"/>
      <c r="J198" s="92"/>
      <c r="K198" s="92"/>
      <c r="L198" s="92"/>
      <c r="M198" s="92"/>
      <c r="N198" s="92"/>
      <c r="O198" s="92"/>
      <c r="P198" s="92"/>
      <c r="Q198" s="92"/>
      <c r="R198" s="92"/>
      <c r="S198" s="92"/>
    </row>
    <row r="199" spans="1:21" ht="15" customHeight="1" x14ac:dyDescent="0.35">
      <c r="A199" s="1" t="s">
        <v>62</v>
      </c>
      <c r="B199" s="1" t="s">
        <v>560</v>
      </c>
      <c r="C199" s="2" t="s">
        <v>54</v>
      </c>
      <c r="D199" s="2" t="s">
        <v>54</v>
      </c>
      <c r="E199" s="1" t="s">
        <v>54</v>
      </c>
      <c r="F199" s="1" t="s">
        <v>54</v>
      </c>
      <c r="G199" s="1" t="s">
        <v>54</v>
      </c>
      <c r="H199" s="1" t="s">
        <v>54</v>
      </c>
      <c r="I199" s="1" t="s">
        <v>54</v>
      </c>
      <c r="J199" s="1" t="s">
        <v>54</v>
      </c>
      <c r="K199" s="1" t="s">
        <v>54</v>
      </c>
      <c r="L199" s="1" t="s">
        <v>54</v>
      </c>
      <c r="M199" s="1" t="s">
        <v>54</v>
      </c>
      <c r="N199" s="1" t="s">
        <v>561</v>
      </c>
      <c r="O199" s="1" t="s">
        <v>54</v>
      </c>
      <c r="P199" s="1" t="s">
        <v>54</v>
      </c>
      <c r="Q199" s="1" t="s">
        <v>54</v>
      </c>
      <c r="R199" s="1" t="s">
        <v>54</v>
      </c>
      <c r="S199" s="1" t="s">
        <v>54</v>
      </c>
      <c r="T199" s="1" t="s">
        <v>54</v>
      </c>
      <c r="U199" s="1" t="s">
        <v>54</v>
      </c>
    </row>
    <row r="200" spans="1:21" ht="15" customHeight="1" x14ac:dyDescent="0.35">
      <c r="A200" s="1" t="s">
        <v>21</v>
      </c>
      <c r="B200" s="1" t="s">
        <v>562</v>
      </c>
      <c r="C200" s="2" t="s">
        <v>23</v>
      </c>
      <c r="D200" s="2" t="s">
        <v>23</v>
      </c>
      <c r="E200" s="1" t="s">
        <v>54</v>
      </c>
      <c r="F200" s="1" t="s">
        <v>54</v>
      </c>
      <c r="G200" s="1" t="s">
        <v>54</v>
      </c>
      <c r="H200" s="1" t="s">
        <v>54</v>
      </c>
      <c r="I200" s="1" t="s">
        <v>398</v>
      </c>
      <c r="J200" s="1" t="s">
        <v>54</v>
      </c>
      <c r="K200" s="1" t="s">
        <v>54</v>
      </c>
      <c r="L200" s="1" t="s">
        <v>54</v>
      </c>
      <c r="M200" s="1" t="s">
        <v>54</v>
      </c>
      <c r="N200" s="1" t="s">
        <v>54</v>
      </c>
      <c r="O200" s="1" t="s">
        <v>54</v>
      </c>
      <c r="P200" s="1" t="s">
        <v>54</v>
      </c>
      <c r="Q200" s="1" t="s">
        <v>54</v>
      </c>
      <c r="R200" s="1" t="s">
        <v>54</v>
      </c>
      <c r="S200" s="1" t="s">
        <v>54</v>
      </c>
      <c r="T200" s="1" t="s">
        <v>563</v>
      </c>
      <c r="U200" s="1" t="s">
        <v>54</v>
      </c>
    </row>
    <row r="201" spans="1:21" ht="15" customHeight="1" x14ac:dyDescent="0.35">
      <c r="A201" s="1" t="s">
        <v>62</v>
      </c>
      <c r="B201" s="1" t="s">
        <v>564</v>
      </c>
      <c r="C201" s="2" t="s">
        <v>54</v>
      </c>
      <c r="D201" s="2" t="s">
        <v>54</v>
      </c>
      <c r="E201" s="1" t="s">
        <v>54</v>
      </c>
      <c r="F201" s="1" t="s">
        <v>54</v>
      </c>
      <c r="G201" s="1" t="s">
        <v>54</v>
      </c>
      <c r="H201" s="1" t="s">
        <v>54</v>
      </c>
      <c r="I201" s="1" t="s">
        <v>54</v>
      </c>
      <c r="J201" s="1" t="s">
        <v>54</v>
      </c>
      <c r="K201" s="1" t="s">
        <v>54</v>
      </c>
      <c r="L201" s="1" t="s">
        <v>54</v>
      </c>
      <c r="M201" s="1" t="s">
        <v>54</v>
      </c>
      <c r="N201" s="1" t="s">
        <v>565</v>
      </c>
      <c r="O201" s="1" t="s">
        <v>54</v>
      </c>
      <c r="P201" s="1" t="s">
        <v>54</v>
      </c>
      <c r="Q201" s="1" t="s">
        <v>54</v>
      </c>
      <c r="R201" s="1" t="s">
        <v>54</v>
      </c>
      <c r="S201" s="1" t="s">
        <v>54</v>
      </c>
      <c r="T201" s="1" t="s">
        <v>54</v>
      </c>
      <c r="U201" s="1" t="s">
        <v>54</v>
      </c>
    </row>
    <row r="202" spans="1:21" ht="15" customHeight="1" x14ac:dyDescent="0.35">
      <c r="A202" s="1" t="s">
        <v>62</v>
      </c>
      <c r="B202" s="1" t="s">
        <v>566</v>
      </c>
      <c r="C202" s="2" t="s">
        <v>54</v>
      </c>
      <c r="D202" s="2" t="s">
        <v>54</v>
      </c>
      <c r="E202" s="1" t="s">
        <v>54</v>
      </c>
      <c r="F202" s="1" t="s">
        <v>54</v>
      </c>
      <c r="G202" s="1" t="s">
        <v>54</v>
      </c>
      <c r="H202" s="1" t="s">
        <v>54</v>
      </c>
      <c r="I202" s="1" t="s">
        <v>54</v>
      </c>
      <c r="J202" s="1" t="s">
        <v>54</v>
      </c>
      <c r="K202" s="1" t="s">
        <v>54</v>
      </c>
      <c r="L202" s="1" t="s">
        <v>54</v>
      </c>
      <c r="M202" s="1" t="s">
        <v>54</v>
      </c>
      <c r="N202" s="1" t="s">
        <v>567</v>
      </c>
      <c r="O202" s="1" t="s">
        <v>54</v>
      </c>
      <c r="P202" s="1" t="s">
        <v>54</v>
      </c>
      <c r="Q202" s="1" t="s">
        <v>54</v>
      </c>
      <c r="R202" s="1" t="s">
        <v>54</v>
      </c>
      <c r="S202" s="1" t="s">
        <v>54</v>
      </c>
      <c r="T202" s="1" t="s">
        <v>54</v>
      </c>
      <c r="U202" s="1" t="s">
        <v>54</v>
      </c>
    </row>
    <row r="203" spans="1:21" ht="15" customHeight="1" x14ac:dyDescent="0.35">
      <c r="A203" s="1" t="s">
        <v>62</v>
      </c>
      <c r="B203" s="1" t="s">
        <v>0</v>
      </c>
      <c r="C203" s="2" t="s">
        <v>54</v>
      </c>
      <c r="D203" s="2" t="s">
        <v>54</v>
      </c>
      <c r="E203" s="1" t="s">
        <v>54</v>
      </c>
      <c r="F203" s="1" t="s">
        <v>54</v>
      </c>
      <c r="G203" s="1" t="s">
        <v>54</v>
      </c>
      <c r="H203" s="1" t="s">
        <v>54</v>
      </c>
      <c r="I203" s="1" t="s">
        <v>54</v>
      </c>
      <c r="J203" s="1" t="s">
        <v>54</v>
      </c>
      <c r="K203" s="1" t="s">
        <v>54</v>
      </c>
      <c r="L203" s="1" t="s">
        <v>54</v>
      </c>
      <c r="M203" s="1" t="s">
        <v>54</v>
      </c>
      <c r="N203" s="1" t="s">
        <v>568</v>
      </c>
      <c r="O203" s="1" t="s">
        <v>54</v>
      </c>
      <c r="P203" s="1" t="s">
        <v>54</v>
      </c>
      <c r="Q203" s="1" t="s">
        <v>54</v>
      </c>
      <c r="R203" s="1" t="s">
        <v>54</v>
      </c>
      <c r="S203" s="1" t="s">
        <v>54</v>
      </c>
      <c r="T203" s="1" t="s">
        <v>54</v>
      </c>
      <c r="U203" s="1" t="s">
        <v>54</v>
      </c>
    </row>
    <row r="204" spans="1:21" ht="15" customHeight="1" x14ac:dyDescent="0.35">
      <c r="A204" s="1" t="s">
        <v>62</v>
      </c>
      <c r="B204" s="1" t="s">
        <v>569</v>
      </c>
      <c r="C204" s="2" t="s">
        <v>54</v>
      </c>
      <c r="D204" s="2" t="s">
        <v>54</v>
      </c>
      <c r="E204" s="1" t="s">
        <v>54</v>
      </c>
      <c r="F204" s="1" t="s">
        <v>54</v>
      </c>
      <c r="G204" s="1" t="s">
        <v>54</v>
      </c>
      <c r="H204" s="1" t="s">
        <v>54</v>
      </c>
      <c r="I204" s="1" t="s">
        <v>54</v>
      </c>
      <c r="J204" s="1" t="s">
        <v>54</v>
      </c>
      <c r="K204" s="1" t="s">
        <v>54</v>
      </c>
      <c r="L204" s="1" t="s">
        <v>54</v>
      </c>
      <c r="M204" s="1" t="s">
        <v>54</v>
      </c>
      <c r="N204" s="1" t="s">
        <v>570</v>
      </c>
      <c r="O204" s="1" t="s">
        <v>54</v>
      </c>
      <c r="P204" s="1" t="s">
        <v>54</v>
      </c>
      <c r="Q204" s="1" t="s">
        <v>54</v>
      </c>
      <c r="R204" s="1" t="s">
        <v>54</v>
      </c>
      <c r="S204" s="1" t="s">
        <v>54</v>
      </c>
      <c r="T204" s="1" t="s">
        <v>54</v>
      </c>
      <c r="U204" s="1" t="s">
        <v>571</v>
      </c>
    </row>
    <row r="205" spans="1:21" ht="15" customHeight="1" x14ac:dyDescent="0.35">
      <c r="A205" s="1" t="s">
        <v>62</v>
      </c>
      <c r="B205" s="1" t="s">
        <v>572</v>
      </c>
      <c r="C205" s="2" t="s">
        <v>54</v>
      </c>
      <c r="D205" s="2" t="s">
        <v>54</v>
      </c>
      <c r="E205" s="1" t="s">
        <v>54</v>
      </c>
      <c r="F205" s="1" t="s">
        <v>54</v>
      </c>
      <c r="G205" s="1" t="s">
        <v>54</v>
      </c>
      <c r="H205" s="1" t="s">
        <v>54</v>
      </c>
      <c r="I205" s="1" t="s">
        <v>54</v>
      </c>
      <c r="J205" s="1" t="s">
        <v>54</v>
      </c>
      <c r="K205" s="1" t="s">
        <v>54</v>
      </c>
      <c r="L205" s="1" t="s">
        <v>54</v>
      </c>
      <c r="M205" s="1" t="s">
        <v>54</v>
      </c>
      <c r="N205" s="1" t="s">
        <v>573</v>
      </c>
      <c r="O205" s="1" t="s">
        <v>54</v>
      </c>
      <c r="P205" s="1" t="s">
        <v>54</v>
      </c>
      <c r="Q205" s="1" t="s">
        <v>54</v>
      </c>
      <c r="R205" s="1" t="s">
        <v>54</v>
      </c>
      <c r="S205" s="1" t="s">
        <v>54</v>
      </c>
      <c r="T205" s="1" t="s">
        <v>54</v>
      </c>
      <c r="U205" s="1" t="s">
        <v>54</v>
      </c>
    </row>
    <row r="206" spans="1:21" ht="15" customHeight="1" x14ac:dyDescent="0.35">
      <c r="A206" s="1" t="s">
        <v>62</v>
      </c>
      <c r="B206" s="1" t="s">
        <v>574</v>
      </c>
      <c r="C206" s="2" t="s">
        <v>54</v>
      </c>
      <c r="D206" s="2" t="s">
        <v>54</v>
      </c>
      <c r="E206" s="1" t="s">
        <v>54</v>
      </c>
      <c r="F206" s="1" t="s">
        <v>54</v>
      </c>
      <c r="G206" s="1" t="s">
        <v>54</v>
      </c>
      <c r="H206" s="1" t="s">
        <v>54</v>
      </c>
      <c r="I206" s="1" t="s">
        <v>54</v>
      </c>
      <c r="J206" s="1" t="s">
        <v>54</v>
      </c>
      <c r="K206" s="1" t="s">
        <v>54</v>
      </c>
      <c r="L206" s="1" t="s">
        <v>54</v>
      </c>
      <c r="M206" s="1" t="s">
        <v>54</v>
      </c>
      <c r="N206" s="1" t="s">
        <v>575</v>
      </c>
      <c r="O206" s="1" t="s">
        <v>54</v>
      </c>
      <c r="P206" s="1" t="s">
        <v>54</v>
      </c>
      <c r="Q206" s="1" t="s">
        <v>54</v>
      </c>
      <c r="R206" s="1" t="s">
        <v>54</v>
      </c>
      <c r="S206" s="1" t="s">
        <v>54</v>
      </c>
      <c r="T206" s="1" t="s">
        <v>54</v>
      </c>
      <c r="U206" s="1" t="s">
        <v>54</v>
      </c>
    </row>
    <row r="207" spans="1:21" ht="15" customHeight="1" x14ac:dyDescent="0.35">
      <c r="A207" s="1" t="s">
        <v>62</v>
      </c>
      <c r="B207" s="1" t="s">
        <v>576</v>
      </c>
      <c r="C207" s="2" t="s">
        <v>54</v>
      </c>
      <c r="D207" s="2" t="s">
        <v>54</v>
      </c>
      <c r="E207" s="1" t="s">
        <v>54</v>
      </c>
      <c r="F207" s="1" t="s">
        <v>54</v>
      </c>
      <c r="G207" s="1" t="s">
        <v>54</v>
      </c>
      <c r="H207" s="1" t="s">
        <v>54</v>
      </c>
      <c r="I207" s="1" t="s">
        <v>54</v>
      </c>
      <c r="J207" s="1" t="s">
        <v>54</v>
      </c>
      <c r="K207" s="1" t="s">
        <v>54</v>
      </c>
      <c r="L207" s="1" t="s">
        <v>54</v>
      </c>
      <c r="M207" s="1" t="s">
        <v>54</v>
      </c>
      <c r="N207" s="1" t="s">
        <v>577</v>
      </c>
      <c r="O207" s="1" t="s">
        <v>54</v>
      </c>
      <c r="P207" s="1" t="s">
        <v>54</v>
      </c>
      <c r="Q207" s="1" t="s">
        <v>54</v>
      </c>
      <c r="R207" s="1" t="s">
        <v>54</v>
      </c>
      <c r="S207" s="1" t="s">
        <v>54</v>
      </c>
      <c r="T207" s="1" t="s">
        <v>54</v>
      </c>
      <c r="U207" s="1" t="s">
        <v>54</v>
      </c>
    </row>
    <row r="208" spans="1:21" ht="15" customHeight="1" x14ac:dyDescent="0.35">
      <c r="A208" s="1" t="s">
        <v>21</v>
      </c>
      <c r="B208" s="1" t="s">
        <v>34</v>
      </c>
      <c r="C208" s="2" t="s">
        <v>23</v>
      </c>
      <c r="D208" s="2" t="s">
        <v>23</v>
      </c>
      <c r="E208" s="1" t="s">
        <v>54</v>
      </c>
      <c r="F208" s="1" t="s">
        <v>54</v>
      </c>
      <c r="G208" s="1" t="s">
        <v>54</v>
      </c>
      <c r="H208" s="1" t="s">
        <v>54</v>
      </c>
      <c r="I208" s="1" t="s">
        <v>54</v>
      </c>
      <c r="J208" s="1" t="s">
        <v>54</v>
      </c>
      <c r="K208" s="1" t="s">
        <v>54</v>
      </c>
      <c r="L208" s="1" t="s">
        <v>54</v>
      </c>
      <c r="M208" s="1" t="s">
        <v>54</v>
      </c>
      <c r="N208" s="1" t="s">
        <v>54</v>
      </c>
      <c r="O208" s="1" t="s">
        <v>54</v>
      </c>
      <c r="P208" s="1" t="s">
        <v>54</v>
      </c>
      <c r="Q208" s="1" t="s">
        <v>54</v>
      </c>
      <c r="R208" s="1" t="s">
        <v>54</v>
      </c>
      <c r="S208" s="1" t="s">
        <v>54</v>
      </c>
      <c r="T208" s="1" t="s">
        <v>54</v>
      </c>
      <c r="U208" s="1" t="s">
        <v>54</v>
      </c>
    </row>
    <row r="209" spans="1:21" ht="15" customHeight="1" x14ac:dyDescent="0.35">
      <c r="A209" s="1" t="s">
        <v>62</v>
      </c>
      <c r="B209" s="1" t="s">
        <v>36</v>
      </c>
      <c r="C209" s="2" t="s">
        <v>54</v>
      </c>
      <c r="D209" s="2" t="s">
        <v>54</v>
      </c>
      <c r="E209" s="1" t="s">
        <v>54</v>
      </c>
      <c r="F209" s="1" t="s">
        <v>54</v>
      </c>
      <c r="G209" s="1" t="s">
        <v>54</v>
      </c>
      <c r="H209" s="1" t="s">
        <v>54</v>
      </c>
      <c r="I209" s="1" t="s">
        <v>54</v>
      </c>
      <c r="J209" s="1" t="s">
        <v>54</v>
      </c>
      <c r="K209" s="1" t="s">
        <v>54</v>
      </c>
      <c r="L209" s="1" t="s">
        <v>54</v>
      </c>
      <c r="M209" s="1" t="s">
        <v>54</v>
      </c>
      <c r="N209" s="1" t="s">
        <v>567</v>
      </c>
      <c r="O209" s="1" t="s">
        <v>54</v>
      </c>
      <c r="P209" s="1" t="s">
        <v>54</v>
      </c>
      <c r="Q209" s="1" t="s">
        <v>54</v>
      </c>
      <c r="R209" s="1" t="s">
        <v>54</v>
      </c>
      <c r="S209" s="1" t="s">
        <v>54</v>
      </c>
      <c r="T209" s="1" t="s">
        <v>54</v>
      </c>
      <c r="U209" s="1" t="s">
        <v>54</v>
      </c>
    </row>
    <row r="210" spans="1:21" ht="15" customHeight="1" x14ac:dyDescent="0.35">
      <c r="A210" s="1" t="s">
        <v>47</v>
      </c>
      <c r="B210" s="1" t="s">
        <v>34</v>
      </c>
      <c r="C210" s="2" t="s">
        <v>54</v>
      </c>
      <c r="D210" s="2" t="s">
        <v>54</v>
      </c>
      <c r="E210" s="1" t="s">
        <v>54</v>
      </c>
      <c r="F210" s="1" t="s">
        <v>54</v>
      </c>
      <c r="G210" s="1" t="s">
        <v>54</v>
      </c>
      <c r="H210" s="1" t="s">
        <v>54</v>
      </c>
      <c r="I210" s="1" t="s">
        <v>54</v>
      </c>
      <c r="J210" s="1" t="s">
        <v>54</v>
      </c>
      <c r="K210" s="1" t="s">
        <v>54</v>
      </c>
      <c r="L210" s="1" t="s">
        <v>54</v>
      </c>
      <c r="M210" s="1" t="s">
        <v>54</v>
      </c>
      <c r="N210" s="1" t="s">
        <v>54</v>
      </c>
      <c r="O210" s="1" t="s">
        <v>54</v>
      </c>
      <c r="P210" s="1" t="s">
        <v>54</v>
      </c>
      <c r="Q210" s="1" t="s">
        <v>54</v>
      </c>
      <c r="R210" s="1" t="s">
        <v>54</v>
      </c>
      <c r="S210" s="1" t="s">
        <v>54</v>
      </c>
      <c r="T210" s="1" t="s">
        <v>54</v>
      </c>
      <c r="U210" s="1" t="s">
        <v>54</v>
      </c>
    </row>
    <row r="211" spans="1:21" ht="15" customHeight="1" x14ac:dyDescent="0.35">
      <c r="A211" s="1" t="s">
        <v>21</v>
      </c>
      <c r="B211" s="1" t="s">
        <v>578</v>
      </c>
      <c r="C211" s="2" t="s">
        <v>579</v>
      </c>
      <c r="D211" s="2" t="s">
        <v>580</v>
      </c>
      <c r="E211" s="1" t="s">
        <v>54</v>
      </c>
      <c r="F211" s="1" t="s">
        <v>54</v>
      </c>
      <c r="G211" s="1" t="s">
        <v>54</v>
      </c>
      <c r="H211" s="1" t="s">
        <v>54</v>
      </c>
      <c r="I211" s="1" t="s">
        <v>54</v>
      </c>
      <c r="J211" s="1" t="s">
        <v>54</v>
      </c>
      <c r="K211" s="1" t="s">
        <v>54</v>
      </c>
      <c r="L211" s="1" t="s">
        <v>54</v>
      </c>
      <c r="M211" s="1" t="s">
        <v>54</v>
      </c>
      <c r="N211" s="1" t="s">
        <v>54</v>
      </c>
      <c r="O211" s="1" t="s">
        <v>54</v>
      </c>
      <c r="P211" s="1" t="s">
        <v>54</v>
      </c>
      <c r="Q211" s="1" t="s">
        <v>54</v>
      </c>
      <c r="R211" s="1" t="s">
        <v>54</v>
      </c>
      <c r="S211" s="1" t="s">
        <v>54</v>
      </c>
      <c r="T211" s="1" t="s">
        <v>54</v>
      </c>
      <c r="U211" s="1" t="s">
        <v>54</v>
      </c>
    </row>
    <row r="212" spans="1:21" ht="15" customHeight="1" x14ac:dyDescent="0.35">
      <c r="A212" s="1" t="s">
        <v>136</v>
      </c>
      <c r="B212" s="1" t="s">
        <v>581</v>
      </c>
      <c r="C212" s="2" t="s">
        <v>582</v>
      </c>
      <c r="D212" s="2" t="s">
        <v>583</v>
      </c>
      <c r="E212" s="1" t="s">
        <v>54</v>
      </c>
      <c r="F212" s="1" t="s">
        <v>54</v>
      </c>
      <c r="G212" s="1" t="s">
        <v>54</v>
      </c>
      <c r="H212" s="1" t="s">
        <v>54</v>
      </c>
      <c r="I212" s="1" t="s">
        <v>584</v>
      </c>
      <c r="J212" s="1" t="s">
        <v>54</v>
      </c>
      <c r="K212" s="1" t="s">
        <v>54</v>
      </c>
      <c r="L212" s="1" t="s">
        <v>54</v>
      </c>
      <c r="M212" s="1" t="s">
        <v>54</v>
      </c>
      <c r="N212" s="1" t="s">
        <v>54</v>
      </c>
      <c r="O212" s="1" t="s">
        <v>54</v>
      </c>
      <c r="P212" s="1" t="s">
        <v>54</v>
      </c>
      <c r="Q212" s="1" t="s">
        <v>54</v>
      </c>
      <c r="R212" s="1" t="s">
        <v>54</v>
      </c>
      <c r="S212" s="1" t="s">
        <v>54</v>
      </c>
      <c r="T212" s="1" t="s">
        <v>54</v>
      </c>
      <c r="U212" s="1" t="s">
        <v>54</v>
      </c>
    </row>
    <row r="213" spans="1:21" ht="29" customHeight="1" x14ac:dyDescent="0.35">
      <c r="A213" s="1" t="s">
        <v>26</v>
      </c>
      <c r="B213" s="1" t="s">
        <v>585</v>
      </c>
      <c r="C213" s="2" t="s">
        <v>586</v>
      </c>
      <c r="D213" s="2" t="s">
        <v>587</v>
      </c>
      <c r="E213" s="1" t="s">
        <v>107</v>
      </c>
      <c r="F213" s="1" t="s">
        <v>54</v>
      </c>
      <c r="G213" s="1" t="s">
        <v>54</v>
      </c>
      <c r="H213" s="1" t="s">
        <v>588</v>
      </c>
      <c r="I213" s="1" t="s">
        <v>54</v>
      </c>
      <c r="J213" s="1" t="s">
        <v>589</v>
      </c>
      <c r="K213" s="1" t="s">
        <v>590</v>
      </c>
      <c r="L213" s="1" t="s">
        <v>54</v>
      </c>
      <c r="M213" s="1" t="s">
        <v>54</v>
      </c>
      <c r="N213" s="1" t="s">
        <v>54</v>
      </c>
      <c r="O213" s="1" t="s">
        <v>591</v>
      </c>
      <c r="P213" s="1" t="s">
        <v>592</v>
      </c>
      <c r="Q213" s="1" t="s">
        <v>54</v>
      </c>
      <c r="R213" s="1" t="s">
        <v>54</v>
      </c>
      <c r="S213" s="1" t="s">
        <v>54</v>
      </c>
      <c r="T213" s="1" t="s">
        <v>54</v>
      </c>
      <c r="U213" s="1" t="s">
        <v>54</v>
      </c>
    </row>
    <row r="214" spans="1:21" ht="29" customHeight="1" x14ac:dyDescent="0.35">
      <c r="A214" s="1" t="s">
        <v>26</v>
      </c>
      <c r="B214" s="1" t="s">
        <v>593</v>
      </c>
      <c r="C214" s="2" t="s">
        <v>594</v>
      </c>
      <c r="D214" s="2" t="s">
        <v>595</v>
      </c>
      <c r="E214" s="1" t="s">
        <v>107</v>
      </c>
      <c r="F214" s="1" t="s">
        <v>54</v>
      </c>
      <c r="G214" s="1" t="s">
        <v>54</v>
      </c>
      <c r="H214" s="1" t="s">
        <v>588</v>
      </c>
      <c r="I214" s="1" t="s">
        <v>54</v>
      </c>
      <c r="J214" s="1" t="s">
        <v>589</v>
      </c>
      <c r="K214" s="1" t="s">
        <v>590</v>
      </c>
      <c r="L214" s="1" t="s">
        <v>54</v>
      </c>
      <c r="M214" s="1" t="s">
        <v>54</v>
      </c>
      <c r="N214" s="1" t="s">
        <v>54</v>
      </c>
      <c r="O214" s="1" t="s">
        <v>596</v>
      </c>
      <c r="P214" s="1" t="s">
        <v>597</v>
      </c>
      <c r="Q214" s="1" t="s">
        <v>54</v>
      </c>
      <c r="R214" s="1" t="s">
        <v>54</v>
      </c>
      <c r="S214" s="1" t="s">
        <v>54</v>
      </c>
      <c r="T214" s="1" t="s">
        <v>54</v>
      </c>
      <c r="U214" s="1" t="s">
        <v>54</v>
      </c>
    </row>
    <row r="215" spans="1:21" ht="29" customHeight="1" x14ac:dyDescent="0.35">
      <c r="A215" s="1" t="s">
        <v>26</v>
      </c>
      <c r="B215" s="1" t="s">
        <v>598</v>
      </c>
      <c r="C215" s="2" t="s">
        <v>599</v>
      </c>
      <c r="D215" s="2" t="s">
        <v>600</v>
      </c>
      <c r="E215" s="1" t="s">
        <v>107</v>
      </c>
      <c r="F215" s="1" t="s">
        <v>54</v>
      </c>
      <c r="G215" s="1" t="s">
        <v>54</v>
      </c>
      <c r="H215" s="1" t="s">
        <v>588</v>
      </c>
      <c r="I215" s="1" t="s">
        <v>54</v>
      </c>
      <c r="J215" s="1" t="s">
        <v>589</v>
      </c>
      <c r="K215" s="1" t="s">
        <v>590</v>
      </c>
      <c r="L215" s="1" t="s">
        <v>54</v>
      </c>
      <c r="M215" s="1" t="s">
        <v>54</v>
      </c>
      <c r="N215" s="1" t="s">
        <v>54</v>
      </c>
      <c r="O215" s="1" t="s">
        <v>601</v>
      </c>
      <c r="P215" s="1" t="s">
        <v>602</v>
      </c>
      <c r="Q215" s="1" t="s">
        <v>54</v>
      </c>
      <c r="R215" s="1" t="s">
        <v>54</v>
      </c>
      <c r="S215" s="1" t="s">
        <v>54</v>
      </c>
      <c r="T215" s="1" t="s">
        <v>54</v>
      </c>
      <c r="U215" s="1" t="s">
        <v>54</v>
      </c>
    </row>
    <row r="216" spans="1:21" ht="43" customHeight="1" x14ac:dyDescent="0.35">
      <c r="A216" s="1" t="s">
        <v>26</v>
      </c>
      <c r="B216" s="1" t="s">
        <v>603</v>
      </c>
      <c r="C216" s="2" t="s">
        <v>604</v>
      </c>
      <c r="D216" s="2" t="s">
        <v>605</v>
      </c>
      <c r="E216" s="1" t="s">
        <v>107</v>
      </c>
      <c r="F216" s="1" t="s">
        <v>54</v>
      </c>
      <c r="G216" s="1" t="s">
        <v>54</v>
      </c>
      <c r="H216" s="1" t="s">
        <v>606</v>
      </c>
      <c r="I216" s="1" t="s">
        <v>54</v>
      </c>
      <c r="J216" s="1" t="s">
        <v>589</v>
      </c>
      <c r="K216" s="1" t="s">
        <v>590</v>
      </c>
      <c r="L216" s="1" t="s">
        <v>54</v>
      </c>
      <c r="M216" s="1" t="s">
        <v>54</v>
      </c>
      <c r="N216" s="1" t="s">
        <v>54</v>
      </c>
      <c r="O216" s="1" t="s">
        <v>607</v>
      </c>
      <c r="P216" s="1" t="s">
        <v>608</v>
      </c>
      <c r="Q216" s="1" t="s">
        <v>54</v>
      </c>
      <c r="R216" s="1" t="s">
        <v>54</v>
      </c>
      <c r="S216" s="1" t="s">
        <v>54</v>
      </c>
      <c r="T216" s="1" t="s">
        <v>54</v>
      </c>
      <c r="U216" s="1" t="s">
        <v>54</v>
      </c>
    </row>
    <row r="217" spans="1:21" ht="16" customHeight="1" x14ac:dyDescent="0.35">
      <c r="A217" s="1" t="s">
        <v>62</v>
      </c>
      <c r="B217" s="1" t="s">
        <v>609</v>
      </c>
      <c r="C217" s="2" t="s">
        <v>54</v>
      </c>
      <c r="D217" s="2" t="s">
        <v>54</v>
      </c>
      <c r="E217" s="1" t="s">
        <v>54</v>
      </c>
      <c r="F217" s="1" t="s">
        <v>54</v>
      </c>
      <c r="G217" s="1" t="s">
        <v>54</v>
      </c>
      <c r="H217" s="1" t="s">
        <v>54</v>
      </c>
      <c r="I217" s="1" t="s">
        <v>54</v>
      </c>
      <c r="J217" s="1" t="s">
        <v>54</v>
      </c>
      <c r="K217" s="1" t="s">
        <v>54</v>
      </c>
      <c r="L217" s="1" t="s">
        <v>54</v>
      </c>
      <c r="M217" s="1" t="s">
        <v>54</v>
      </c>
      <c r="N217" s="1" t="s">
        <v>610</v>
      </c>
      <c r="O217" s="1" t="s">
        <v>54</v>
      </c>
      <c r="P217" s="1" t="s">
        <v>54</v>
      </c>
      <c r="Q217" s="1" t="s">
        <v>54</v>
      </c>
      <c r="R217" s="1" t="s">
        <v>54</v>
      </c>
      <c r="S217" s="1" t="s">
        <v>54</v>
      </c>
      <c r="T217" s="1" t="s">
        <v>54</v>
      </c>
      <c r="U217" s="1" t="s">
        <v>54</v>
      </c>
    </row>
    <row r="218" spans="1:21" ht="16" customHeight="1" x14ac:dyDescent="0.35">
      <c r="A218" s="1" t="s">
        <v>62</v>
      </c>
      <c r="B218" s="1" t="s">
        <v>611</v>
      </c>
      <c r="C218" s="2" t="s">
        <v>54</v>
      </c>
      <c r="D218" s="2" t="s">
        <v>54</v>
      </c>
      <c r="E218" s="1" t="s">
        <v>54</v>
      </c>
      <c r="F218" s="1" t="s">
        <v>54</v>
      </c>
      <c r="G218" s="1" t="s">
        <v>54</v>
      </c>
      <c r="H218" s="1" t="s">
        <v>54</v>
      </c>
      <c r="I218" s="1" t="s">
        <v>54</v>
      </c>
      <c r="J218" s="1" t="s">
        <v>54</v>
      </c>
      <c r="K218" s="1" t="s">
        <v>54</v>
      </c>
      <c r="L218" s="1" t="s">
        <v>54</v>
      </c>
      <c r="M218" s="1" t="s">
        <v>54</v>
      </c>
      <c r="N218" s="1" t="s">
        <v>612</v>
      </c>
      <c r="O218" s="1" t="s">
        <v>54</v>
      </c>
      <c r="P218" s="1" t="s">
        <v>54</v>
      </c>
      <c r="Q218" s="1" t="s">
        <v>54</v>
      </c>
      <c r="R218" s="1" t="s">
        <v>54</v>
      </c>
      <c r="S218" s="1" t="s">
        <v>54</v>
      </c>
      <c r="T218" s="1" t="s">
        <v>54</v>
      </c>
      <c r="U218" s="1" t="s">
        <v>54</v>
      </c>
    </row>
    <row r="219" spans="1:21" ht="16" customHeight="1" x14ac:dyDescent="0.35">
      <c r="A219" s="1" t="s">
        <v>62</v>
      </c>
      <c r="B219" s="1" t="s">
        <v>613</v>
      </c>
      <c r="C219" s="2" t="s">
        <v>54</v>
      </c>
      <c r="D219" s="2" t="s">
        <v>54</v>
      </c>
      <c r="E219" s="1" t="s">
        <v>54</v>
      </c>
      <c r="F219" s="1" t="s">
        <v>54</v>
      </c>
      <c r="G219" s="1" t="s">
        <v>54</v>
      </c>
      <c r="H219" s="1" t="s">
        <v>54</v>
      </c>
      <c r="I219" s="1" t="s">
        <v>54</v>
      </c>
      <c r="J219" s="1" t="s">
        <v>54</v>
      </c>
      <c r="K219" s="1" t="s">
        <v>54</v>
      </c>
      <c r="L219" s="1" t="s">
        <v>54</v>
      </c>
      <c r="M219" s="1" t="s">
        <v>54</v>
      </c>
      <c r="N219" s="1" t="s">
        <v>614</v>
      </c>
      <c r="O219" s="1" t="s">
        <v>54</v>
      </c>
      <c r="P219" s="1" t="s">
        <v>54</v>
      </c>
      <c r="Q219" s="1" t="s">
        <v>54</v>
      </c>
      <c r="R219" s="1" t="s">
        <v>54</v>
      </c>
      <c r="S219" s="1" t="s">
        <v>54</v>
      </c>
      <c r="T219" s="1" t="s">
        <v>54</v>
      </c>
      <c r="U219" s="1" t="s">
        <v>54</v>
      </c>
    </row>
    <row r="220" spans="1:21" ht="16" customHeight="1" x14ac:dyDescent="0.35">
      <c r="A220" s="1" t="s">
        <v>62</v>
      </c>
      <c r="B220" s="1" t="s">
        <v>615</v>
      </c>
      <c r="C220" s="2" t="s">
        <v>54</v>
      </c>
      <c r="D220" s="2" t="s">
        <v>54</v>
      </c>
      <c r="E220" s="1" t="s">
        <v>54</v>
      </c>
      <c r="F220" s="1" t="s">
        <v>54</v>
      </c>
      <c r="G220" s="1" t="s">
        <v>54</v>
      </c>
      <c r="H220" s="1" t="s">
        <v>54</v>
      </c>
      <c r="I220" s="1" t="s">
        <v>54</v>
      </c>
      <c r="J220" s="1" t="s">
        <v>54</v>
      </c>
      <c r="K220" s="1" t="s">
        <v>54</v>
      </c>
      <c r="L220" s="1" t="s">
        <v>54</v>
      </c>
      <c r="M220" s="1" t="s">
        <v>54</v>
      </c>
      <c r="N220" s="1" t="s">
        <v>616</v>
      </c>
      <c r="O220" s="1" t="s">
        <v>54</v>
      </c>
      <c r="P220" s="1" t="s">
        <v>54</v>
      </c>
      <c r="Q220" s="1" t="s">
        <v>54</v>
      </c>
      <c r="R220" s="1" t="s">
        <v>54</v>
      </c>
      <c r="S220" s="1" t="s">
        <v>54</v>
      </c>
      <c r="T220" s="1" t="s">
        <v>54</v>
      </c>
      <c r="U220" s="1" t="s">
        <v>54</v>
      </c>
    </row>
    <row r="221" spans="1:21" ht="16" customHeight="1" x14ac:dyDescent="0.35">
      <c r="A221" s="1" t="s">
        <v>62</v>
      </c>
      <c r="B221" s="1" t="s">
        <v>617</v>
      </c>
      <c r="C221" s="2" t="s">
        <v>54</v>
      </c>
      <c r="D221" s="2" t="s">
        <v>54</v>
      </c>
      <c r="E221" s="1" t="s">
        <v>54</v>
      </c>
      <c r="F221" s="1" t="s">
        <v>54</v>
      </c>
      <c r="G221" s="1" t="s">
        <v>54</v>
      </c>
      <c r="H221" s="1" t="s">
        <v>54</v>
      </c>
      <c r="I221" s="1" t="s">
        <v>54</v>
      </c>
      <c r="J221" s="1" t="s">
        <v>54</v>
      </c>
      <c r="K221" s="1" t="s">
        <v>54</v>
      </c>
      <c r="L221" s="1" t="s">
        <v>54</v>
      </c>
      <c r="M221" s="1" t="s">
        <v>54</v>
      </c>
      <c r="N221" s="1" t="s">
        <v>618</v>
      </c>
      <c r="O221" s="1" t="s">
        <v>54</v>
      </c>
      <c r="P221" s="1" t="s">
        <v>54</v>
      </c>
      <c r="Q221" s="1" t="s">
        <v>54</v>
      </c>
      <c r="R221" s="1" t="s">
        <v>54</v>
      </c>
      <c r="S221" s="1" t="s">
        <v>54</v>
      </c>
      <c r="T221" s="1" t="s">
        <v>54</v>
      </c>
      <c r="U221" s="1" t="s">
        <v>54</v>
      </c>
    </row>
    <row r="222" spans="1:21" ht="16" customHeight="1" x14ac:dyDescent="0.35">
      <c r="A222" s="1" t="s">
        <v>62</v>
      </c>
      <c r="B222" s="1" t="s">
        <v>619</v>
      </c>
      <c r="C222" s="2" t="s">
        <v>54</v>
      </c>
      <c r="D222" s="2" t="s">
        <v>54</v>
      </c>
      <c r="E222" s="1" t="s">
        <v>54</v>
      </c>
      <c r="F222" s="1" t="s">
        <v>54</v>
      </c>
      <c r="G222" s="1" t="s">
        <v>54</v>
      </c>
      <c r="H222" s="1" t="s">
        <v>54</v>
      </c>
      <c r="I222" s="1" t="s">
        <v>54</v>
      </c>
      <c r="J222" s="1" t="s">
        <v>54</v>
      </c>
      <c r="K222" s="1" t="s">
        <v>54</v>
      </c>
      <c r="L222" s="1" t="s">
        <v>54</v>
      </c>
      <c r="M222" s="1" t="s">
        <v>54</v>
      </c>
      <c r="N222" s="1" t="s">
        <v>620</v>
      </c>
      <c r="O222" s="1" t="s">
        <v>54</v>
      </c>
      <c r="P222" s="1" t="s">
        <v>54</v>
      </c>
      <c r="Q222" s="1" t="s">
        <v>54</v>
      </c>
      <c r="R222" s="1" t="s">
        <v>54</v>
      </c>
      <c r="S222" s="1" t="s">
        <v>54</v>
      </c>
      <c r="T222" s="1" t="s">
        <v>54</v>
      </c>
      <c r="U222" s="1" t="s">
        <v>54</v>
      </c>
    </row>
    <row r="223" spans="1:21" ht="16" customHeight="1" x14ac:dyDescent="0.35">
      <c r="A223" s="1" t="s">
        <v>62</v>
      </c>
      <c r="B223" s="1" t="s">
        <v>621</v>
      </c>
      <c r="C223" s="2" t="s">
        <v>54</v>
      </c>
      <c r="D223" s="2" t="s">
        <v>54</v>
      </c>
      <c r="E223" s="1" t="s">
        <v>54</v>
      </c>
      <c r="F223" s="1" t="s">
        <v>54</v>
      </c>
      <c r="G223" s="1" t="s">
        <v>54</v>
      </c>
      <c r="H223" s="1" t="s">
        <v>54</v>
      </c>
      <c r="I223" s="1" t="s">
        <v>54</v>
      </c>
      <c r="J223" s="1" t="s">
        <v>54</v>
      </c>
      <c r="K223" s="1" t="s">
        <v>54</v>
      </c>
      <c r="L223" s="1" t="s">
        <v>54</v>
      </c>
      <c r="M223" s="1" t="s">
        <v>54</v>
      </c>
      <c r="N223" s="1" t="s">
        <v>622</v>
      </c>
      <c r="O223" s="1" t="s">
        <v>54</v>
      </c>
      <c r="P223" s="1" t="s">
        <v>54</v>
      </c>
      <c r="Q223" s="1" t="s">
        <v>54</v>
      </c>
      <c r="R223" s="1" t="s">
        <v>54</v>
      </c>
      <c r="S223" s="1" t="s">
        <v>54</v>
      </c>
      <c r="T223" s="1" t="s">
        <v>54</v>
      </c>
      <c r="U223" s="1" t="s">
        <v>54</v>
      </c>
    </row>
    <row r="224" spans="1:21" ht="16" customHeight="1" x14ac:dyDescent="0.35">
      <c r="A224" s="1" t="s">
        <v>62</v>
      </c>
      <c r="B224" s="1" t="s">
        <v>623</v>
      </c>
      <c r="C224" s="2" t="s">
        <v>54</v>
      </c>
      <c r="D224" s="2" t="s">
        <v>54</v>
      </c>
      <c r="E224" s="1" t="s">
        <v>54</v>
      </c>
      <c r="F224" s="1" t="s">
        <v>54</v>
      </c>
      <c r="G224" s="1" t="s">
        <v>54</v>
      </c>
      <c r="H224" s="1" t="s">
        <v>54</v>
      </c>
      <c r="I224" s="1" t="s">
        <v>54</v>
      </c>
      <c r="J224" s="1" t="s">
        <v>54</v>
      </c>
      <c r="K224" s="1" t="s">
        <v>54</v>
      </c>
      <c r="L224" s="1" t="s">
        <v>54</v>
      </c>
      <c r="M224" s="1" t="s">
        <v>54</v>
      </c>
      <c r="N224" s="1" t="s">
        <v>624</v>
      </c>
      <c r="O224" s="1" t="s">
        <v>54</v>
      </c>
      <c r="P224" s="1" t="s">
        <v>54</v>
      </c>
      <c r="Q224" s="1" t="s">
        <v>54</v>
      </c>
      <c r="R224" s="1" t="s">
        <v>54</v>
      </c>
      <c r="S224" s="1" t="s">
        <v>54</v>
      </c>
      <c r="T224" s="1" t="s">
        <v>54</v>
      </c>
      <c r="U224" s="1" t="s">
        <v>54</v>
      </c>
    </row>
    <row r="225" spans="1:21" ht="16" customHeight="1" x14ac:dyDescent="0.35">
      <c r="A225" s="1" t="s">
        <v>62</v>
      </c>
      <c r="B225" s="1" t="s">
        <v>625</v>
      </c>
      <c r="C225" s="2" t="s">
        <v>54</v>
      </c>
      <c r="D225" s="2" t="s">
        <v>54</v>
      </c>
      <c r="E225" s="1" t="s">
        <v>54</v>
      </c>
      <c r="F225" s="1" t="s">
        <v>54</v>
      </c>
      <c r="G225" s="1" t="s">
        <v>54</v>
      </c>
      <c r="H225" s="1" t="s">
        <v>54</v>
      </c>
      <c r="I225" s="1" t="s">
        <v>54</v>
      </c>
      <c r="J225" s="1" t="s">
        <v>54</v>
      </c>
      <c r="K225" s="1" t="s">
        <v>54</v>
      </c>
      <c r="L225" s="1" t="s">
        <v>54</v>
      </c>
      <c r="M225" s="1" t="s">
        <v>54</v>
      </c>
      <c r="N225" s="1" t="s">
        <v>626</v>
      </c>
      <c r="O225" s="1" t="s">
        <v>54</v>
      </c>
      <c r="P225" s="1" t="s">
        <v>54</v>
      </c>
      <c r="Q225" s="1" t="s">
        <v>54</v>
      </c>
      <c r="R225" s="1" t="s">
        <v>54</v>
      </c>
      <c r="S225" s="1" t="s">
        <v>54</v>
      </c>
      <c r="T225" s="1" t="s">
        <v>54</v>
      </c>
      <c r="U225" s="1" t="s">
        <v>54</v>
      </c>
    </row>
    <row r="226" spans="1:21" ht="16" customHeight="1" x14ac:dyDescent="0.35">
      <c r="A226" s="1" t="s">
        <v>62</v>
      </c>
      <c r="B226" s="1" t="s">
        <v>627</v>
      </c>
      <c r="C226" s="2" t="s">
        <v>54</v>
      </c>
      <c r="D226" s="2" t="s">
        <v>54</v>
      </c>
      <c r="E226" s="1" t="s">
        <v>54</v>
      </c>
      <c r="F226" s="1" t="s">
        <v>54</v>
      </c>
      <c r="G226" s="1" t="s">
        <v>54</v>
      </c>
      <c r="H226" s="1" t="s">
        <v>54</v>
      </c>
      <c r="I226" s="1" t="s">
        <v>54</v>
      </c>
      <c r="J226" s="1" t="s">
        <v>54</v>
      </c>
      <c r="K226" s="1" t="s">
        <v>54</v>
      </c>
      <c r="L226" s="1" t="s">
        <v>54</v>
      </c>
      <c r="M226" s="1" t="s">
        <v>54</v>
      </c>
      <c r="N226" s="1" t="s">
        <v>628</v>
      </c>
      <c r="O226" s="1" t="s">
        <v>54</v>
      </c>
      <c r="P226" s="1" t="s">
        <v>54</v>
      </c>
      <c r="Q226" s="1" t="s">
        <v>54</v>
      </c>
      <c r="R226" s="1" t="s">
        <v>54</v>
      </c>
      <c r="S226" s="1" t="s">
        <v>54</v>
      </c>
      <c r="T226" s="1" t="s">
        <v>54</v>
      </c>
      <c r="U226" s="1" t="s">
        <v>54</v>
      </c>
    </row>
    <row r="227" spans="1:21" ht="16" customHeight="1" x14ac:dyDescent="0.35">
      <c r="A227" s="1" t="s">
        <v>62</v>
      </c>
      <c r="B227" s="1" t="s">
        <v>629</v>
      </c>
      <c r="C227" s="2" t="s">
        <v>54</v>
      </c>
      <c r="D227" s="2" t="s">
        <v>54</v>
      </c>
      <c r="E227" s="1" t="s">
        <v>54</v>
      </c>
      <c r="F227" s="1" t="s">
        <v>54</v>
      </c>
      <c r="G227" s="1" t="s">
        <v>54</v>
      </c>
      <c r="H227" s="1" t="s">
        <v>54</v>
      </c>
      <c r="I227" s="1" t="s">
        <v>54</v>
      </c>
      <c r="J227" s="1" t="s">
        <v>54</v>
      </c>
      <c r="K227" s="1" t="s">
        <v>54</v>
      </c>
      <c r="L227" s="1" t="s">
        <v>54</v>
      </c>
      <c r="M227" s="1" t="s">
        <v>54</v>
      </c>
      <c r="N227" s="1" t="s">
        <v>630</v>
      </c>
      <c r="O227" s="1" t="s">
        <v>54</v>
      </c>
      <c r="P227" s="1" t="s">
        <v>54</v>
      </c>
      <c r="Q227" s="1" t="s">
        <v>54</v>
      </c>
      <c r="R227" s="1" t="s">
        <v>54</v>
      </c>
      <c r="S227" s="1" t="s">
        <v>54</v>
      </c>
      <c r="T227" s="1" t="s">
        <v>54</v>
      </c>
      <c r="U227" s="1" t="s">
        <v>54</v>
      </c>
    </row>
    <row r="228" spans="1:21" ht="16" customHeight="1" x14ac:dyDescent="0.35">
      <c r="A228" s="1" t="s">
        <v>62</v>
      </c>
      <c r="B228" s="1" t="s">
        <v>631</v>
      </c>
      <c r="C228" s="2" t="s">
        <v>54</v>
      </c>
      <c r="D228" s="2" t="s">
        <v>54</v>
      </c>
      <c r="E228" s="1" t="s">
        <v>54</v>
      </c>
      <c r="F228" s="1" t="s">
        <v>54</v>
      </c>
      <c r="G228" s="1" t="s">
        <v>54</v>
      </c>
      <c r="H228" s="1" t="s">
        <v>54</v>
      </c>
      <c r="I228" s="1" t="s">
        <v>54</v>
      </c>
      <c r="J228" s="1" t="s">
        <v>54</v>
      </c>
      <c r="K228" s="1" t="s">
        <v>54</v>
      </c>
      <c r="L228" s="1" t="s">
        <v>54</v>
      </c>
      <c r="M228" s="1" t="s">
        <v>54</v>
      </c>
      <c r="N228" s="1" t="s">
        <v>632</v>
      </c>
      <c r="O228" s="1" t="s">
        <v>54</v>
      </c>
      <c r="P228" s="1" t="s">
        <v>54</v>
      </c>
      <c r="Q228" s="1" t="s">
        <v>54</v>
      </c>
      <c r="R228" s="1" t="s">
        <v>54</v>
      </c>
      <c r="S228" s="1" t="s">
        <v>54</v>
      </c>
      <c r="T228" s="1" t="s">
        <v>54</v>
      </c>
      <c r="U228" s="1" t="s">
        <v>54</v>
      </c>
    </row>
    <row r="229" spans="1:21" ht="16" customHeight="1" x14ac:dyDescent="0.35">
      <c r="A229" s="1" t="s">
        <v>136</v>
      </c>
      <c r="B229" s="1" t="s">
        <v>633</v>
      </c>
      <c r="C229" s="2" t="s">
        <v>634</v>
      </c>
      <c r="D229" s="2" t="s">
        <v>635</v>
      </c>
      <c r="E229" s="1" t="s">
        <v>54</v>
      </c>
      <c r="F229" s="1" t="s">
        <v>54</v>
      </c>
      <c r="G229" s="1" t="s">
        <v>54</v>
      </c>
      <c r="H229" s="1" t="s">
        <v>54</v>
      </c>
      <c r="I229" s="1" t="s">
        <v>584</v>
      </c>
      <c r="J229" s="1" t="s">
        <v>54</v>
      </c>
      <c r="K229" s="1" t="s">
        <v>54</v>
      </c>
      <c r="L229" s="1" t="s">
        <v>54</v>
      </c>
      <c r="M229" s="1" t="s">
        <v>54</v>
      </c>
      <c r="N229" s="1" t="s">
        <v>54</v>
      </c>
      <c r="O229" s="1" t="s">
        <v>54</v>
      </c>
      <c r="P229" s="1" t="s">
        <v>54</v>
      </c>
      <c r="Q229" s="1" t="s">
        <v>54</v>
      </c>
      <c r="R229" s="1" t="s">
        <v>54</v>
      </c>
      <c r="S229" s="1" t="s">
        <v>54</v>
      </c>
      <c r="T229" s="1" t="s">
        <v>54</v>
      </c>
      <c r="U229" s="1" t="s">
        <v>54</v>
      </c>
    </row>
    <row r="230" spans="1:21" ht="16" customHeight="1" x14ac:dyDescent="0.35">
      <c r="A230" s="1" t="s">
        <v>167</v>
      </c>
      <c r="B230" s="1" t="s">
        <v>636</v>
      </c>
      <c r="C230" s="2" t="s">
        <v>637</v>
      </c>
      <c r="D230" s="2" t="s">
        <v>638</v>
      </c>
      <c r="E230" s="1" t="s">
        <v>107</v>
      </c>
      <c r="F230" s="1" t="s">
        <v>54</v>
      </c>
      <c r="G230" s="1" t="s">
        <v>54</v>
      </c>
      <c r="H230" s="1" t="s">
        <v>180</v>
      </c>
      <c r="I230" s="1" t="s">
        <v>54</v>
      </c>
      <c r="J230" s="1" t="s">
        <v>54</v>
      </c>
      <c r="K230" s="1" t="s">
        <v>54</v>
      </c>
      <c r="L230" s="1" t="s">
        <v>54</v>
      </c>
      <c r="M230" s="1" t="s">
        <v>54</v>
      </c>
      <c r="N230" s="1" t="s">
        <v>54</v>
      </c>
      <c r="O230" s="1" t="s">
        <v>54</v>
      </c>
      <c r="P230" s="1" t="s">
        <v>54</v>
      </c>
      <c r="Q230" s="1" t="s">
        <v>54</v>
      </c>
      <c r="R230" s="1" t="s">
        <v>54</v>
      </c>
      <c r="S230" s="1" t="s">
        <v>54</v>
      </c>
      <c r="T230" s="1" t="s">
        <v>54</v>
      </c>
      <c r="U230" s="1" t="s">
        <v>54</v>
      </c>
    </row>
    <row r="231" spans="1:21" ht="16" customHeight="1" x14ac:dyDescent="0.35">
      <c r="A231" s="1" t="s">
        <v>136</v>
      </c>
      <c r="B231" s="1" t="s">
        <v>639</v>
      </c>
      <c r="C231" s="2" t="s">
        <v>640</v>
      </c>
      <c r="D231" s="2" t="s">
        <v>641</v>
      </c>
      <c r="E231" s="1" t="s">
        <v>54</v>
      </c>
      <c r="F231" s="1" t="s">
        <v>54</v>
      </c>
      <c r="G231" s="1" t="s">
        <v>54</v>
      </c>
      <c r="H231" s="1" t="s">
        <v>54</v>
      </c>
      <c r="I231" s="1" t="s">
        <v>584</v>
      </c>
      <c r="J231" s="1" t="s">
        <v>54</v>
      </c>
      <c r="K231" s="1" t="s">
        <v>54</v>
      </c>
      <c r="L231" s="1" t="s">
        <v>54</v>
      </c>
      <c r="M231" s="1" t="s">
        <v>54</v>
      </c>
      <c r="N231" s="1" t="s">
        <v>54</v>
      </c>
      <c r="O231" s="1" t="s">
        <v>54</v>
      </c>
      <c r="P231" s="1" t="s">
        <v>54</v>
      </c>
      <c r="Q231" s="1" t="s">
        <v>54</v>
      </c>
      <c r="R231" s="1" t="s">
        <v>54</v>
      </c>
      <c r="S231" s="1" t="s">
        <v>54</v>
      </c>
      <c r="T231" s="1" t="s">
        <v>54</v>
      </c>
      <c r="U231" s="1" t="s">
        <v>54</v>
      </c>
    </row>
    <row r="232" spans="1:21" ht="16" customHeight="1" x14ac:dyDescent="0.35">
      <c r="A232" s="1" t="s">
        <v>167</v>
      </c>
      <c r="B232" s="1" t="s">
        <v>642</v>
      </c>
      <c r="C232" s="2" t="s">
        <v>643</v>
      </c>
      <c r="D232" s="2" t="s">
        <v>644</v>
      </c>
      <c r="E232" s="1" t="s">
        <v>107</v>
      </c>
      <c r="F232" s="1" t="s">
        <v>54</v>
      </c>
      <c r="G232" s="1" t="s">
        <v>54</v>
      </c>
      <c r="H232" s="1" t="s">
        <v>54</v>
      </c>
      <c r="I232" s="1" t="s">
        <v>54</v>
      </c>
      <c r="J232" s="1" t="s">
        <v>54</v>
      </c>
      <c r="K232" s="1" t="s">
        <v>54</v>
      </c>
      <c r="L232" s="1" t="s">
        <v>54</v>
      </c>
      <c r="M232" s="1" t="s">
        <v>54</v>
      </c>
      <c r="N232" s="1" t="s">
        <v>54</v>
      </c>
      <c r="O232" s="1" t="s">
        <v>54</v>
      </c>
      <c r="P232" s="1" t="s">
        <v>54</v>
      </c>
      <c r="Q232" s="1" t="s">
        <v>54</v>
      </c>
      <c r="R232" s="1" t="s">
        <v>54</v>
      </c>
      <c r="S232" s="1" t="s">
        <v>54</v>
      </c>
      <c r="T232" s="1" t="s">
        <v>54</v>
      </c>
      <c r="U232" s="1" t="s">
        <v>54</v>
      </c>
    </row>
    <row r="233" spans="1:21" ht="16" customHeight="1" x14ac:dyDescent="0.35">
      <c r="A233" s="1" t="s">
        <v>167</v>
      </c>
      <c r="B233" s="1" t="s">
        <v>645</v>
      </c>
      <c r="C233" s="2" t="s">
        <v>646</v>
      </c>
      <c r="D233" s="2" t="s">
        <v>647</v>
      </c>
      <c r="E233" s="1" t="s">
        <v>107</v>
      </c>
      <c r="F233" s="1" t="s">
        <v>54</v>
      </c>
      <c r="G233" s="1" t="s">
        <v>54</v>
      </c>
      <c r="H233" s="1" t="s">
        <v>171</v>
      </c>
      <c r="I233" s="1" t="s">
        <v>54</v>
      </c>
      <c r="J233" s="1" t="s">
        <v>54</v>
      </c>
      <c r="K233" s="1" t="s">
        <v>54</v>
      </c>
      <c r="L233" s="1" t="s">
        <v>54</v>
      </c>
      <c r="M233" s="1" t="s">
        <v>54</v>
      </c>
      <c r="N233" s="1" t="s">
        <v>54</v>
      </c>
      <c r="O233" s="1" t="s">
        <v>54</v>
      </c>
      <c r="P233" s="1" t="s">
        <v>54</v>
      </c>
      <c r="Q233" s="1" t="s">
        <v>54</v>
      </c>
      <c r="R233" s="1" t="s">
        <v>54</v>
      </c>
      <c r="S233" s="1" t="s">
        <v>54</v>
      </c>
      <c r="T233" s="1" t="s">
        <v>54</v>
      </c>
      <c r="U233" s="1" t="s">
        <v>54</v>
      </c>
    </row>
    <row r="234" spans="1:21" ht="16" customHeight="1" x14ac:dyDescent="0.35">
      <c r="A234" s="1" t="s">
        <v>47</v>
      </c>
      <c r="B234" s="1" t="s">
        <v>578</v>
      </c>
      <c r="C234" s="2" t="s">
        <v>54</v>
      </c>
      <c r="D234" s="2" t="s">
        <v>54</v>
      </c>
      <c r="E234" s="1" t="s">
        <v>54</v>
      </c>
      <c r="F234" s="1" t="s">
        <v>54</v>
      </c>
      <c r="G234" s="1" t="s">
        <v>54</v>
      </c>
      <c r="H234" s="1" t="s">
        <v>54</v>
      </c>
      <c r="I234" s="1" t="s">
        <v>54</v>
      </c>
      <c r="J234" s="1" t="s">
        <v>54</v>
      </c>
      <c r="K234" s="1" t="s">
        <v>54</v>
      </c>
      <c r="L234" s="1" t="s">
        <v>54</v>
      </c>
      <c r="M234" s="1" t="s">
        <v>54</v>
      </c>
      <c r="N234" s="1" t="s">
        <v>54</v>
      </c>
      <c r="O234" s="1" t="s">
        <v>54</v>
      </c>
      <c r="P234" s="1" t="s">
        <v>54</v>
      </c>
      <c r="Q234" s="1" t="s">
        <v>54</v>
      </c>
      <c r="R234" s="1" t="s">
        <v>54</v>
      </c>
      <c r="S234" s="1" t="s">
        <v>54</v>
      </c>
      <c r="T234" s="1" t="s">
        <v>54</v>
      </c>
      <c r="U234" s="1" t="s">
        <v>54</v>
      </c>
    </row>
    <row r="235" spans="1:21" ht="16" customHeight="1" x14ac:dyDescent="0.35">
      <c r="A235" s="1" t="s">
        <v>47</v>
      </c>
      <c r="B235" s="1" t="s">
        <v>54</v>
      </c>
      <c r="C235" s="2" t="s">
        <v>54</v>
      </c>
      <c r="D235" s="2" t="s">
        <v>54</v>
      </c>
      <c r="E235" s="1" t="s">
        <v>54</v>
      </c>
      <c r="F235" s="1" t="s">
        <v>54</v>
      </c>
      <c r="G235" s="1" t="s">
        <v>54</v>
      </c>
      <c r="H235" s="1" t="s">
        <v>54</v>
      </c>
      <c r="I235" s="1" t="s">
        <v>54</v>
      </c>
      <c r="J235" s="1" t="s">
        <v>54</v>
      </c>
      <c r="K235" s="1" t="s">
        <v>54</v>
      </c>
      <c r="L235" s="1" t="s">
        <v>54</v>
      </c>
      <c r="M235" s="1" t="s">
        <v>54</v>
      </c>
      <c r="N235" s="1" t="s">
        <v>54</v>
      </c>
      <c r="O235" s="1" t="s">
        <v>54</v>
      </c>
      <c r="P235" s="1" t="s">
        <v>54</v>
      </c>
      <c r="Q235" s="1" t="s">
        <v>54</v>
      </c>
      <c r="R235" s="1" t="s">
        <v>54</v>
      </c>
      <c r="S235" s="1" t="s">
        <v>54</v>
      </c>
      <c r="T235" s="1" t="s">
        <v>54</v>
      </c>
      <c r="U235" s="1" t="s">
        <v>54</v>
      </c>
    </row>
    <row r="1048228" ht="12.75" customHeight="1" x14ac:dyDescent="0.35"/>
    <row r="1048229" ht="12.75" customHeight="1" x14ac:dyDescent="0.35"/>
    <row r="1048230" ht="12.75" customHeight="1" x14ac:dyDescent="0.35"/>
    <row r="1048231" ht="12.75" customHeight="1" x14ac:dyDescent="0.35"/>
    <row r="1048232" ht="12.75" customHeight="1" x14ac:dyDescent="0.35"/>
    <row r="1048233" ht="12.75" customHeight="1" x14ac:dyDescent="0.35"/>
    <row r="1048234" ht="12.75" customHeight="1" x14ac:dyDescent="0.35"/>
    <row r="1048235" ht="12.75" customHeight="1" x14ac:dyDescent="0.35"/>
    <row r="1048236" ht="12.75" customHeight="1" x14ac:dyDescent="0.35"/>
    <row r="1048237" ht="12.75" customHeight="1" x14ac:dyDescent="0.35"/>
    <row r="1048238" ht="12.75" customHeight="1" x14ac:dyDescent="0.35"/>
    <row r="1048239" ht="12.75" customHeight="1" x14ac:dyDescent="0.35"/>
    <row r="1048240" ht="12.75" customHeight="1" x14ac:dyDescent="0.35"/>
    <row r="1048241" ht="12.75" customHeight="1" x14ac:dyDescent="0.35"/>
    <row r="1048242" ht="12.75" customHeight="1" x14ac:dyDescent="0.35"/>
    <row r="1048243" ht="12.75" customHeight="1" x14ac:dyDescent="0.35"/>
    <row r="1048244" ht="12.75" customHeight="1" x14ac:dyDescent="0.35"/>
    <row r="1048245" ht="12.75" customHeight="1" x14ac:dyDescent="0.35"/>
    <row r="1048246" ht="12.75" customHeight="1" x14ac:dyDescent="0.35"/>
    <row r="1048247" ht="12.75" customHeight="1" x14ac:dyDescent="0.35"/>
    <row r="1048248" ht="12.75" customHeight="1" x14ac:dyDescent="0.35"/>
    <row r="1048249" ht="12.75" customHeight="1" x14ac:dyDescent="0.35"/>
    <row r="1048250" ht="12.75" customHeight="1" x14ac:dyDescent="0.35"/>
    <row r="1048251" ht="12.75" customHeight="1" x14ac:dyDescent="0.35"/>
    <row r="1048252" ht="12.75" customHeight="1" x14ac:dyDescent="0.35"/>
    <row r="1048253" ht="12.75" customHeight="1" x14ac:dyDescent="0.35"/>
    <row r="1048254" ht="12.75" customHeight="1" x14ac:dyDescent="0.35"/>
    <row r="1048255" ht="12.75" customHeight="1" x14ac:dyDescent="0.35"/>
    <row r="1048256" ht="12.75" customHeight="1" x14ac:dyDescent="0.35"/>
    <row r="1048257" ht="12.75" customHeight="1" x14ac:dyDescent="0.35"/>
    <row r="1048258" ht="12.75" customHeight="1" x14ac:dyDescent="0.35"/>
    <row r="1048259" ht="12.75" customHeight="1" x14ac:dyDescent="0.35"/>
    <row r="1048260" ht="12.75" customHeight="1" x14ac:dyDescent="0.35"/>
    <row r="1048261" ht="12.75" customHeight="1" x14ac:dyDescent="0.35"/>
    <row r="1048262" ht="12.75" customHeight="1" x14ac:dyDescent="0.35"/>
    <row r="1048263" ht="12.75" customHeight="1" x14ac:dyDescent="0.35"/>
    <row r="1048264" ht="12.75" customHeight="1" x14ac:dyDescent="0.35"/>
    <row r="1048265" ht="12.75" customHeight="1" x14ac:dyDescent="0.35"/>
    <row r="1048266" ht="12.75" customHeight="1" x14ac:dyDescent="0.35"/>
    <row r="1048267" ht="12.75" customHeight="1" x14ac:dyDescent="0.35"/>
    <row r="1048268" ht="12.75" customHeight="1" x14ac:dyDescent="0.35"/>
    <row r="1048269" ht="12.75" customHeight="1" x14ac:dyDescent="0.35"/>
    <row r="1048270" ht="12.75" customHeight="1" x14ac:dyDescent="0.35"/>
    <row r="1048271" ht="12.75" customHeight="1" x14ac:dyDescent="0.35"/>
    <row r="1048272" ht="12.75" customHeight="1" x14ac:dyDescent="0.35"/>
    <row r="1048273" ht="12.75" customHeight="1" x14ac:dyDescent="0.35"/>
    <row r="1048274" ht="12.75" customHeight="1" x14ac:dyDescent="0.35"/>
    <row r="1048275" ht="12.75" customHeight="1" x14ac:dyDescent="0.35"/>
    <row r="1048276" ht="12.75" customHeight="1" x14ac:dyDescent="0.35"/>
    <row r="1048277" ht="12.75" customHeight="1" x14ac:dyDescent="0.35"/>
    <row r="1048278" ht="12.75" customHeight="1" x14ac:dyDescent="0.35"/>
    <row r="1048279" ht="12.75" customHeight="1" x14ac:dyDescent="0.35"/>
    <row r="1048280" ht="12.75" customHeight="1" x14ac:dyDescent="0.35"/>
    <row r="1048281" ht="12.75" customHeight="1" x14ac:dyDescent="0.35"/>
    <row r="1048282" ht="12.75" customHeight="1" x14ac:dyDescent="0.35"/>
    <row r="1048283" ht="12.75" customHeight="1" x14ac:dyDescent="0.35"/>
    <row r="1048284" ht="12.75" customHeight="1" x14ac:dyDescent="0.35"/>
    <row r="1048285" ht="12.75" customHeight="1" x14ac:dyDescent="0.35"/>
    <row r="1048286" ht="12.75" customHeight="1" x14ac:dyDescent="0.35"/>
    <row r="1048287" ht="12.75" customHeight="1" x14ac:dyDescent="0.35"/>
    <row r="1048288" ht="12.75" customHeight="1" x14ac:dyDescent="0.35"/>
    <row r="1048289" ht="12.75" customHeight="1" x14ac:dyDescent="0.35"/>
    <row r="1048290" ht="12.75" customHeight="1" x14ac:dyDescent="0.35"/>
    <row r="1048291" ht="12.75" customHeight="1" x14ac:dyDescent="0.35"/>
    <row r="1048292" ht="12.75" customHeight="1" x14ac:dyDescent="0.35"/>
    <row r="1048293" ht="12.75" customHeight="1" x14ac:dyDescent="0.35"/>
    <row r="1048294" ht="12.75" customHeight="1" x14ac:dyDescent="0.35"/>
    <row r="1048295" ht="12.75" customHeight="1" x14ac:dyDescent="0.35"/>
    <row r="1048296" ht="12.75" customHeight="1" x14ac:dyDescent="0.35"/>
    <row r="1048297" ht="12.75" customHeight="1" x14ac:dyDescent="0.35"/>
    <row r="1048298" ht="12.75" customHeight="1" x14ac:dyDescent="0.35"/>
    <row r="1048299" ht="12.75" customHeight="1" x14ac:dyDescent="0.35"/>
    <row r="1048300" ht="12.75" customHeight="1" x14ac:dyDescent="0.35"/>
    <row r="1048301" ht="12.75" customHeight="1" x14ac:dyDescent="0.35"/>
    <row r="1048302" ht="12.75" customHeight="1" x14ac:dyDescent="0.35"/>
    <row r="1048303" ht="12.75" customHeight="1" x14ac:dyDescent="0.35"/>
    <row r="1048304" ht="12.75" customHeight="1" x14ac:dyDescent="0.35"/>
    <row r="1048305" ht="12.75" customHeight="1" x14ac:dyDescent="0.35"/>
    <row r="1048306" ht="12.75" customHeight="1" x14ac:dyDescent="0.35"/>
    <row r="1048307" ht="12.75" customHeight="1" x14ac:dyDescent="0.35"/>
    <row r="1048308" ht="12.75" customHeight="1" x14ac:dyDescent="0.35"/>
    <row r="1048309" ht="12.75" customHeight="1" x14ac:dyDescent="0.35"/>
    <row r="1048310" ht="12.75" customHeight="1" x14ac:dyDescent="0.35"/>
    <row r="1048311" ht="12.75" customHeight="1" x14ac:dyDescent="0.35"/>
    <row r="1048312" ht="12.75" customHeight="1" x14ac:dyDescent="0.35"/>
    <row r="1048313" ht="12.75" customHeight="1" x14ac:dyDescent="0.35"/>
    <row r="1048314" ht="12.75" customHeight="1" x14ac:dyDescent="0.35"/>
    <row r="1048315" ht="12.75" customHeight="1" x14ac:dyDescent="0.35"/>
    <row r="1048316" ht="12.75" customHeight="1" x14ac:dyDescent="0.35"/>
    <row r="1048317" ht="12.75" customHeight="1" x14ac:dyDescent="0.35"/>
    <row r="1048318" ht="12.75" customHeight="1" x14ac:dyDescent="0.35"/>
    <row r="1048319" ht="12.75" customHeight="1" x14ac:dyDescent="0.35"/>
    <row r="1048320" ht="12.75" customHeight="1" x14ac:dyDescent="0.35"/>
    <row r="1048321" ht="12.75" customHeight="1" x14ac:dyDescent="0.35"/>
    <row r="1048322" ht="12.75" customHeight="1" x14ac:dyDescent="0.35"/>
    <row r="1048323" ht="12.75" customHeight="1" x14ac:dyDescent="0.35"/>
    <row r="1048324" ht="12.75" customHeight="1" x14ac:dyDescent="0.35"/>
    <row r="1048325" ht="12.75" customHeight="1" x14ac:dyDescent="0.35"/>
    <row r="1048326" ht="12.75" customHeight="1" x14ac:dyDescent="0.35"/>
    <row r="1048327" ht="12.75" customHeight="1" x14ac:dyDescent="0.35"/>
    <row r="1048328" ht="12.75" customHeight="1" x14ac:dyDescent="0.35"/>
    <row r="1048329" ht="12.75" customHeight="1" x14ac:dyDescent="0.35"/>
    <row r="1048330" ht="12.75" customHeight="1" x14ac:dyDescent="0.35"/>
    <row r="1048331" ht="12.75" customHeight="1" x14ac:dyDescent="0.35"/>
    <row r="1048332" ht="12.75" customHeight="1" x14ac:dyDescent="0.35"/>
    <row r="1048333" ht="12.75" customHeight="1" x14ac:dyDescent="0.35"/>
    <row r="1048334" ht="12.75" customHeight="1" x14ac:dyDescent="0.35"/>
    <row r="1048335" ht="12.75" customHeight="1" x14ac:dyDescent="0.35"/>
    <row r="1048336" ht="12.75" customHeight="1" x14ac:dyDescent="0.35"/>
    <row r="1048337" ht="12.75" customHeight="1" x14ac:dyDescent="0.35"/>
    <row r="1048338" ht="12.75" customHeight="1" x14ac:dyDescent="0.35"/>
    <row r="1048339" ht="12.75" customHeight="1" x14ac:dyDescent="0.35"/>
    <row r="1048340" ht="12.75" customHeight="1" x14ac:dyDescent="0.35"/>
    <row r="1048341" ht="12.75" customHeight="1" x14ac:dyDescent="0.35"/>
    <row r="1048342" ht="12.75" customHeight="1" x14ac:dyDescent="0.35"/>
    <row r="1048343" ht="12.75" customHeight="1" x14ac:dyDescent="0.35"/>
    <row r="1048344" ht="12.75" customHeight="1" x14ac:dyDescent="0.35"/>
    <row r="1048345" ht="12.75" customHeight="1" x14ac:dyDescent="0.35"/>
    <row r="1048346" ht="12.75" customHeight="1" x14ac:dyDescent="0.35"/>
    <row r="1048347" ht="12.75" customHeight="1" x14ac:dyDescent="0.35"/>
    <row r="1048348" ht="12.75" customHeight="1" x14ac:dyDescent="0.35"/>
    <row r="1048349" ht="12.75" customHeight="1" x14ac:dyDescent="0.35"/>
    <row r="1048350" ht="12.75" customHeight="1" x14ac:dyDescent="0.35"/>
    <row r="1048351" ht="12.75" customHeight="1" x14ac:dyDescent="0.35"/>
    <row r="1048352" ht="12.75" customHeight="1" x14ac:dyDescent="0.35"/>
    <row r="1048353" ht="12.75" customHeight="1" x14ac:dyDescent="0.35"/>
    <row r="1048354" ht="12.75" customHeight="1" x14ac:dyDescent="0.35"/>
    <row r="1048355" ht="12.75" customHeight="1" x14ac:dyDescent="0.35"/>
    <row r="1048356" ht="12.75" customHeight="1" x14ac:dyDescent="0.35"/>
    <row r="1048357" ht="12.75" customHeight="1" x14ac:dyDescent="0.35"/>
    <row r="1048358" ht="12.75" customHeight="1" x14ac:dyDescent="0.35"/>
    <row r="1048359" ht="12.75" customHeight="1" x14ac:dyDescent="0.35"/>
    <row r="1048360" ht="12.75" customHeight="1" x14ac:dyDescent="0.35"/>
    <row r="1048361" ht="12.75" customHeight="1" x14ac:dyDescent="0.35"/>
    <row r="1048362" ht="12.75" customHeight="1" x14ac:dyDescent="0.35"/>
    <row r="1048363" ht="12.75" customHeight="1" x14ac:dyDescent="0.35"/>
    <row r="1048364" ht="12.75" customHeight="1" x14ac:dyDescent="0.35"/>
    <row r="1048365" ht="12.75" customHeight="1" x14ac:dyDescent="0.35"/>
    <row r="1048366" ht="12.75" customHeight="1" x14ac:dyDescent="0.35"/>
    <row r="1048367" ht="12.75" customHeight="1" x14ac:dyDescent="0.35"/>
    <row r="1048368" ht="12.75" customHeight="1" x14ac:dyDescent="0.35"/>
    <row r="1048369" ht="12.75" customHeight="1" x14ac:dyDescent="0.35"/>
    <row r="1048370" ht="12.75" customHeight="1" x14ac:dyDescent="0.35"/>
    <row r="1048371" ht="12.75" customHeight="1" x14ac:dyDescent="0.35"/>
    <row r="1048372" ht="12.75" customHeight="1" x14ac:dyDescent="0.35"/>
    <row r="1048373" ht="12.75" customHeight="1" x14ac:dyDescent="0.35"/>
    <row r="1048374" ht="12.75" customHeight="1" x14ac:dyDescent="0.35"/>
    <row r="1048375" ht="12.75" customHeight="1" x14ac:dyDescent="0.35"/>
    <row r="1048376" ht="12.75" customHeight="1" x14ac:dyDescent="0.35"/>
    <row r="1048377" ht="12.75" customHeight="1" x14ac:dyDescent="0.35"/>
    <row r="1048378" ht="12.75" customHeight="1" x14ac:dyDescent="0.35"/>
    <row r="1048379" ht="12.75" customHeight="1" x14ac:dyDescent="0.35"/>
    <row r="1048380" ht="12.75" customHeight="1" x14ac:dyDescent="0.35"/>
    <row r="1048381" ht="12.75" customHeight="1" x14ac:dyDescent="0.35"/>
    <row r="1048382" ht="12.75" customHeight="1" x14ac:dyDescent="0.35"/>
    <row r="1048383" ht="12.75" customHeight="1" x14ac:dyDescent="0.35"/>
    <row r="1048384" ht="12.75" customHeight="1" x14ac:dyDescent="0.35"/>
    <row r="1048385" ht="12.75" customHeight="1" x14ac:dyDescent="0.35"/>
    <row r="1048386" ht="12.75" customHeight="1" x14ac:dyDescent="0.35"/>
    <row r="1048387" ht="12.75" customHeight="1" x14ac:dyDescent="0.35"/>
    <row r="1048388" ht="12.75" customHeight="1" x14ac:dyDescent="0.35"/>
    <row r="1048389" ht="12.75" customHeight="1" x14ac:dyDescent="0.35"/>
    <row r="1048390" ht="12.75" customHeight="1" x14ac:dyDescent="0.35"/>
    <row r="1048391" ht="12.75" customHeight="1" x14ac:dyDescent="0.35"/>
    <row r="1048392" ht="12.75" customHeight="1" x14ac:dyDescent="0.35"/>
    <row r="1048393" ht="12.75" customHeight="1" x14ac:dyDescent="0.35"/>
    <row r="1048394" ht="12.75" customHeight="1" x14ac:dyDescent="0.35"/>
    <row r="1048395" ht="12.75" customHeight="1" x14ac:dyDescent="0.35"/>
    <row r="1048396" ht="12.75" customHeight="1" x14ac:dyDescent="0.35"/>
    <row r="1048397" ht="12.75" customHeight="1" x14ac:dyDescent="0.35"/>
    <row r="1048398" ht="12.75" customHeight="1" x14ac:dyDescent="0.35"/>
    <row r="1048399" ht="12.75" customHeight="1" x14ac:dyDescent="0.35"/>
    <row r="1048400" ht="12.75" customHeight="1" x14ac:dyDescent="0.35"/>
    <row r="1048401" ht="12.75" customHeight="1" x14ac:dyDescent="0.35"/>
    <row r="1048402" ht="12.75" customHeight="1" x14ac:dyDescent="0.35"/>
    <row r="1048403" ht="12.75" customHeight="1" x14ac:dyDescent="0.35"/>
    <row r="1048404" ht="12.75" customHeight="1" x14ac:dyDescent="0.35"/>
    <row r="1048405" ht="12.75" customHeight="1" x14ac:dyDescent="0.35"/>
    <row r="1048406" ht="12.75" customHeight="1" x14ac:dyDescent="0.35"/>
    <row r="1048407" ht="12.75" customHeight="1" x14ac:dyDescent="0.35"/>
    <row r="1048408" ht="12.75" customHeight="1" x14ac:dyDescent="0.35"/>
    <row r="1048409" ht="12.75" customHeight="1" x14ac:dyDescent="0.35"/>
    <row r="1048410" ht="12.75" customHeight="1" x14ac:dyDescent="0.35"/>
    <row r="1048411" ht="12.75" customHeight="1" x14ac:dyDescent="0.35"/>
    <row r="1048412" ht="12.75" customHeight="1" x14ac:dyDescent="0.35"/>
    <row r="1048413" ht="12.75" customHeight="1" x14ac:dyDescent="0.35"/>
    <row r="1048414" ht="12.75" customHeight="1" x14ac:dyDescent="0.35"/>
    <row r="1048415" ht="12.75" customHeight="1" x14ac:dyDescent="0.35"/>
    <row r="1048416" ht="12.75" customHeight="1" x14ac:dyDescent="0.35"/>
    <row r="1048417" ht="12.75" customHeight="1" x14ac:dyDescent="0.35"/>
    <row r="1048418" ht="12.75" customHeight="1" x14ac:dyDescent="0.35"/>
    <row r="1048419" ht="12.75" customHeight="1" x14ac:dyDescent="0.35"/>
    <row r="1048420" ht="12.75" customHeight="1" x14ac:dyDescent="0.35"/>
    <row r="1048421" ht="12.75" customHeight="1" x14ac:dyDescent="0.35"/>
    <row r="1048422" ht="12.75" customHeight="1" x14ac:dyDescent="0.35"/>
    <row r="1048423" ht="12.75" customHeight="1" x14ac:dyDescent="0.35"/>
    <row r="1048424" ht="12.75" customHeight="1" x14ac:dyDescent="0.35"/>
    <row r="1048425" ht="12.75" customHeight="1" x14ac:dyDescent="0.35"/>
    <row r="1048426" ht="12.75" customHeight="1" x14ac:dyDescent="0.35"/>
    <row r="1048427" ht="12.75" customHeight="1" x14ac:dyDescent="0.35"/>
    <row r="1048428" ht="12.75" customHeight="1" x14ac:dyDescent="0.35"/>
    <row r="1048429" ht="12.75" customHeight="1" x14ac:dyDescent="0.35"/>
    <row r="1048430" ht="12.75" customHeight="1" x14ac:dyDescent="0.35"/>
    <row r="1048431" ht="12.75" customHeight="1" x14ac:dyDescent="0.35"/>
    <row r="1048432" ht="12.75" customHeight="1" x14ac:dyDescent="0.35"/>
    <row r="1048433" ht="12.75" customHeight="1" x14ac:dyDescent="0.35"/>
    <row r="1048434" ht="12.75" customHeight="1" x14ac:dyDescent="0.35"/>
    <row r="1048435" ht="12.75" customHeight="1" x14ac:dyDescent="0.35"/>
    <row r="1048436" ht="12.75" customHeight="1" x14ac:dyDescent="0.35"/>
    <row r="1048437" ht="12.75" customHeight="1" x14ac:dyDescent="0.35"/>
    <row r="1048438" ht="12.75" customHeight="1" x14ac:dyDescent="0.35"/>
    <row r="1048439" ht="12.75" customHeight="1" x14ac:dyDescent="0.35"/>
    <row r="1048440" ht="12.75" customHeight="1" x14ac:dyDescent="0.35"/>
    <row r="1048441" ht="12.75" customHeight="1" x14ac:dyDescent="0.35"/>
    <row r="1048442" ht="12.75" customHeight="1" x14ac:dyDescent="0.35"/>
    <row r="1048443" ht="12.75" customHeight="1" x14ac:dyDescent="0.35"/>
    <row r="1048444" ht="12.75" customHeight="1" x14ac:dyDescent="0.35"/>
    <row r="1048445" ht="12.75" customHeight="1" x14ac:dyDescent="0.35"/>
    <row r="1048446" ht="12.75" customHeight="1" x14ac:dyDescent="0.35"/>
    <row r="1048447" ht="12.75" customHeight="1" x14ac:dyDescent="0.35"/>
    <row r="1048448" ht="12.75" customHeight="1" x14ac:dyDescent="0.35"/>
  </sheetData>
  <autoFilter ref="A1:S19" xr:uid="{00000000-0009-0000-0000-000000000000}"/>
  <dataValidations count="2">
    <dataValidation type="list" allowBlank="1" sqref="A1:A2 A5:A32" xr:uid="{00000000-0002-0000-0000-000000000000}">
      <formula1>"note,select_one,select_multiple,date,time,calculate,integer,text,decimal,acknowledge,dateTime,image,range,begin group,end group,hidden,db:person,db:clinic,db:health_center,db:district_hospital,string"</formula1>
      <formula2>0</formula2>
    </dataValidation>
    <dataValidation type="list" allowBlank="1" sqref="G2 G19:G32 G5:G11 F13:H14 E5:E12 E2 E15:E32" xr:uid="{00000000-0002-0000-0000-000003000000}">
      <formula1>"yes,no"</formula1>
      <formula2>0</formula2>
    </dataValidation>
  </dataValidations>
  <pageMargins left="0.74791666666666701" right="0.74791666666666701" top="0.98402777777777795" bottom="0.98402777777777795" header="0.511811023622047" footer="0.511811023622047"/>
  <pageSetup orientation="portrait" useFirstPageNumber="1"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J1048543"/>
  <sheetViews>
    <sheetView zoomScale="120" zoomScaleNormal="120" workbookViewId="0">
      <pane ySplit="1" topLeftCell="A2" activePane="bottomLeft" state="frozen"/>
      <selection pane="bottomLeft" activeCell="E41" sqref="E41"/>
    </sheetView>
  </sheetViews>
  <sheetFormatPr baseColWidth="10" defaultColWidth="14.453125" defaultRowHeight="14" customHeight="1" x14ac:dyDescent="0.35"/>
  <cols>
    <col min="1" max="1" width="28.36328125" style="1" customWidth="1"/>
    <col min="2" max="5" width="45.81640625" style="1" customWidth="1"/>
    <col min="6" max="1002" width="14.453125" style="1" customWidth="1"/>
    <col min="1003" max="1007" width="11.453125" style="1" customWidth="1"/>
    <col min="1008" max="1024" width="14.453125" style="1" customWidth="1"/>
  </cols>
  <sheetData>
    <row r="1" spans="1:5" ht="15.75" customHeight="1" x14ac:dyDescent="0.35">
      <c r="A1" s="107" t="s">
        <v>648</v>
      </c>
      <c r="B1" s="107" t="s">
        <v>1</v>
      </c>
      <c r="C1" s="108" t="s">
        <v>3</v>
      </c>
      <c r="D1" s="109" t="s">
        <v>2</v>
      </c>
      <c r="E1" s="110" t="s">
        <v>649</v>
      </c>
    </row>
    <row r="2" spans="1:5" ht="15.75" customHeight="1" x14ac:dyDescent="0.35">
      <c r="A2" s="111" t="s">
        <v>650</v>
      </c>
      <c r="B2" s="111" t="s">
        <v>107</v>
      </c>
      <c r="C2" s="111" t="s">
        <v>651</v>
      </c>
      <c r="D2" s="112" t="s">
        <v>652</v>
      </c>
      <c r="E2" s="20"/>
    </row>
    <row r="3" spans="1:5" ht="15.75" customHeight="1" x14ac:dyDescent="0.35">
      <c r="A3" s="111" t="s">
        <v>650</v>
      </c>
      <c r="B3" s="111" t="s">
        <v>653</v>
      </c>
      <c r="C3" s="111" t="s">
        <v>654</v>
      </c>
      <c r="D3" s="112" t="s">
        <v>655</v>
      </c>
      <c r="E3" s="20"/>
    </row>
    <row r="4" spans="1:5" ht="15.75" customHeight="1" x14ac:dyDescent="0.35">
      <c r="A4" s="113"/>
      <c r="B4" s="113"/>
      <c r="C4" s="113"/>
      <c r="D4" s="114"/>
      <c r="E4" s="20"/>
    </row>
    <row r="5" spans="1:5" ht="15.75" customHeight="1" x14ac:dyDescent="0.35">
      <c r="A5" s="1" t="s">
        <v>656</v>
      </c>
      <c r="B5" s="1" t="s">
        <v>657</v>
      </c>
      <c r="C5" s="1" t="s">
        <v>658</v>
      </c>
      <c r="D5" s="1" t="s">
        <v>659</v>
      </c>
      <c r="E5" s="20"/>
    </row>
    <row r="6" spans="1:5" ht="15.75" customHeight="1" x14ac:dyDescent="0.35">
      <c r="A6" s="1" t="s">
        <v>656</v>
      </c>
      <c r="B6" s="1" t="s">
        <v>660</v>
      </c>
      <c r="C6" s="1" t="s">
        <v>661</v>
      </c>
      <c r="D6" s="1" t="s">
        <v>662</v>
      </c>
      <c r="E6" s="110"/>
    </row>
    <row r="7" spans="1:5" ht="15.75" customHeight="1" x14ac:dyDescent="0.35">
      <c r="A7" s="1" t="s">
        <v>656</v>
      </c>
      <c r="B7" s="1" t="s">
        <v>663</v>
      </c>
      <c r="C7" s="1" t="s">
        <v>664</v>
      </c>
      <c r="D7" s="1" t="s">
        <v>665</v>
      </c>
      <c r="E7" s="110"/>
    </row>
    <row r="8" spans="1:5" ht="15.75" customHeight="1" x14ac:dyDescent="0.35">
      <c r="E8" s="110"/>
    </row>
    <row r="9" spans="1:5" ht="15.75" customHeight="1" x14ac:dyDescent="0.35">
      <c r="A9" s="1" t="s">
        <v>666</v>
      </c>
      <c r="B9" s="1" t="s">
        <v>667</v>
      </c>
      <c r="C9" s="1" t="s">
        <v>668</v>
      </c>
      <c r="D9" s="1" t="s">
        <v>669</v>
      </c>
      <c r="E9" s="110"/>
    </row>
    <row r="10" spans="1:5" ht="15.75" customHeight="1" x14ac:dyDescent="0.35">
      <c r="A10" s="1" t="s">
        <v>666</v>
      </c>
      <c r="B10" s="1" t="s">
        <v>670</v>
      </c>
      <c r="C10" s="1" t="s">
        <v>671</v>
      </c>
      <c r="D10" s="1" t="s">
        <v>672</v>
      </c>
      <c r="E10" s="110"/>
    </row>
    <row r="11" spans="1:5" ht="15.75" customHeight="1" x14ac:dyDescent="0.35">
      <c r="A11" s="1" t="s">
        <v>666</v>
      </c>
      <c r="B11" s="1" t="s">
        <v>663</v>
      </c>
      <c r="C11" s="1" t="s">
        <v>664</v>
      </c>
      <c r="D11" s="1" t="s">
        <v>665</v>
      </c>
      <c r="E11" s="110"/>
    </row>
    <row r="12" spans="1:5" ht="15.75" customHeight="1" x14ac:dyDescent="0.35">
      <c r="A12" s="110"/>
      <c r="B12" s="110"/>
      <c r="C12" s="20"/>
      <c r="D12" s="110"/>
      <c r="E12" s="110"/>
    </row>
    <row r="13" spans="1:5" ht="15.75" customHeight="1" x14ac:dyDescent="0.35">
      <c r="A13" s="110" t="s">
        <v>673</v>
      </c>
      <c r="B13" s="110" t="s">
        <v>674</v>
      </c>
      <c r="C13" s="110" t="s">
        <v>675</v>
      </c>
      <c r="D13" s="1" t="s">
        <v>676</v>
      </c>
    </row>
    <row r="14" spans="1:5" ht="15.75" customHeight="1" x14ac:dyDescent="0.35">
      <c r="A14" s="110" t="s">
        <v>673</v>
      </c>
      <c r="B14" s="110" t="s">
        <v>663</v>
      </c>
      <c r="C14" s="110" t="s">
        <v>664</v>
      </c>
      <c r="D14" s="1" t="s">
        <v>665</v>
      </c>
    </row>
    <row r="15" spans="1:5" ht="15.75" customHeight="1" x14ac:dyDescent="0.35">
      <c r="A15" s="110"/>
      <c r="B15" s="110"/>
      <c r="C15" s="20"/>
      <c r="D15" s="110"/>
      <c r="E15" s="110"/>
    </row>
    <row r="16" spans="1:5" ht="15.75" customHeight="1" x14ac:dyDescent="0.35">
      <c r="A16" s="110" t="s">
        <v>260</v>
      </c>
      <c r="B16" s="110" t="s">
        <v>677</v>
      </c>
      <c r="C16" s="20" t="s">
        <v>678</v>
      </c>
      <c r="D16" s="110" t="s">
        <v>679</v>
      </c>
      <c r="E16" s="110"/>
    </row>
    <row r="17" spans="1:5" ht="15.75" customHeight="1" x14ac:dyDescent="0.35">
      <c r="A17" s="110" t="s">
        <v>260</v>
      </c>
      <c r="B17" s="110" t="s">
        <v>680</v>
      </c>
      <c r="C17" s="20" t="s">
        <v>681</v>
      </c>
      <c r="D17" s="110" t="s">
        <v>682</v>
      </c>
      <c r="E17" s="110"/>
    </row>
    <row r="18" spans="1:5" ht="15.75" customHeight="1" x14ac:dyDescent="0.35">
      <c r="A18" s="110"/>
      <c r="B18" s="110"/>
      <c r="C18" s="20"/>
      <c r="D18" s="110"/>
      <c r="E18" s="110"/>
    </row>
    <row r="19" spans="1:5" ht="15.75" customHeight="1" x14ac:dyDescent="0.35">
      <c r="A19" s="110" t="s">
        <v>683</v>
      </c>
      <c r="B19" s="110" t="s">
        <v>684</v>
      </c>
      <c r="C19" s="1" t="s">
        <v>685</v>
      </c>
      <c r="D19" s="1" t="s">
        <v>686</v>
      </c>
      <c r="E19" s="110"/>
    </row>
    <row r="20" spans="1:5" ht="15.75" customHeight="1" x14ac:dyDescent="0.35">
      <c r="A20" s="110" t="s">
        <v>683</v>
      </c>
      <c r="B20" s="110" t="s">
        <v>663</v>
      </c>
      <c r="C20" s="20" t="s">
        <v>664</v>
      </c>
      <c r="D20" s="110" t="s">
        <v>665</v>
      </c>
      <c r="E20" s="110"/>
    </row>
    <row r="21" spans="1:5" ht="15.75" customHeight="1" x14ac:dyDescent="0.35">
      <c r="A21" s="110"/>
      <c r="B21" s="110"/>
      <c r="C21" s="20"/>
      <c r="D21" s="110"/>
      <c r="E21" s="110"/>
    </row>
    <row r="22" spans="1:5" ht="15.75" customHeight="1" x14ac:dyDescent="0.35">
      <c r="A22" s="110" t="s">
        <v>687</v>
      </c>
      <c r="B22" s="110" t="s">
        <v>688</v>
      </c>
      <c r="C22" s="20" t="s">
        <v>689</v>
      </c>
      <c r="D22" s="110" t="s">
        <v>690</v>
      </c>
    </row>
    <row r="23" spans="1:5" ht="15.75" customHeight="1" x14ac:dyDescent="0.35">
      <c r="A23" s="110" t="s">
        <v>687</v>
      </c>
      <c r="B23" s="110" t="s">
        <v>691</v>
      </c>
      <c r="C23" s="20" t="s">
        <v>692</v>
      </c>
      <c r="D23" s="110" t="s">
        <v>692</v>
      </c>
      <c r="E23" s="110"/>
    </row>
    <row r="24" spans="1:5" ht="15.75" customHeight="1" x14ac:dyDescent="0.35">
      <c r="A24" s="110"/>
      <c r="B24" s="110"/>
      <c r="C24" s="20"/>
      <c r="D24" s="110"/>
      <c r="E24" s="110"/>
    </row>
    <row r="25" spans="1:5" ht="15.75" customHeight="1" x14ac:dyDescent="0.35">
      <c r="A25" s="110" t="s">
        <v>376</v>
      </c>
      <c r="B25" s="110" t="s">
        <v>693</v>
      </c>
      <c r="C25" s="20" t="s">
        <v>694</v>
      </c>
      <c r="D25" s="110" t="s">
        <v>695</v>
      </c>
      <c r="E25" s="110"/>
    </row>
    <row r="26" spans="1:5" ht="15.75" customHeight="1" x14ac:dyDescent="0.35">
      <c r="A26" s="110" t="s">
        <v>376</v>
      </c>
      <c r="B26" s="110" t="s">
        <v>696</v>
      </c>
      <c r="C26" s="20" t="s">
        <v>697</v>
      </c>
      <c r="D26" s="110" t="s">
        <v>698</v>
      </c>
      <c r="E26" s="110"/>
    </row>
    <row r="27" spans="1:5" ht="15.75" customHeight="1" x14ac:dyDescent="0.35">
      <c r="A27" s="110"/>
      <c r="B27" s="110"/>
      <c r="C27" s="20"/>
    </row>
    <row r="28" spans="1:5" ht="15" customHeight="1" x14ac:dyDescent="0.35">
      <c r="A28" s="1" t="s">
        <v>699</v>
      </c>
      <c r="B28" s="1" t="s">
        <v>700</v>
      </c>
      <c r="C28" s="1" t="s">
        <v>701</v>
      </c>
      <c r="D28" s="110" t="s">
        <v>702</v>
      </c>
    </row>
    <row r="29" spans="1:5" ht="15" customHeight="1" x14ac:dyDescent="0.35">
      <c r="A29" s="1" t="s">
        <v>699</v>
      </c>
      <c r="B29" s="1" t="s">
        <v>703</v>
      </c>
      <c r="C29" s="1" t="s">
        <v>704</v>
      </c>
      <c r="D29" s="110" t="s">
        <v>705</v>
      </c>
    </row>
    <row r="1048493" ht="12.75" customHeight="1" x14ac:dyDescent="0.35"/>
    <row r="1048494" ht="12.75" customHeight="1" x14ac:dyDescent="0.35"/>
    <row r="1048495" ht="12.75" customHeight="1" x14ac:dyDescent="0.35"/>
    <row r="1048496" ht="12.75" customHeight="1" x14ac:dyDescent="0.35"/>
    <row r="1048497" ht="12.75" customHeight="1" x14ac:dyDescent="0.35"/>
    <row r="1048498" ht="12.75" customHeight="1" x14ac:dyDescent="0.35"/>
    <row r="1048499" ht="12.75" customHeight="1" x14ac:dyDescent="0.35"/>
    <row r="1048500" ht="12.75" customHeight="1" x14ac:dyDescent="0.35"/>
    <row r="1048501" ht="12.75" customHeight="1" x14ac:dyDescent="0.35"/>
    <row r="1048502" ht="12.75" customHeight="1" x14ac:dyDescent="0.35"/>
    <row r="1048503" ht="12.75" customHeight="1" x14ac:dyDescent="0.35"/>
    <row r="1048504" ht="12.75" customHeight="1" x14ac:dyDescent="0.35"/>
    <row r="1048505" ht="12.75" customHeight="1" x14ac:dyDescent="0.35"/>
    <row r="1048506" ht="12.75" customHeight="1" x14ac:dyDescent="0.35"/>
    <row r="1048507" ht="12.75" customHeight="1" x14ac:dyDescent="0.35"/>
    <row r="1048508" ht="12.75" customHeight="1" x14ac:dyDescent="0.35"/>
    <row r="1048509" ht="12.75" customHeight="1" x14ac:dyDescent="0.35"/>
    <row r="1048510" ht="12.75" customHeight="1" x14ac:dyDescent="0.35"/>
    <row r="1048511" ht="12.75" customHeight="1" x14ac:dyDescent="0.35"/>
    <row r="1048512" ht="12.75" customHeight="1" x14ac:dyDescent="0.35"/>
    <row r="1048513" ht="12.75" customHeight="1" x14ac:dyDescent="0.35"/>
    <row r="1048514" ht="12.75" customHeight="1" x14ac:dyDescent="0.35"/>
    <row r="1048515" ht="12.75" customHeight="1" x14ac:dyDescent="0.35"/>
    <row r="1048516" ht="12.75" customHeight="1" x14ac:dyDescent="0.35"/>
    <row r="1048517" ht="12.75" customHeight="1" x14ac:dyDescent="0.35"/>
    <row r="1048518" ht="12.75" customHeight="1" x14ac:dyDescent="0.35"/>
    <row r="1048519" ht="12.75" customHeight="1" x14ac:dyDescent="0.35"/>
    <row r="1048520" ht="12.75" customHeight="1" x14ac:dyDescent="0.35"/>
    <row r="1048521" ht="12.75" customHeight="1" x14ac:dyDescent="0.35"/>
    <row r="1048522" ht="12.75" customHeight="1" x14ac:dyDescent="0.35"/>
    <row r="1048523" ht="12.75" customHeight="1" x14ac:dyDescent="0.35"/>
    <row r="1048524" ht="12.75" customHeight="1" x14ac:dyDescent="0.35"/>
    <row r="1048525" ht="12.75" customHeight="1" x14ac:dyDescent="0.35"/>
    <row r="1048526" ht="12.75" customHeight="1" x14ac:dyDescent="0.35"/>
    <row r="1048527" ht="12.75" customHeight="1" x14ac:dyDescent="0.35"/>
    <row r="1048528" ht="12.75" customHeight="1" x14ac:dyDescent="0.35"/>
    <row r="1048529" ht="12.75" customHeight="1" x14ac:dyDescent="0.35"/>
    <row r="1048530" ht="12.75" customHeight="1" x14ac:dyDescent="0.35"/>
    <row r="1048531" ht="12.75" customHeight="1" x14ac:dyDescent="0.35"/>
    <row r="1048532" ht="12.75" customHeight="1" x14ac:dyDescent="0.35"/>
    <row r="1048533" ht="12.75" customHeight="1" x14ac:dyDescent="0.35"/>
    <row r="1048534" ht="12.75" customHeight="1" x14ac:dyDescent="0.35"/>
    <row r="1048535" ht="12.75" customHeight="1" x14ac:dyDescent="0.35"/>
    <row r="1048536" ht="12.75" customHeight="1" x14ac:dyDescent="0.35"/>
    <row r="1048537" ht="12.75" customHeight="1" x14ac:dyDescent="0.35"/>
    <row r="1048538" ht="12.75" customHeight="1" x14ac:dyDescent="0.35"/>
    <row r="1048539" ht="12.75" customHeight="1" x14ac:dyDescent="0.35"/>
    <row r="1048540" ht="12.75" customHeight="1" x14ac:dyDescent="0.35"/>
    <row r="1048541" ht="12.75" customHeight="1" x14ac:dyDescent="0.35"/>
    <row r="1048542" ht="12.75" customHeight="1" x14ac:dyDescent="0.35"/>
    <row r="1048543" ht="12.75" customHeight="1" x14ac:dyDescent="0.35"/>
  </sheetData>
  <conditionalFormatting sqref="A2:D4">
    <cfRule type="colorScale" priority="2">
      <colorScale>
        <cfvo type="min"/>
        <cfvo type="max"/>
        <color rgb="FF57BB8A"/>
        <color rgb="FFFFFFFF"/>
      </colorScale>
    </cfRule>
  </conditionalFormatting>
  <pageMargins left="0.74791666666666701" right="0.74791666666666701" top="0.98402777777777795" bottom="0.98402777777777795" header="0.511811023622047" footer="0.511811023622047"/>
  <pageSetup orientation="portrait" useFirstPageNumber="1"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MJ2"/>
  <sheetViews>
    <sheetView zoomScale="120" zoomScaleNormal="120" workbookViewId="0">
      <pane ySplit="1" topLeftCell="A2" activePane="bottomLeft" state="frozen"/>
      <selection pane="bottomLeft" activeCell="B2" sqref="B2"/>
    </sheetView>
  </sheetViews>
  <sheetFormatPr baseColWidth="10" defaultColWidth="14.453125" defaultRowHeight="14" customHeight="1" x14ac:dyDescent="0.35"/>
  <cols>
    <col min="1" max="1" width="21" style="1" customWidth="1"/>
    <col min="2" max="2" width="28.453125" style="1" customWidth="1"/>
    <col min="3" max="3" width="24.453125" style="1" customWidth="1"/>
    <col min="4" max="1024" width="14.453125" style="1" customWidth="1"/>
  </cols>
  <sheetData>
    <row r="1" spans="1:26" ht="15.75" customHeight="1" x14ac:dyDescent="0.35">
      <c r="A1" s="115" t="s">
        <v>706</v>
      </c>
      <c r="B1" s="115" t="s">
        <v>707</v>
      </c>
      <c r="C1" s="115" t="s">
        <v>708</v>
      </c>
      <c r="D1" s="115" t="s">
        <v>709</v>
      </c>
      <c r="E1" s="115" t="s">
        <v>710</v>
      </c>
      <c r="F1" s="115" t="s">
        <v>711</v>
      </c>
      <c r="G1" s="5" t="s">
        <v>712</v>
      </c>
      <c r="H1" s="115"/>
      <c r="I1" s="115"/>
      <c r="J1" s="115"/>
      <c r="K1" s="115"/>
      <c r="L1" s="115"/>
      <c r="M1" s="115"/>
      <c r="N1" s="115"/>
      <c r="O1" s="115"/>
      <c r="P1" s="115"/>
      <c r="Q1" s="115"/>
      <c r="R1" s="115"/>
      <c r="S1" s="115"/>
      <c r="T1" s="115"/>
      <c r="U1" s="115"/>
      <c r="V1" s="115"/>
      <c r="W1" s="115"/>
      <c r="X1" s="115"/>
      <c r="Y1" s="115"/>
      <c r="Z1" s="115"/>
    </row>
    <row r="2" spans="1:26" ht="15.75" customHeight="1" x14ac:dyDescent="0.35">
      <c r="A2" s="116" t="s">
        <v>713</v>
      </c>
      <c r="B2" s="116" t="s">
        <v>714</v>
      </c>
      <c r="C2" s="117" t="str">
        <f ca="1">TEXT(NOW(), "yyyy-mm-dd_HH-MM")</f>
        <v>2024-05-01 15-44</v>
      </c>
      <c r="D2" s="2" t="s">
        <v>715</v>
      </c>
      <c r="E2" s="2" t="s">
        <v>716</v>
      </c>
      <c r="F2" s="22"/>
      <c r="G2" s="1" t="s">
        <v>717</v>
      </c>
      <c r="H2" s="22"/>
      <c r="I2" s="22"/>
      <c r="J2" s="22"/>
      <c r="K2" s="22"/>
      <c r="L2" s="22"/>
      <c r="M2" s="22"/>
      <c r="N2" s="22"/>
      <c r="O2" s="22"/>
      <c r="P2" s="22"/>
      <c r="Q2" s="22"/>
      <c r="R2" s="22"/>
      <c r="S2" s="22"/>
      <c r="T2" s="22"/>
      <c r="U2" s="22"/>
      <c r="V2" s="22"/>
      <c r="W2" s="22"/>
      <c r="X2" s="22"/>
      <c r="Y2" s="22"/>
      <c r="Z2" s="22"/>
    </row>
  </sheetData>
  <pageMargins left="0.74791666666666701" right="0.74791666666666701" top="0.98402777777777795" bottom="0.98402777777777795" header="0.511811023622047" footer="0.511811023622047"/>
  <pageSetup orientation="portrait" useFirstPageNumber="1"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W1000"/>
  <sheetViews>
    <sheetView zoomScale="120" zoomScaleNormal="120" workbookViewId="0">
      <pane ySplit="1" topLeftCell="A2" activePane="bottomLeft" state="frozen"/>
      <selection pane="bottomLeft" activeCell="B3" sqref="B3"/>
    </sheetView>
  </sheetViews>
  <sheetFormatPr baseColWidth="10" defaultColWidth="14.453125" defaultRowHeight="13" customHeight="1" x14ac:dyDescent="0.35"/>
  <cols>
    <col min="1" max="1" width="28.36328125" customWidth="1"/>
    <col min="2" max="23" width="45.81640625" customWidth="1"/>
  </cols>
  <sheetData>
    <row r="1" spans="1:23" ht="15.75" customHeight="1" x14ac:dyDescent="0.35">
      <c r="A1" s="115" t="s">
        <v>648</v>
      </c>
      <c r="B1" s="115" t="s">
        <v>1</v>
      </c>
      <c r="C1" s="118" t="s">
        <v>3</v>
      </c>
      <c r="D1" s="119" t="s">
        <v>718</v>
      </c>
      <c r="E1" s="120" t="s">
        <v>719</v>
      </c>
      <c r="F1" s="121" t="s">
        <v>720</v>
      </c>
      <c r="G1" s="122" t="s">
        <v>721</v>
      </c>
      <c r="H1" s="123" t="s">
        <v>722</v>
      </c>
      <c r="I1" s="124" t="s">
        <v>2</v>
      </c>
      <c r="J1" s="22"/>
      <c r="K1" s="22"/>
      <c r="L1" s="22"/>
      <c r="M1" s="22"/>
      <c r="N1" s="22"/>
      <c r="O1" s="22"/>
      <c r="P1" s="22"/>
      <c r="Q1" s="22"/>
      <c r="R1" s="22"/>
      <c r="S1" s="22"/>
      <c r="T1" s="22"/>
      <c r="U1" s="22"/>
      <c r="V1" s="22"/>
      <c r="W1" s="22"/>
    </row>
    <row r="2" spans="1:23" ht="15.75" customHeight="1" x14ac:dyDescent="0.35">
      <c r="A2" s="125" t="s">
        <v>650</v>
      </c>
      <c r="B2" s="125" t="s">
        <v>107</v>
      </c>
      <c r="C2" s="125" t="s">
        <v>651</v>
      </c>
      <c r="D2" s="125"/>
      <c r="E2" s="125"/>
      <c r="F2" s="125"/>
      <c r="G2" s="125"/>
      <c r="H2" s="125"/>
      <c r="I2" s="125"/>
      <c r="J2" s="125"/>
      <c r="K2" s="125"/>
      <c r="L2" s="125"/>
      <c r="M2" s="125"/>
      <c r="N2" s="125"/>
      <c r="O2" s="125"/>
      <c r="P2" s="125"/>
      <c r="Q2" s="125"/>
      <c r="R2" s="125"/>
      <c r="S2" s="125"/>
      <c r="T2" s="125"/>
      <c r="U2" s="125"/>
      <c r="V2" s="125"/>
      <c r="W2" s="125"/>
    </row>
    <row r="3" spans="1:23" ht="15.75" customHeight="1" x14ac:dyDescent="0.35">
      <c r="A3" s="125" t="s">
        <v>650</v>
      </c>
      <c r="B3" s="125" t="s">
        <v>653</v>
      </c>
      <c r="C3" s="125" t="s">
        <v>654</v>
      </c>
      <c r="D3" s="125"/>
      <c r="E3" s="125"/>
      <c r="F3" s="125"/>
      <c r="G3" s="125"/>
      <c r="H3" s="125"/>
      <c r="I3" s="125"/>
      <c r="J3" s="125"/>
      <c r="K3" s="125"/>
      <c r="L3" s="125"/>
      <c r="M3" s="125"/>
      <c r="N3" s="125"/>
      <c r="O3" s="125"/>
      <c r="P3" s="125"/>
      <c r="Q3" s="125"/>
      <c r="R3" s="125"/>
      <c r="S3" s="125"/>
      <c r="T3" s="125"/>
      <c r="U3" s="125"/>
      <c r="V3" s="125"/>
      <c r="W3" s="125"/>
    </row>
    <row r="4" spans="1:23" ht="15.75" customHeight="1" x14ac:dyDescent="0.35">
      <c r="A4" s="125"/>
      <c r="B4" s="125"/>
      <c r="C4" s="125"/>
      <c r="D4" s="125"/>
      <c r="E4" s="125"/>
      <c r="F4" s="125"/>
      <c r="G4" s="125"/>
      <c r="H4" s="125"/>
      <c r="I4" s="125"/>
      <c r="J4" s="125"/>
      <c r="K4" s="125"/>
      <c r="L4" s="125"/>
      <c r="M4" s="125"/>
      <c r="N4" s="125"/>
      <c r="O4" s="125"/>
      <c r="P4" s="125"/>
      <c r="Q4" s="125"/>
      <c r="R4" s="125"/>
      <c r="S4" s="125"/>
      <c r="T4" s="125"/>
      <c r="U4" s="125"/>
      <c r="V4" s="125"/>
      <c r="W4" s="125"/>
    </row>
    <row r="5" spans="1:23" ht="15.75" customHeight="1" x14ac:dyDescent="0.35">
      <c r="A5" s="125" t="s">
        <v>723</v>
      </c>
      <c r="B5" s="125" t="s">
        <v>724</v>
      </c>
      <c r="C5" s="125" t="s">
        <v>725</v>
      </c>
      <c r="D5" s="125"/>
      <c r="E5" s="125"/>
      <c r="F5" s="125"/>
      <c r="G5" s="125"/>
      <c r="H5" s="125"/>
      <c r="I5" s="125"/>
      <c r="J5" s="125"/>
      <c r="K5" s="125"/>
      <c r="L5" s="125"/>
      <c r="M5" s="125"/>
      <c r="N5" s="125"/>
      <c r="O5" s="125"/>
      <c r="P5" s="125"/>
      <c r="Q5" s="125"/>
      <c r="R5" s="125"/>
      <c r="S5" s="125"/>
      <c r="T5" s="125"/>
      <c r="U5" s="125"/>
      <c r="V5" s="125"/>
      <c r="W5" s="125"/>
    </row>
    <row r="6" spans="1:23" ht="15.75" customHeight="1" x14ac:dyDescent="0.35">
      <c r="A6" s="125" t="s">
        <v>723</v>
      </c>
      <c r="B6" s="125" t="s">
        <v>726</v>
      </c>
      <c r="C6" s="125" t="s">
        <v>727</v>
      </c>
      <c r="D6" s="125"/>
      <c r="E6" s="125"/>
      <c r="F6" s="125"/>
      <c r="G6" s="125"/>
      <c r="H6" s="125"/>
      <c r="I6" s="125"/>
      <c r="J6" s="125"/>
      <c r="K6" s="125"/>
      <c r="L6" s="125"/>
      <c r="M6" s="125"/>
      <c r="N6" s="125"/>
      <c r="O6" s="125"/>
      <c r="P6" s="125"/>
      <c r="Q6" s="125"/>
      <c r="R6" s="125"/>
      <c r="S6" s="125"/>
      <c r="T6" s="125"/>
      <c r="U6" s="125"/>
      <c r="V6" s="125"/>
      <c r="W6" s="125"/>
    </row>
    <row r="7" spans="1:23" ht="15.75" customHeight="1" x14ac:dyDescent="0.35">
      <c r="A7" s="125" t="s">
        <v>723</v>
      </c>
      <c r="B7" s="125" t="s">
        <v>728</v>
      </c>
      <c r="C7" s="125" t="s">
        <v>729</v>
      </c>
      <c r="D7" s="125"/>
      <c r="E7" s="125"/>
      <c r="F7" s="125"/>
      <c r="G7" s="125"/>
      <c r="H7" s="125"/>
      <c r="I7" s="125"/>
      <c r="J7" s="125"/>
      <c r="K7" s="125"/>
      <c r="L7" s="125"/>
      <c r="M7" s="125"/>
      <c r="N7" s="125"/>
      <c r="O7" s="125"/>
      <c r="P7" s="125"/>
      <c r="Q7" s="125"/>
      <c r="R7" s="125"/>
      <c r="S7" s="125"/>
      <c r="T7" s="125"/>
      <c r="U7" s="125"/>
      <c r="V7" s="125"/>
      <c r="W7" s="125"/>
    </row>
    <row r="8" spans="1:23" ht="15.75" customHeight="1" x14ac:dyDescent="0.35">
      <c r="A8" s="125" t="s">
        <v>723</v>
      </c>
      <c r="B8" s="125" t="s">
        <v>730</v>
      </c>
      <c r="C8" s="125" t="s">
        <v>731</v>
      </c>
      <c r="D8" s="125"/>
      <c r="E8" s="125"/>
      <c r="F8" s="125"/>
      <c r="G8" s="125"/>
      <c r="H8" s="125"/>
      <c r="I8" s="125"/>
      <c r="J8" s="125"/>
      <c r="K8" s="125"/>
      <c r="L8" s="125"/>
      <c r="M8" s="125"/>
      <c r="N8" s="125"/>
      <c r="O8" s="125"/>
      <c r="P8" s="125"/>
      <c r="Q8" s="125"/>
      <c r="R8" s="125"/>
      <c r="S8" s="125"/>
      <c r="T8" s="125"/>
      <c r="U8" s="125"/>
      <c r="V8" s="125"/>
      <c r="W8" s="125"/>
    </row>
    <row r="9" spans="1:23" ht="15.75" customHeight="1" x14ac:dyDescent="0.35">
      <c r="A9" s="125" t="s">
        <v>723</v>
      </c>
      <c r="B9" s="125" t="s">
        <v>732</v>
      </c>
      <c r="C9" s="125" t="s">
        <v>733</v>
      </c>
      <c r="D9" s="125"/>
      <c r="E9" s="125"/>
      <c r="F9" s="125"/>
      <c r="G9" s="125"/>
      <c r="H9" s="125"/>
      <c r="I9" s="125"/>
      <c r="J9" s="125"/>
      <c r="K9" s="125"/>
      <c r="L9" s="125"/>
      <c r="M9" s="125"/>
      <c r="N9" s="125"/>
      <c r="O9" s="125"/>
      <c r="P9" s="125"/>
      <c r="Q9" s="125"/>
      <c r="R9" s="125"/>
      <c r="S9" s="125"/>
      <c r="T9" s="125"/>
      <c r="U9" s="125"/>
      <c r="V9" s="125"/>
      <c r="W9" s="125"/>
    </row>
    <row r="10" spans="1:23" ht="15.75" customHeight="1" x14ac:dyDescent="0.35">
      <c r="A10" s="125"/>
      <c r="B10" s="125"/>
      <c r="C10" s="125"/>
      <c r="D10" s="125"/>
      <c r="E10" s="125"/>
      <c r="F10" s="125"/>
      <c r="G10" s="125"/>
      <c r="H10" s="125"/>
      <c r="I10" s="125"/>
      <c r="J10" s="125"/>
      <c r="K10" s="125"/>
      <c r="L10" s="125"/>
      <c r="M10" s="125"/>
      <c r="N10" s="125"/>
      <c r="O10" s="125"/>
      <c r="P10" s="125"/>
      <c r="Q10" s="125"/>
      <c r="R10" s="125"/>
      <c r="S10" s="125"/>
      <c r="T10" s="125"/>
      <c r="U10" s="125"/>
      <c r="V10" s="125"/>
      <c r="W10" s="125"/>
    </row>
    <row r="11" spans="1:23" ht="15.75" customHeight="1" x14ac:dyDescent="0.35">
      <c r="A11" s="125" t="s">
        <v>734</v>
      </c>
      <c r="B11" s="125" t="s">
        <v>735</v>
      </c>
      <c r="C11" s="125" t="s">
        <v>736</v>
      </c>
      <c r="D11" s="125"/>
      <c r="E11" s="125"/>
      <c r="F11" s="125"/>
      <c r="G11" s="125"/>
      <c r="H11" s="125"/>
      <c r="I11" s="125"/>
      <c r="J11" s="125"/>
      <c r="K11" s="125"/>
      <c r="L11" s="125"/>
      <c r="M11" s="125"/>
      <c r="N11" s="125"/>
      <c r="O11" s="125"/>
      <c r="P11" s="125"/>
      <c r="Q11" s="125"/>
      <c r="R11" s="125"/>
      <c r="S11" s="125"/>
      <c r="T11" s="125"/>
      <c r="U11" s="125"/>
      <c r="V11" s="125"/>
      <c r="W11" s="125"/>
    </row>
    <row r="12" spans="1:23" ht="15.75" customHeight="1" x14ac:dyDescent="0.35">
      <c r="A12" s="125" t="s">
        <v>734</v>
      </c>
      <c r="B12" s="125" t="s">
        <v>737</v>
      </c>
      <c r="C12" s="125" t="s">
        <v>738</v>
      </c>
      <c r="D12" s="125"/>
      <c r="E12" s="125"/>
      <c r="F12" s="125"/>
      <c r="G12" s="125"/>
      <c r="H12" s="125"/>
      <c r="I12" s="125"/>
      <c r="J12" s="125"/>
      <c r="K12" s="125"/>
      <c r="L12" s="125"/>
      <c r="M12" s="125"/>
      <c r="N12" s="125"/>
      <c r="O12" s="125"/>
      <c r="P12" s="125"/>
      <c r="Q12" s="125"/>
      <c r="R12" s="125"/>
      <c r="S12" s="125"/>
      <c r="T12" s="125"/>
      <c r="U12" s="125"/>
      <c r="V12" s="125"/>
      <c r="W12" s="125"/>
    </row>
    <row r="13" spans="1:23" ht="15.75" customHeight="1" x14ac:dyDescent="0.35">
      <c r="A13" s="125" t="s">
        <v>734</v>
      </c>
      <c r="B13" s="125" t="s">
        <v>739</v>
      </c>
      <c r="C13" s="125" t="s">
        <v>740</v>
      </c>
      <c r="D13" s="125"/>
      <c r="E13" s="125"/>
      <c r="F13" s="125"/>
      <c r="G13" s="125"/>
      <c r="H13" s="125"/>
      <c r="I13" s="125"/>
      <c r="J13" s="125"/>
      <c r="K13" s="125"/>
      <c r="L13" s="125"/>
      <c r="M13" s="125"/>
      <c r="N13" s="125"/>
      <c r="O13" s="125"/>
      <c r="P13" s="125"/>
      <c r="Q13" s="125"/>
      <c r="R13" s="125"/>
      <c r="S13" s="125"/>
      <c r="T13" s="125"/>
      <c r="U13" s="125"/>
      <c r="V13" s="125"/>
      <c r="W13" s="125"/>
    </row>
    <row r="14" spans="1:23" ht="15.75" customHeight="1" x14ac:dyDescent="0.35">
      <c r="A14" s="125" t="s">
        <v>734</v>
      </c>
      <c r="B14" s="125" t="s">
        <v>741</v>
      </c>
      <c r="C14" s="125" t="s">
        <v>742</v>
      </c>
      <c r="D14" s="125"/>
      <c r="E14" s="125"/>
      <c r="F14" s="125"/>
      <c r="G14" s="125"/>
      <c r="H14" s="125"/>
      <c r="I14" s="125"/>
      <c r="J14" s="125"/>
      <c r="K14" s="125"/>
      <c r="L14" s="125"/>
      <c r="M14" s="125"/>
      <c r="N14" s="125"/>
      <c r="O14" s="125"/>
      <c r="P14" s="125"/>
      <c r="Q14" s="125"/>
      <c r="R14" s="125"/>
      <c r="S14" s="125"/>
      <c r="T14" s="125"/>
      <c r="U14" s="125"/>
      <c r="V14" s="125"/>
      <c r="W14" s="125"/>
    </row>
    <row r="15" spans="1:23" ht="15.75" customHeight="1" x14ac:dyDescent="0.35">
      <c r="A15" s="125" t="s">
        <v>734</v>
      </c>
      <c r="B15" s="125" t="s">
        <v>743</v>
      </c>
      <c r="C15" s="125" t="s">
        <v>744</v>
      </c>
      <c r="D15" s="125"/>
      <c r="E15" s="125"/>
      <c r="F15" s="125"/>
      <c r="G15" s="125"/>
      <c r="H15" s="125"/>
      <c r="I15" s="125"/>
      <c r="J15" s="125"/>
      <c r="K15" s="125"/>
      <c r="L15" s="125"/>
      <c r="M15" s="125"/>
      <c r="N15" s="125"/>
      <c r="O15" s="125"/>
      <c r="P15" s="125"/>
      <c r="Q15" s="125"/>
      <c r="R15" s="125"/>
      <c r="S15" s="125"/>
      <c r="T15" s="125"/>
      <c r="U15" s="125"/>
      <c r="V15" s="125"/>
      <c r="W15" s="125"/>
    </row>
    <row r="16" spans="1:23" ht="15.75" customHeight="1" x14ac:dyDescent="0.35">
      <c r="A16" s="125" t="s">
        <v>734</v>
      </c>
      <c r="B16" s="125" t="s">
        <v>745</v>
      </c>
      <c r="C16" s="125" t="s">
        <v>746</v>
      </c>
      <c r="D16" s="125"/>
      <c r="E16" s="125"/>
      <c r="F16" s="125"/>
      <c r="G16" s="125"/>
      <c r="H16" s="125"/>
      <c r="I16" s="125"/>
      <c r="J16" s="125"/>
      <c r="K16" s="125"/>
      <c r="L16" s="125"/>
      <c r="M16" s="125"/>
      <c r="N16" s="125"/>
      <c r="O16" s="125"/>
      <c r="P16" s="125"/>
      <c r="Q16" s="125"/>
      <c r="R16" s="125"/>
      <c r="S16" s="125"/>
      <c r="T16" s="125"/>
      <c r="U16" s="125"/>
      <c r="V16" s="125"/>
      <c r="W16" s="125"/>
    </row>
    <row r="17" spans="1:23" ht="15.75" customHeight="1" x14ac:dyDescent="0.35">
      <c r="A17" s="125"/>
      <c r="B17" s="125"/>
      <c r="C17" s="125"/>
      <c r="D17" s="125"/>
      <c r="E17" s="125"/>
      <c r="F17" s="125"/>
      <c r="G17" s="125"/>
      <c r="H17" s="125"/>
      <c r="I17" s="125"/>
      <c r="J17" s="125"/>
      <c r="K17" s="125"/>
      <c r="L17" s="125"/>
      <c r="M17" s="125"/>
      <c r="N17" s="125"/>
      <c r="O17" s="125"/>
      <c r="P17" s="125"/>
      <c r="Q17" s="125"/>
      <c r="R17" s="125"/>
      <c r="S17" s="125"/>
      <c r="T17" s="125"/>
      <c r="U17" s="125"/>
      <c r="V17" s="125"/>
      <c r="W17" s="125"/>
    </row>
    <row r="18" spans="1:23" ht="15.75" customHeight="1" x14ac:dyDescent="0.35">
      <c r="A18" s="125" t="s">
        <v>747</v>
      </c>
      <c r="B18" s="125" t="s">
        <v>735</v>
      </c>
      <c r="C18" s="125" t="s">
        <v>736</v>
      </c>
      <c r="D18" s="125"/>
      <c r="E18" s="125"/>
      <c r="F18" s="125"/>
      <c r="G18" s="125"/>
      <c r="H18" s="125"/>
      <c r="I18" s="125"/>
      <c r="J18" s="125"/>
      <c r="K18" s="125"/>
      <c r="L18" s="125"/>
      <c r="M18" s="125"/>
      <c r="N18" s="125"/>
      <c r="O18" s="125"/>
      <c r="P18" s="125"/>
      <c r="Q18" s="125"/>
      <c r="R18" s="125"/>
      <c r="S18" s="125"/>
      <c r="T18" s="125"/>
      <c r="U18" s="125"/>
      <c r="V18" s="125"/>
      <c r="W18" s="125"/>
    </row>
    <row r="19" spans="1:23" ht="15.75" customHeight="1" x14ac:dyDescent="0.35">
      <c r="A19" s="125" t="s">
        <v>747</v>
      </c>
      <c r="B19" s="125" t="s">
        <v>737</v>
      </c>
      <c r="C19" s="125" t="s">
        <v>738</v>
      </c>
      <c r="D19" s="125"/>
      <c r="E19" s="125"/>
      <c r="F19" s="125"/>
      <c r="G19" s="125"/>
      <c r="H19" s="125"/>
      <c r="I19" s="125"/>
      <c r="J19" s="125"/>
      <c r="K19" s="125"/>
      <c r="L19" s="125"/>
      <c r="M19" s="125"/>
      <c r="N19" s="125"/>
      <c r="O19" s="125"/>
      <c r="P19" s="125"/>
      <c r="Q19" s="125"/>
      <c r="R19" s="125"/>
      <c r="S19" s="125"/>
      <c r="T19" s="125"/>
      <c r="U19" s="125"/>
      <c r="V19" s="125"/>
      <c r="W19" s="125"/>
    </row>
    <row r="20" spans="1:23" ht="15.75" customHeight="1" x14ac:dyDescent="0.35">
      <c r="A20" s="125" t="s">
        <v>747</v>
      </c>
      <c r="B20" s="125" t="s">
        <v>739</v>
      </c>
      <c r="C20" s="125" t="s">
        <v>740</v>
      </c>
      <c r="D20" s="125"/>
      <c r="E20" s="125"/>
      <c r="F20" s="125"/>
      <c r="G20" s="125"/>
      <c r="H20" s="125"/>
      <c r="I20" s="125"/>
      <c r="J20" s="125"/>
      <c r="K20" s="125"/>
      <c r="L20" s="125"/>
      <c r="M20" s="125"/>
      <c r="N20" s="125"/>
      <c r="O20" s="125"/>
      <c r="P20" s="125"/>
      <c r="Q20" s="125"/>
      <c r="R20" s="125"/>
      <c r="S20" s="125"/>
      <c r="T20" s="125"/>
      <c r="U20" s="125"/>
      <c r="V20" s="125"/>
      <c r="W20" s="125"/>
    </row>
    <row r="21" spans="1:23" ht="15.75" customHeight="1" x14ac:dyDescent="0.35">
      <c r="A21" s="125" t="s">
        <v>747</v>
      </c>
      <c r="B21" s="125" t="s">
        <v>741</v>
      </c>
      <c r="C21" s="125" t="s">
        <v>742</v>
      </c>
      <c r="D21" s="125"/>
      <c r="E21" s="125"/>
      <c r="F21" s="125"/>
      <c r="G21" s="125"/>
      <c r="H21" s="125"/>
      <c r="I21" s="125"/>
      <c r="J21" s="125"/>
      <c r="K21" s="125"/>
      <c r="L21" s="125"/>
      <c r="M21" s="125"/>
      <c r="N21" s="125"/>
      <c r="O21" s="125"/>
      <c r="P21" s="125"/>
      <c r="Q21" s="125"/>
      <c r="R21" s="125"/>
      <c r="S21" s="125"/>
      <c r="T21" s="125"/>
      <c r="U21" s="125"/>
      <c r="V21" s="125"/>
      <c r="W21" s="125"/>
    </row>
    <row r="22" spans="1:23" ht="15.75" customHeight="1" x14ac:dyDescent="0.35">
      <c r="A22" s="125" t="s">
        <v>747</v>
      </c>
      <c r="B22" s="125" t="s">
        <v>745</v>
      </c>
      <c r="C22" s="125" t="s">
        <v>746</v>
      </c>
      <c r="D22" s="125"/>
      <c r="E22" s="125"/>
      <c r="F22" s="125"/>
      <c r="G22" s="125"/>
      <c r="H22" s="125"/>
      <c r="I22" s="125"/>
      <c r="J22" s="125"/>
      <c r="K22" s="125"/>
      <c r="L22" s="125"/>
      <c r="M22" s="125"/>
      <c r="N22" s="125"/>
      <c r="O22" s="125"/>
      <c r="P22" s="125"/>
      <c r="Q22" s="125"/>
      <c r="R22" s="125"/>
      <c r="S22" s="125"/>
      <c r="T22" s="125"/>
      <c r="U22" s="125"/>
      <c r="V22" s="125"/>
      <c r="W22" s="125"/>
    </row>
    <row r="23" spans="1:23" ht="15.75" customHeight="1" x14ac:dyDescent="0.35">
      <c r="A23" s="125" t="s">
        <v>747</v>
      </c>
      <c r="B23" s="125" t="s">
        <v>748</v>
      </c>
      <c r="C23" s="125" t="s">
        <v>749</v>
      </c>
      <c r="D23" s="125"/>
      <c r="E23" s="125"/>
      <c r="F23" s="125"/>
      <c r="G23" s="125"/>
      <c r="H23" s="125"/>
      <c r="I23" s="125"/>
      <c r="J23" s="125"/>
      <c r="K23" s="125"/>
      <c r="L23" s="125"/>
      <c r="M23" s="125"/>
      <c r="N23" s="125"/>
      <c r="O23" s="125"/>
      <c r="P23" s="125"/>
      <c r="Q23" s="125"/>
      <c r="R23" s="125"/>
      <c r="S23" s="125"/>
      <c r="T23" s="125"/>
      <c r="U23" s="125"/>
      <c r="V23" s="125"/>
      <c r="W23" s="125"/>
    </row>
    <row r="24" spans="1:23" ht="15.75" customHeight="1" x14ac:dyDescent="0.35">
      <c r="A24" s="125"/>
      <c r="B24" s="125"/>
      <c r="C24" s="125"/>
      <c r="D24" s="125"/>
      <c r="E24" s="125"/>
      <c r="F24" s="125"/>
      <c r="G24" s="125"/>
      <c r="H24" s="125"/>
      <c r="I24" s="125"/>
      <c r="J24" s="125"/>
      <c r="K24" s="125"/>
      <c r="L24" s="125"/>
      <c r="M24" s="125"/>
      <c r="N24" s="125"/>
      <c r="O24" s="125"/>
      <c r="P24" s="125"/>
      <c r="Q24" s="125"/>
      <c r="R24" s="125"/>
      <c r="S24" s="125"/>
      <c r="T24" s="125"/>
      <c r="U24" s="125"/>
      <c r="V24" s="125"/>
      <c r="W24" s="125"/>
    </row>
    <row r="25" spans="1:23" ht="15.75" customHeight="1" x14ac:dyDescent="0.35">
      <c r="A25" s="125" t="s">
        <v>750</v>
      </c>
      <c r="B25" s="125" t="s">
        <v>751</v>
      </c>
      <c r="C25" s="125" t="s">
        <v>752</v>
      </c>
      <c r="D25" s="125"/>
      <c r="E25" s="125"/>
      <c r="F25" s="125"/>
      <c r="G25" s="125"/>
      <c r="H25" s="125"/>
      <c r="I25" s="125"/>
      <c r="J25" s="125"/>
      <c r="K25" s="125"/>
      <c r="L25" s="125"/>
      <c r="M25" s="125"/>
      <c r="N25" s="125"/>
      <c r="O25" s="125"/>
      <c r="P25" s="125"/>
      <c r="Q25" s="125"/>
      <c r="R25" s="125"/>
      <c r="S25" s="125"/>
      <c r="T25" s="125"/>
      <c r="U25" s="125"/>
      <c r="V25" s="125"/>
      <c r="W25" s="125"/>
    </row>
    <row r="26" spans="1:23" ht="15.75" customHeight="1" x14ac:dyDescent="0.35">
      <c r="A26" s="125" t="s">
        <v>750</v>
      </c>
      <c r="B26" s="125" t="s">
        <v>753</v>
      </c>
      <c r="C26" s="125" t="s">
        <v>754</v>
      </c>
      <c r="D26" s="125"/>
      <c r="E26" s="125"/>
      <c r="F26" s="125"/>
      <c r="G26" s="125"/>
      <c r="H26" s="125"/>
      <c r="I26" s="125"/>
      <c r="J26" s="125"/>
      <c r="K26" s="125"/>
      <c r="L26" s="125"/>
      <c r="M26" s="125"/>
      <c r="N26" s="125"/>
      <c r="O26" s="125"/>
      <c r="P26" s="125"/>
      <c r="Q26" s="125"/>
      <c r="R26" s="125"/>
      <c r="S26" s="125"/>
      <c r="T26" s="125"/>
      <c r="U26" s="125"/>
      <c r="V26" s="125"/>
      <c r="W26" s="125"/>
    </row>
    <row r="27" spans="1:23" ht="15.75" customHeight="1" x14ac:dyDescent="0.35">
      <c r="A27" s="125" t="s">
        <v>750</v>
      </c>
      <c r="B27" s="125" t="s">
        <v>755</v>
      </c>
      <c r="C27" s="125" t="s">
        <v>756</v>
      </c>
      <c r="D27" s="125"/>
      <c r="E27" s="125"/>
      <c r="F27" s="125"/>
      <c r="G27" s="125"/>
      <c r="H27" s="125"/>
      <c r="I27" s="125"/>
      <c r="J27" s="125"/>
      <c r="K27" s="125"/>
      <c r="L27" s="125"/>
      <c r="M27" s="125"/>
      <c r="N27" s="125"/>
      <c r="O27" s="125"/>
      <c r="P27" s="125"/>
      <c r="Q27" s="125"/>
      <c r="R27" s="125"/>
      <c r="S27" s="125"/>
      <c r="T27" s="125"/>
      <c r="U27" s="125"/>
      <c r="V27" s="125"/>
      <c r="W27" s="125"/>
    </row>
    <row r="28" spans="1:23" ht="15.75" customHeight="1" x14ac:dyDescent="0.35">
      <c r="A28" s="125" t="s">
        <v>750</v>
      </c>
      <c r="B28" s="125" t="s">
        <v>757</v>
      </c>
      <c r="C28" s="125" t="s">
        <v>758</v>
      </c>
      <c r="D28" s="125"/>
      <c r="E28" s="125"/>
      <c r="F28" s="125"/>
      <c r="G28" s="125"/>
      <c r="H28" s="125"/>
      <c r="I28" s="125"/>
      <c r="J28" s="125"/>
      <c r="K28" s="125"/>
      <c r="L28" s="125"/>
      <c r="M28" s="125"/>
      <c r="N28" s="125"/>
      <c r="O28" s="125"/>
      <c r="P28" s="125"/>
      <c r="Q28" s="125"/>
      <c r="R28" s="125"/>
      <c r="S28" s="125"/>
      <c r="T28" s="125"/>
      <c r="U28" s="125"/>
      <c r="V28" s="125"/>
      <c r="W28" s="125"/>
    </row>
    <row r="29" spans="1:23" ht="15.75" customHeight="1" x14ac:dyDescent="0.35">
      <c r="A29" s="125" t="s">
        <v>750</v>
      </c>
      <c r="B29" s="125" t="s">
        <v>663</v>
      </c>
      <c r="C29" s="125" t="s">
        <v>664</v>
      </c>
      <c r="D29" s="125"/>
      <c r="E29" s="125"/>
      <c r="F29" s="125"/>
      <c r="G29" s="125"/>
      <c r="H29" s="125"/>
      <c r="I29" s="125"/>
      <c r="J29" s="125"/>
      <c r="K29" s="125"/>
      <c r="L29" s="125"/>
      <c r="M29" s="125"/>
      <c r="N29" s="125"/>
      <c r="O29" s="125"/>
      <c r="P29" s="125"/>
      <c r="Q29" s="125"/>
      <c r="R29" s="125"/>
      <c r="S29" s="125"/>
      <c r="T29" s="125"/>
      <c r="U29" s="125"/>
      <c r="V29" s="125"/>
      <c r="W29" s="125"/>
    </row>
    <row r="30" spans="1:23" ht="15.75" customHeight="1" x14ac:dyDescent="0.35">
      <c r="A30" s="125"/>
      <c r="B30" s="125"/>
      <c r="C30" s="125"/>
      <c r="D30" s="125"/>
      <c r="E30" s="125"/>
      <c r="F30" s="125"/>
      <c r="G30" s="125"/>
      <c r="H30" s="125"/>
      <c r="I30" s="125"/>
      <c r="J30" s="125"/>
      <c r="K30" s="125"/>
      <c r="L30" s="125"/>
      <c r="M30" s="125"/>
      <c r="N30" s="125"/>
      <c r="O30" s="125"/>
      <c r="P30" s="125"/>
      <c r="Q30" s="125"/>
      <c r="R30" s="125"/>
      <c r="S30" s="125"/>
      <c r="T30" s="125"/>
      <c r="U30" s="125"/>
      <c r="V30" s="125"/>
      <c r="W30" s="125"/>
    </row>
    <row r="31" spans="1:23" ht="15.75" customHeight="1" x14ac:dyDescent="0.35">
      <c r="A31" s="125" t="s">
        <v>759</v>
      </c>
      <c r="B31" s="125" t="s">
        <v>760</v>
      </c>
      <c r="C31" s="125" t="s">
        <v>651</v>
      </c>
      <c r="D31" s="125"/>
      <c r="E31" s="125"/>
      <c r="F31" s="125"/>
      <c r="G31" s="125"/>
      <c r="H31" s="125"/>
      <c r="I31" s="125"/>
      <c r="J31" s="125"/>
      <c r="K31" s="125"/>
      <c r="L31" s="125"/>
      <c r="M31" s="125"/>
      <c r="N31" s="125"/>
      <c r="O31" s="125"/>
      <c r="P31" s="125"/>
      <c r="Q31" s="125"/>
      <c r="R31" s="125"/>
      <c r="S31" s="125"/>
      <c r="T31" s="125"/>
      <c r="U31" s="125"/>
      <c r="V31" s="125"/>
      <c r="W31" s="125"/>
    </row>
    <row r="32" spans="1:23" ht="15.75" customHeight="1" x14ac:dyDescent="0.35">
      <c r="A32" s="125" t="s">
        <v>759</v>
      </c>
      <c r="B32" s="125" t="s">
        <v>761</v>
      </c>
      <c r="C32" s="125" t="s">
        <v>654</v>
      </c>
      <c r="D32" s="125"/>
      <c r="E32" s="125"/>
      <c r="F32" s="125"/>
      <c r="G32" s="125"/>
      <c r="H32" s="125"/>
      <c r="I32" s="125"/>
      <c r="J32" s="125"/>
      <c r="K32" s="125"/>
      <c r="L32" s="125"/>
      <c r="M32" s="125"/>
      <c r="N32" s="125"/>
      <c r="O32" s="125"/>
      <c r="P32" s="125"/>
      <c r="Q32" s="125"/>
      <c r="R32" s="125"/>
      <c r="S32" s="125"/>
      <c r="T32" s="125"/>
      <c r="U32" s="125"/>
      <c r="V32" s="125"/>
      <c r="W32" s="125"/>
    </row>
    <row r="33" spans="1:23" ht="15.75" customHeight="1" x14ac:dyDescent="0.35">
      <c r="A33" s="125"/>
      <c r="B33" s="125"/>
      <c r="C33" s="125"/>
      <c r="D33" s="125"/>
      <c r="E33" s="125"/>
      <c r="F33" s="125"/>
      <c r="G33" s="125"/>
      <c r="H33" s="125"/>
      <c r="I33" s="125"/>
      <c r="J33" s="125"/>
      <c r="K33" s="125"/>
      <c r="L33" s="125"/>
      <c r="M33" s="125"/>
      <c r="N33" s="125"/>
      <c r="O33" s="125"/>
      <c r="P33" s="125"/>
      <c r="Q33" s="125"/>
      <c r="R33" s="125"/>
      <c r="S33" s="125"/>
      <c r="T33" s="125"/>
      <c r="U33" s="125"/>
      <c r="V33" s="125"/>
      <c r="W33" s="125"/>
    </row>
    <row r="34" spans="1:23" ht="15.75" customHeight="1" x14ac:dyDescent="0.35">
      <c r="A34" t="s">
        <v>762</v>
      </c>
      <c r="B34" t="str">
        <f t="shared" ref="B34:B42" si="0">SUBSTITUTE(LOWER(SUBSTITUTE(SUBSTITUTE(C34, "(", ""), ")", "")), " ", "_")</f>
        <v>combined_oral_contraceptives</v>
      </c>
      <c r="C34" t="s">
        <v>763</v>
      </c>
    </row>
    <row r="35" spans="1:23" ht="15.75" customHeight="1" x14ac:dyDescent="0.35">
      <c r="A35" t="s">
        <v>762</v>
      </c>
      <c r="B35" t="str">
        <f t="shared" si="0"/>
        <v>progesterone_only_pills</v>
      </c>
      <c r="C35" t="s">
        <v>764</v>
      </c>
    </row>
    <row r="36" spans="1:23" ht="15.75" customHeight="1" x14ac:dyDescent="0.35">
      <c r="A36" t="s">
        <v>762</v>
      </c>
      <c r="B36" t="str">
        <f t="shared" si="0"/>
        <v>injectibles</v>
      </c>
      <c r="C36" t="s">
        <v>765</v>
      </c>
    </row>
    <row r="37" spans="1:23" ht="15.75" customHeight="1" x14ac:dyDescent="0.35">
      <c r="A37" t="s">
        <v>762</v>
      </c>
      <c r="B37" t="str">
        <f t="shared" si="0"/>
        <v>implants_1_rod</v>
      </c>
      <c r="C37" t="s">
        <v>766</v>
      </c>
    </row>
    <row r="38" spans="1:23" ht="15.75" customHeight="1" x14ac:dyDescent="0.35">
      <c r="A38" t="s">
        <v>762</v>
      </c>
      <c r="B38" t="str">
        <f t="shared" si="0"/>
        <v>implants_2_rods</v>
      </c>
      <c r="C38" t="s">
        <v>767</v>
      </c>
    </row>
    <row r="39" spans="1:23" ht="15.75" customHeight="1" x14ac:dyDescent="0.35">
      <c r="A39" t="s">
        <v>762</v>
      </c>
      <c r="B39" t="str">
        <f t="shared" si="0"/>
        <v>iud</v>
      </c>
      <c r="C39" t="s">
        <v>768</v>
      </c>
    </row>
    <row r="40" spans="1:23" ht="15.75" customHeight="1" x14ac:dyDescent="0.35">
      <c r="A40" t="s">
        <v>762</v>
      </c>
      <c r="B40" t="str">
        <f t="shared" si="0"/>
        <v>condoms</v>
      </c>
      <c r="C40" t="s">
        <v>769</v>
      </c>
    </row>
    <row r="41" spans="1:23" ht="15.75" customHeight="1" x14ac:dyDescent="0.35">
      <c r="A41" t="s">
        <v>762</v>
      </c>
      <c r="B41" t="str">
        <f t="shared" si="0"/>
        <v>tubal_ligation</v>
      </c>
      <c r="C41" t="s">
        <v>770</v>
      </c>
    </row>
    <row r="42" spans="1:23" ht="15.75" customHeight="1" x14ac:dyDescent="0.35">
      <c r="A42" t="s">
        <v>762</v>
      </c>
      <c r="B42" t="str">
        <f t="shared" si="0"/>
        <v>cycle_beads</v>
      </c>
      <c r="C42" t="s">
        <v>771</v>
      </c>
    </row>
    <row r="43" spans="1:23" ht="15.75" customHeight="1" x14ac:dyDescent="0.35">
      <c r="A43" t="s">
        <v>762</v>
      </c>
      <c r="B43" t="s">
        <v>663</v>
      </c>
      <c r="C43" t="s">
        <v>664</v>
      </c>
    </row>
    <row r="44" spans="1:23" ht="15.75" customHeight="1" x14ac:dyDescent="0.35">
      <c r="B44" t="str">
        <f>SUBSTITUTE(LOWER(SUBSTITUTE(SUBSTITUTE(C44, "(", ""), ")", "")), " ", "_")</f>
        <v/>
      </c>
    </row>
    <row r="45" spans="1:23" ht="15.75" customHeight="1" x14ac:dyDescent="0.35">
      <c r="A45" t="s">
        <v>772</v>
      </c>
      <c r="B45" t="str">
        <f>SUBSTITUTE(LOWER(SUBSTITUTE(SUBSTITUTE(C45, "(", ""), ")", "")), " ", "_")</f>
        <v>wants_to_get_pregnant</v>
      </c>
      <c r="C45" t="s">
        <v>773</v>
      </c>
    </row>
    <row r="46" spans="1:23" ht="15.75" customHeight="1" x14ac:dyDescent="0.35">
      <c r="A46" t="s">
        <v>772</v>
      </c>
      <c r="B46" t="str">
        <f>SUBSTITUTE(LOWER(SUBSTITUTE(SUBSTITUTE(C46, "(", ""), ")", "")), " ", "_")</f>
        <v>did_not_want_fp</v>
      </c>
      <c r="C46" t="s">
        <v>774</v>
      </c>
    </row>
    <row r="47" spans="1:23" ht="15.75" customHeight="1" x14ac:dyDescent="0.35">
      <c r="B47" t="str">
        <f>SUBSTITUTE(LOWER(SUBSTITUTE(SUBSTITUTE(C47, "(", ""), ")", "")), " ", "_")</f>
        <v/>
      </c>
    </row>
    <row r="48" spans="1:23" ht="15.75" customHeight="1" x14ac:dyDescent="0.35">
      <c r="A48" s="21" t="s">
        <v>775</v>
      </c>
      <c r="B48" s="21" t="s">
        <v>776</v>
      </c>
      <c r="C48" s="21" t="s">
        <v>777</v>
      </c>
      <c r="D48" s="21"/>
      <c r="E48" s="21"/>
      <c r="F48" s="21"/>
      <c r="G48" s="21"/>
      <c r="H48" s="21"/>
      <c r="I48" s="21"/>
      <c r="J48" s="21"/>
      <c r="K48" s="21"/>
      <c r="L48" s="21"/>
      <c r="M48" s="21"/>
      <c r="N48" s="22"/>
      <c r="O48" s="22"/>
      <c r="P48" s="22"/>
      <c r="Q48" s="22"/>
      <c r="R48" s="22"/>
      <c r="S48" s="22"/>
      <c r="T48" s="22"/>
      <c r="U48" s="22"/>
      <c r="V48" s="22"/>
      <c r="W48" s="22"/>
    </row>
    <row r="49" spans="1:23" ht="15.75" customHeight="1" x14ac:dyDescent="0.35">
      <c r="A49" s="21" t="s">
        <v>775</v>
      </c>
      <c r="B49" s="21" t="s">
        <v>778</v>
      </c>
      <c r="C49" s="21" t="s">
        <v>779</v>
      </c>
      <c r="D49" s="21"/>
      <c r="E49" s="21"/>
      <c r="F49" s="21"/>
      <c r="G49" s="21"/>
      <c r="H49" s="21"/>
      <c r="I49" s="21"/>
      <c r="J49" s="21"/>
      <c r="K49" s="21"/>
      <c r="L49" s="21"/>
      <c r="M49" s="21"/>
      <c r="N49" s="22"/>
      <c r="O49" s="22"/>
      <c r="P49" s="22"/>
      <c r="Q49" s="22"/>
      <c r="R49" s="22"/>
      <c r="S49" s="22"/>
      <c r="T49" s="22"/>
      <c r="U49" s="22"/>
      <c r="V49" s="22"/>
      <c r="W49" s="22"/>
    </row>
    <row r="50" spans="1:23" ht="15.75" customHeight="1" x14ac:dyDescent="0.35"/>
    <row r="51" spans="1:23" ht="15.75" customHeight="1" x14ac:dyDescent="0.35">
      <c r="A51" t="s">
        <v>780</v>
      </c>
      <c r="B51" t="s">
        <v>781</v>
      </c>
      <c r="C51" t="s">
        <v>782</v>
      </c>
    </row>
    <row r="52" spans="1:23" ht="15.75" customHeight="1" x14ac:dyDescent="0.35">
      <c r="A52" t="s">
        <v>780</v>
      </c>
      <c r="B52" t="s">
        <v>783</v>
      </c>
      <c r="C52" t="s">
        <v>784</v>
      </c>
    </row>
    <row r="53" spans="1:23" ht="15.75" customHeight="1" x14ac:dyDescent="0.35">
      <c r="A53" t="s">
        <v>780</v>
      </c>
      <c r="B53" t="s">
        <v>785</v>
      </c>
      <c r="C53" t="s">
        <v>786</v>
      </c>
    </row>
    <row r="54" spans="1:23" ht="15.75" customHeight="1" x14ac:dyDescent="0.35">
      <c r="A54" t="s">
        <v>780</v>
      </c>
      <c r="B54" t="s">
        <v>787</v>
      </c>
      <c r="C54" t="s">
        <v>788</v>
      </c>
    </row>
    <row r="55" spans="1:23" ht="15.75" customHeight="1" x14ac:dyDescent="0.35">
      <c r="A55" t="s">
        <v>780</v>
      </c>
      <c r="B55" t="s">
        <v>789</v>
      </c>
      <c r="C55" t="s">
        <v>790</v>
      </c>
    </row>
    <row r="56" spans="1:23" ht="15.75" customHeight="1" x14ac:dyDescent="0.35">
      <c r="A56" t="s">
        <v>780</v>
      </c>
      <c r="B56" t="s">
        <v>663</v>
      </c>
      <c r="C56" t="s">
        <v>664</v>
      </c>
    </row>
    <row r="57" spans="1:23" ht="15.75" customHeight="1" x14ac:dyDescent="0.35"/>
    <row r="58" spans="1:23" ht="15.75" customHeight="1" x14ac:dyDescent="0.35">
      <c r="A58" s="21" t="s">
        <v>791</v>
      </c>
      <c r="B58" s="21" t="s">
        <v>792</v>
      </c>
      <c r="C58" s="21" t="s">
        <v>793</v>
      </c>
    </row>
    <row r="59" spans="1:23" ht="15.75" customHeight="1" x14ac:dyDescent="0.35">
      <c r="A59" s="21" t="s">
        <v>791</v>
      </c>
      <c r="B59" s="21" t="s">
        <v>794</v>
      </c>
      <c r="C59" s="21" t="s">
        <v>795</v>
      </c>
    </row>
    <row r="60" spans="1:23" ht="15.75" customHeight="1" x14ac:dyDescent="0.35">
      <c r="A60" s="21" t="s">
        <v>791</v>
      </c>
      <c r="B60" s="21" t="s">
        <v>796</v>
      </c>
      <c r="C60" s="21" t="s">
        <v>797</v>
      </c>
    </row>
    <row r="61" spans="1:23" ht="15.75" customHeight="1" x14ac:dyDescent="0.35">
      <c r="A61" s="21" t="s">
        <v>791</v>
      </c>
      <c r="B61" s="21" t="s">
        <v>663</v>
      </c>
      <c r="C61" s="21" t="s">
        <v>664</v>
      </c>
    </row>
    <row r="62" spans="1:23" ht="15.75" customHeight="1" x14ac:dyDescent="0.35"/>
    <row r="63" spans="1:23" ht="15.75" customHeight="1" x14ac:dyDescent="0.35">
      <c r="A63" s="22" t="s">
        <v>798</v>
      </c>
      <c r="B63" s="22" t="s">
        <v>799</v>
      </c>
      <c r="C63" s="21" t="s">
        <v>800</v>
      </c>
    </row>
    <row r="64" spans="1:23" ht="15.75" customHeight="1" x14ac:dyDescent="0.35">
      <c r="A64" s="22" t="s">
        <v>798</v>
      </c>
      <c r="B64" s="22" t="s">
        <v>801</v>
      </c>
      <c r="C64" s="21" t="s">
        <v>802</v>
      </c>
    </row>
    <row r="65" spans="1:3" ht="15.75" customHeight="1" x14ac:dyDescent="0.35">
      <c r="A65" s="22" t="s">
        <v>798</v>
      </c>
      <c r="B65" s="22" t="s">
        <v>803</v>
      </c>
      <c r="C65" s="21" t="s">
        <v>804</v>
      </c>
    </row>
    <row r="66" spans="1:3" ht="15.75" customHeight="1" x14ac:dyDescent="0.35">
      <c r="A66" s="22" t="s">
        <v>798</v>
      </c>
      <c r="B66" s="22" t="s">
        <v>805</v>
      </c>
      <c r="C66" s="21" t="s">
        <v>806</v>
      </c>
    </row>
    <row r="67" spans="1:3" ht="15.75" customHeight="1" x14ac:dyDescent="0.35">
      <c r="A67" s="22" t="s">
        <v>798</v>
      </c>
      <c r="B67" s="22" t="s">
        <v>807</v>
      </c>
      <c r="C67" s="21" t="s">
        <v>808</v>
      </c>
    </row>
    <row r="68" spans="1:3" ht="15.75" customHeight="1" x14ac:dyDescent="0.35"/>
    <row r="69" spans="1:3" ht="15.75" customHeight="1" x14ac:dyDescent="0.35">
      <c r="A69" t="s">
        <v>809</v>
      </c>
      <c r="B69" t="s">
        <v>677</v>
      </c>
      <c r="C69" t="s">
        <v>678</v>
      </c>
    </row>
    <row r="70" spans="1:3" ht="15.75" customHeight="1" x14ac:dyDescent="0.35">
      <c r="A70" t="s">
        <v>809</v>
      </c>
      <c r="B70" t="s">
        <v>680</v>
      </c>
      <c r="C70" t="s">
        <v>681</v>
      </c>
    </row>
    <row r="71" spans="1:3" ht="15.75" customHeight="1" x14ac:dyDescent="0.35"/>
    <row r="72" spans="1:3" ht="15.75" customHeight="1" x14ac:dyDescent="0.35">
      <c r="A72" t="s">
        <v>810</v>
      </c>
      <c r="B72" t="s">
        <v>811</v>
      </c>
      <c r="C72" s="126" t="s">
        <v>773</v>
      </c>
    </row>
    <row r="73" spans="1:3" ht="15.75" customHeight="1" x14ac:dyDescent="0.35">
      <c r="A73" t="s">
        <v>810</v>
      </c>
      <c r="B73" t="s">
        <v>812</v>
      </c>
      <c r="C73" t="s">
        <v>813</v>
      </c>
    </row>
    <row r="74" spans="1:3" ht="15.75" customHeight="1" x14ac:dyDescent="0.35">
      <c r="A74" t="s">
        <v>810</v>
      </c>
      <c r="B74" t="s">
        <v>663</v>
      </c>
      <c r="C74" t="s">
        <v>664</v>
      </c>
    </row>
    <row r="75" spans="1:3" ht="15.75" customHeight="1" x14ac:dyDescent="0.35"/>
    <row r="76" spans="1:3" ht="15.75" customHeight="1" x14ac:dyDescent="0.35"/>
    <row r="77" spans="1:3" ht="15.75" customHeight="1" x14ac:dyDescent="0.35"/>
    <row r="78" spans="1:3" ht="15.75" customHeight="1" x14ac:dyDescent="0.35"/>
    <row r="79" spans="1:3" ht="15.75" customHeight="1" x14ac:dyDescent="0.35"/>
    <row r="80" spans="1:3"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pageMargins left="0.74791666666666701" right="0.74791666666666701" top="0.98402777777777795" bottom="0.98402777777777795" header="0.511811023622047" footer="0.511811023622047"/>
  <pageSetup orientation="portrait" useFirstPageNumber="1"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4</vt:i4>
      </vt:variant>
      <vt:variant>
        <vt:lpstr>Plages nommées</vt:lpstr>
      </vt:variant>
      <vt:variant>
        <vt:i4>1</vt:i4>
      </vt:variant>
    </vt:vector>
  </HeadingPairs>
  <TitlesOfParts>
    <vt:vector size="5" baseType="lpstr">
      <vt:lpstr>survey</vt:lpstr>
      <vt:lpstr>choices</vt:lpstr>
      <vt:lpstr>settings</vt:lpstr>
      <vt:lpstr>choices-backup</vt:lpstr>
      <vt:lpstr>_FilterDatabase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
  <cp:revision>30</cp:revision>
  <dcterms:created xsi:type="dcterms:W3CDTF">2022-05-17T21:33:40Z</dcterms:created>
  <dcterms:modified xsi:type="dcterms:W3CDTF">2024-05-01T15:44:33Z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2024-01-31T10:25:02Z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2d03131e-8c56-429e-bd63-09ccedf87116</vt:lpwstr>
  </property>
  <property fmtid="{D5CDD505-2E9C-101B-9397-08002B2CF9AE}" pid="7" name="MSIP_Label_defa4170-0d19-0005-0004-bc88714345d2_ActionId">
    <vt:lpwstr>aeb422af-8220-4fdf-a8ba-938c56294eb8</vt:lpwstr>
  </property>
  <property fmtid="{D5CDD505-2E9C-101B-9397-08002B2CF9AE}" pid="8" name="MSIP_Label_defa4170-0d19-0005-0004-bc88714345d2_ContentBits">
    <vt:lpwstr>0</vt:lpwstr>
  </property>
</Properties>
</file>