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<sst xmlns="http://schemas.openxmlformats.org/spreadsheetml/2006/main" count="154" uniqueCount="56">
  <si>
    <t xml:space="preserve">StudyID</t>
  </si>
  <si>
    <t xml:space="preserve">ImplantType</t>
  </si>
  <si>
    <t xml:space="preserve">Side</t>
  </si>
  <si>
    <t xml:space="preserve">Split</t>
  </si>
  <si>
    <t xml:space="preserve">NumberSlices</t>
  </si>
  <si>
    <t xml:space="preserve">SliceStart</t>
  </si>
  <si>
    <t xml:space="preserve">SliceEnd</t>
  </si>
  <si>
    <t xml:space="preserve">Cut</t>
  </si>
  <si>
    <t xml:space="preserve">SliceEndAfterCut</t>
  </si>
  <si>
    <t xml:space="preserve">NumberOfSlicesSelected</t>
  </si>
  <si>
    <t xml:space="preserve">Pat002</t>
  </si>
  <si>
    <t xml:space="preserve">hip_replacement</t>
  </si>
  <si>
    <t xml:space="preserve">bilateral</t>
  </si>
  <si>
    <t xml:space="preserve">split1</t>
  </si>
  <si>
    <t xml:space="preserve">Pat003</t>
  </si>
  <si>
    <t xml:space="preserve">unilateral_left</t>
  </si>
  <si>
    <t xml:space="preserve">Pat004</t>
  </si>
  <si>
    <t xml:space="preserve">split2</t>
  </si>
  <si>
    <t xml:space="preserve">Pat005</t>
  </si>
  <si>
    <t xml:space="preserve">split3</t>
  </si>
  <si>
    <t xml:space="preserve">Pat006</t>
  </si>
  <si>
    <t xml:space="preserve">Pat009</t>
  </si>
  <si>
    <t xml:space="preserve">unilateral_right</t>
  </si>
  <si>
    <t xml:space="preserve">Pat010</t>
  </si>
  <si>
    <t xml:space="preserve">Pat011</t>
  </si>
  <si>
    <t xml:space="preserve">Pat012</t>
  </si>
  <si>
    <t xml:space="preserve">Pat013</t>
  </si>
  <si>
    <t xml:space="preserve">Pat014</t>
  </si>
  <si>
    <t xml:space="preserve">Pat017</t>
  </si>
  <si>
    <t xml:space="preserve">split4</t>
  </si>
  <si>
    <t xml:space="preserve">Pat018</t>
  </si>
  <si>
    <t xml:space="preserve">Pat019</t>
  </si>
  <si>
    <t xml:space="preserve">Pat020</t>
  </si>
  <si>
    <t xml:space="preserve">split5</t>
  </si>
  <si>
    <t xml:space="preserve">Pat021</t>
  </si>
  <si>
    <t xml:space="preserve">Pat022</t>
  </si>
  <si>
    <t xml:space="preserve">Pat023</t>
  </si>
  <si>
    <t xml:space="preserve">Pat026</t>
  </si>
  <si>
    <t xml:space="preserve">Pat027</t>
  </si>
  <si>
    <t xml:space="preserve">Pat201_aug_by_Pat002_L_R</t>
  </si>
  <si>
    <t xml:space="preserve">split0</t>
  </si>
  <si>
    <t xml:space="preserve">Pat202_aug_by_Pat003_L</t>
  </si>
  <si>
    <t xml:space="preserve">Pat203_aug_by_Pat004_L</t>
  </si>
  <si>
    <t xml:space="preserve">Pat204_aug_by_Pat010_L_R</t>
  </si>
  <si>
    <t xml:space="preserve">Pat205_aug_by_Pat006_L_R</t>
  </si>
  <si>
    <t xml:space="preserve">Pat206_aug_by_Pat009_R</t>
  </si>
  <si>
    <t xml:space="preserve">Pat207_aug_by_Pat005_L</t>
  </si>
  <si>
    <t xml:space="preserve">Pat208_aug_by_Pat011_L</t>
  </si>
  <si>
    <t xml:space="preserve">Pat209_aug_by_Pat012_L_R</t>
  </si>
  <si>
    <t xml:space="preserve">Pat210_aug_by_Pat013_L_R</t>
  </si>
  <si>
    <t xml:space="preserve">Pat211_aug_by_Pat014_R</t>
  </si>
  <si>
    <t xml:space="preserve">Pat213_aug_by_Pat018_R</t>
  </si>
  <si>
    <t xml:space="preserve">Pat214_aug_by_Pat020_L_R</t>
  </si>
  <si>
    <t xml:space="preserve">Pat215_aug_by_Pat022_R</t>
  </si>
  <si>
    <t xml:space="preserve">Pat216_aug_by_Pat026_L</t>
  </si>
  <si>
    <t xml:space="preserve">Pat217_aug_by_Pat027_R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</si>
</sst>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D7"/>
        <bgColor rgb="FFEEEEEE"/>
      </patternFill>
    </fill>
    <fill>
      <patternFill patternType="solid">
        <fgColor rgb="FFFFDBB6"/>
        <bgColor rgb="FFFFD7D7"/>
      </patternFill>
    </fill>
    <fill>
      <patternFill patternType="solid">
        <fgColor rgb="FFFFD7D7"/>
        <bgColor rgb="FFFFDBB6"/>
      </patternFill>
    </fill>
    <fill>
      <patternFill patternType="solid">
        <fgColor rgb="FFEEEEEE"/>
        <bgColor rgb="FFDEE6EF"/>
      </patternFill>
    </fill>
    <fill>
      <patternFill patternType="solid">
        <fgColor rgb="FFE0C2CD"/>
        <bgColor rgb="FFFFD7D7"/>
      </patternFill>
    </fill>
    <fill>
      <patternFill patternType="solid">
        <fgColor rgb="FFDEE6EF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" activeCellId="0" sqref="D2:D37"/>
    </sheetView>
  </sheetViews>
  <sheetFormatPr defaultColWidth="9.18359375" defaultRowHeight="13.8" zeroHeight="false" outlineLevelRow="0" outlineLevelCol="0"/>
  <cols>
    <col collapsed="false" customWidth="true" hidden="false" outlineLevel="0" max="1" min="1" style="1" width="32.19"/>
    <col collapsed="false" customWidth="true" hidden="false" outlineLevel="0" max="2" min="2" style="0" width="18.28"/>
    <col collapsed="false" customWidth="true" hidden="false" outlineLevel="0" max="3" min="3" style="0" width="18.13"/>
    <col collapsed="false" customWidth="true" hidden="false" outlineLevel="0" max="4" min="4" style="0" width="18.96"/>
    <col collapsed="false" customWidth="true" hidden="false" outlineLevel="0" max="5" min="5" style="0" width="14.88"/>
    <col collapsed="false" customWidth="true" hidden="false" outlineLevel="0" max="6" min="6" style="0" width="13.01"/>
    <col collapsed="false" customWidth="true" hidden="false" outlineLevel="0" max="7" min="7" style="0" width="13.78"/>
    <col collapsed="false" customWidth="true" hidden="false" outlineLevel="0" max="8" min="8" style="0" width="14.66"/>
    <col collapsed="false" customWidth="true" hidden="false" outlineLevel="0" max="9" min="9" style="0" width="19.85"/>
    <col collapsed="false" customWidth="true" hidden="false" outlineLevel="0" max="10" min="10" style="0" width="27.99"/>
  </cols>
  <sheetData>
    <row r="1" customFormat="false" ht="14.9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1" t="s">
        <v>10</v>
      </c>
      <c r="B2" s="5" t="s">
        <v>11</v>
      </c>
      <c r="C2" s="0" t="s">
        <v>12</v>
      </c>
      <c r="D2" s="6" t="s">
        <v>13</v>
      </c>
      <c r="E2" s="0" t="n">
        <v>192</v>
      </c>
      <c r="F2" s="0" t="n">
        <v>10</v>
      </c>
      <c r="G2" s="0" t="n">
        <v>123</v>
      </c>
      <c r="I2" s="0" t="n">
        <v>123</v>
      </c>
      <c r="J2" s="0" t="n">
        <v>113</v>
      </c>
    </row>
    <row r="3" customFormat="false" ht="13.8" hidden="false" customHeight="false" outlineLevel="0" collapsed="false">
      <c r="A3" s="1" t="s">
        <v>14</v>
      </c>
      <c r="B3" s="5" t="s">
        <v>11</v>
      </c>
      <c r="C3" s="0" t="s">
        <v>15</v>
      </c>
      <c r="D3" s="6" t="s">
        <v>13</v>
      </c>
      <c r="E3" s="0" t="n">
        <v>192</v>
      </c>
      <c r="F3" s="0" t="n">
        <v>30</v>
      </c>
      <c r="G3" s="0" t="n">
        <v>140</v>
      </c>
      <c r="I3" s="0" t="n">
        <v>140</v>
      </c>
      <c r="J3" s="0" t="n">
        <v>110</v>
      </c>
    </row>
    <row r="4" customFormat="false" ht="13.8" hidden="false" customHeight="false" outlineLevel="0" collapsed="false">
      <c r="A4" s="1" t="s">
        <v>16</v>
      </c>
      <c r="B4" s="5" t="s">
        <v>11</v>
      </c>
      <c r="C4" s="0" t="s">
        <v>15</v>
      </c>
      <c r="D4" s="7" t="s">
        <v>17</v>
      </c>
      <c r="E4" s="0" t="n">
        <v>192</v>
      </c>
      <c r="F4" s="0" t="n">
        <v>8</v>
      </c>
      <c r="G4" s="0" t="n">
        <v>130</v>
      </c>
      <c r="I4" s="0" t="n">
        <v>130</v>
      </c>
      <c r="J4" s="0" t="n">
        <v>122</v>
      </c>
    </row>
    <row r="5" customFormat="false" ht="13.8" hidden="false" customHeight="false" outlineLevel="0" collapsed="false">
      <c r="A5" s="1" t="s">
        <v>18</v>
      </c>
      <c r="B5" s="5" t="s">
        <v>11</v>
      </c>
      <c r="C5" s="0" t="s">
        <v>15</v>
      </c>
      <c r="D5" s="8" t="s">
        <v>19</v>
      </c>
      <c r="E5" s="0" t="n">
        <v>192</v>
      </c>
      <c r="F5" s="0" t="n">
        <v>20</v>
      </c>
      <c r="G5" s="0" t="n">
        <v>165</v>
      </c>
      <c r="I5" s="0" t="n">
        <v>165</v>
      </c>
      <c r="J5" s="0" t="n">
        <v>145</v>
      </c>
    </row>
    <row r="6" customFormat="false" ht="13.8" hidden="false" customHeight="false" outlineLevel="0" collapsed="false">
      <c r="A6" s="1" t="s">
        <v>20</v>
      </c>
      <c r="B6" s="5" t="s">
        <v>11</v>
      </c>
      <c r="C6" s="0" t="s">
        <v>12</v>
      </c>
      <c r="D6" s="6" t="s">
        <v>13</v>
      </c>
      <c r="E6" s="9" t="n">
        <v>100</v>
      </c>
      <c r="F6" s="0" t="n">
        <v>4</v>
      </c>
      <c r="G6" s="0" t="n">
        <v>97</v>
      </c>
      <c r="I6" s="0" t="n">
        <v>97</v>
      </c>
      <c r="J6" s="0" t="n">
        <v>93</v>
      </c>
    </row>
    <row r="7" customFormat="false" ht="13.8" hidden="false" customHeight="false" outlineLevel="0" collapsed="false">
      <c r="A7" s="1" t="s">
        <v>21</v>
      </c>
      <c r="B7" s="5" t="s">
        <v>11</v>
      </c>
      <c r="C7" s="0" t="s">
        <v>22</v>
      </c>
      <c r="D7" s="6" t="s">
        <v>13</v>
      </c>
      <c r="E7" s="0" t="n">
        <v>192</v>
      </c>
      <c r="F7" s="0" t="n">
        <v>35</v>
      </c>
      <c r="G7" s="0" t="n">
        <v>155</v>
      </c>
      <c r="I7" s="0" t="n">
        <v>155</v>
      </c>
      <c r="J7" s="0" t="n">
        <v>120</v>
      </c>
    </row>
    <row r="8" customFormat="false" ht="13.8" hidden="false" customHeight="false" outlineLevel="0" collapsed="false">
      <c r="A8" s="10" t="s">
        <v>23</v>
      </c>
      <c r="B8" s="5" t="s">
        <v>11</v>
      </c>
      <c r="C8" s="0" t="s">
        <v>12</v>
      </c>
      <c r="D8" s="7" t="s">
        <v>17</v>
      </c>
      <c r="E8" s="0" t="n">
        <v>192</v>
      </c>
      <c r="F8" s="0" t="n">
        <v>35</v>
      </c>
      <c r="G8" s="0" t="n">
        <v>130</v>
      </c>
      <c r="H8" s="11" t="n">
        <v>98</v>
      </c>
      <c r="I8" s="0" t="n">
        <v>98</v>
      </c>
      <c r="J8" s="0" t="n">
        <v>63</v>
      </c>
    </row>
    <row r="9" customFormat="false" ht="13.8" hidden="false" customHeight="false" outlineLevel="0" collapsed="false">
      <c r="A9" s="1" t="s">
        <v>24</v>
      </c>
      <c r="B9" s="5" t="s">
        <v>11</v>
      </c>
      <c r="C9" s="0" t="s">
        <v>15</v>
      </c>
      <c r="D9" s="8" t="s">
        <v>19</v>
      </c>
      <c r="E9" s="9" t="n">
        <v>100</v>
      </c>
      <c r="F9" s="0" t="n">
        <v>5</v>
      </c>
      <c r="G9" s="0" t="n">
        <v>98</v>
      </c>
      <c r="I9" s="0" t="n">
        <v>98</v>
      </c>
      <c r="J9" s="0" t="n">
        <v>93</v>
      </c>
    </row>
    <row r="10" customFormat="false" ht="13.8" hidden="false" customHeight="false" outlineLevel="0" collapsed="false">
      <c r="A10" s="1" t="s">
        <v>25</v>
      </c>
      <c r="B10" s="5" t="s">
        <v>11</v>
      </c>
      <c r="C10" s="0" t="s">
        <v>12</v>
      </c>
      <c r="D10" s="8" t="s">
        <v>19</v>
      </c>
      <c r="E10" s="0" t="n">
        <v>192</v>
      </c>
      <c r="F10" s="0" t="n">
        <v>8</v>
      </c>
      <c r="G10" s="0" t="n">
        <v>130</v>
      </c>
      <c r="I10" s="0" t="n">
        <v>130</v>
      </c>
      <c r="J10" s="0" t="n">
        <v>122</v>
      </c>
    </row>
    <row r="11" customFormat="false" ht="13.8" hidden="false" customHeight="false" outlineLevel="0" collapsed="false">
      <c r="A11" s="1" t="s">
        <v>26</v>
      </c>
      <c r="B11" s="5" t="s">
        <v>11</v>
      </c>
      <c r="C11" s="0" t="s">
        <v>12</v>
      </c>
      <c r="D11" s="7" t="s">
        <v>17</v>
      </c>
      <c r="E11" s="9" t="n">
        <v>100</v>
      </c>
      <c r="F11" s="0" t="n">
        <v>7</v>
      </c>
      <c r="G11" s="0" t="n">
        <v>99</v>
      </c>
      <c r="I11" s="0" t="n">
        <v>99</v>
      </c>
      <c r="J11" s="0" t="n">
        <v>92</v>
      </c>
    </row>
    <row r="12" customFormat="false" ht="13.8" hidden="false" customHeight="false" outlineLevel="0" collapsed="false">
      <c r="A12" s="1" t="s">
        <v>27</v>
      </c>
      <c r="B12" s="5" t="s">
        <v>11</v>
      </c>
      <c r="C12" s="0" t="s">
        <v>22</v>
      </c>
      <c r="D12" s="7" t="s">
        <v>17</v>
      </c>
      <c r="E12" s="0" t="n">
        <v>192</v>
      </c>
      <c r="F12" s="0" t="n">
        <v>6</v>
      </c>
      <c r="G12" s="0" t="n">
        <v>120</v>
      </c>
      <c r="I12" s="0" t="n">
        <v>120</v>
      </c>
      <c r="J12" s="0" t="n">
        <v>114</v>
      </c>
    </row>
    <row r="13" customFormat="false" ht="13.8" hidden="false" customHeight="false" outlineLevel="0" collapsed="false">
      <c r="A13" s="1" t="s">
        <v>28</v>
      </c>
      <c r="B13" s="5" t="s">
        <v>11</v>
      </c>
      <c r="C13" s="0" t="s">
        <v>15</v>
      </c>
      <c r="D13" s="12" t="s">
        <v>29</v>
      </c>
      <c r="E13" s="0" t="n">
        <v>192</v>
      </c>
      <c r="F13" s="0" t="n">
        <v>20</v>
      </c>
      <c r="G13" s="0" t="n">
        <v>150</v>
      </c>
      <c r="I13" s="0" t="n">
        <v>150</v>
      </c>
      <c r="J13" s="0" t="n">
        <v>130</v>
      </c>
    </row>
    <row r="14" customFormat="false" ht="13.8" hidden="false" customHeight="false" outlineLevel="0" collapsed="false">
      <c r="A14" s="10" t="s">
        <v>30</v>
      </c>
      <c r="B14" s="5" t="s">
        <v>11</v>
      </c>
      <c r="C14" s="0" t="s">
        <v>22</v>
      </c>
      <c r="D14" s="8" t="s">
        <v>19</v>
      </c>
      <c r="E14" s="0" t="n">
        <v>192</v>
      </c>
      <c r="F14" s="0" t="n">
        <v>15</v>
      </c>
      <c r="G14" s="0" t="n">
        <v>110</v>
      </c>
      <c r="H14" s="11" t="n">
        <v>104</v>
      </c>
      <c r="I14" s="0" t="n">
        <v>104</v>
      </c>
      <c r="J14" s="0" t="n">
        <v>89</v>
      </c>
    </row>
    <row r="15" customFormat="false" ht="13.8" hidden="false" customHeight="false" outlineLevel="0" collapsed="false">
      <c r="A15" s="1" t="s">
        <v>31</v>
      </c>
      <c r="B15" s="5" t="s">
        <v>11</v>
      </c>
      <c r="C15" s="0" t="s">
        <v>12</v>
      </c>
      <c r="D15" s="12" t="s">
        <v>29</v>
      </c>
      <c r="E15" s="0" t="n">
        <v>192</v>
      </c>
      <c r="F15" s="0" t="n">
        <v>10</v>
      </c>
      <c r="G15" s="0" t="n">
        <v>130</v>
      </c>
      <c r="I15" s="0" t="n">
        <v>130</v>
      </c>
      <c r="J15" s="0" t="n">
        <v>120</v>
      </c>
    </row>
    <row r="16" customFormat="false" ht="13.8" hidden="false" customHeight="false" outlineLevel="0" collapsed="false">
      <c r="A16" s="1" t="s">
        <v>32</v>
      </c>
      <c r="B16" s="5" t="s">
        <v>11</v>
      </c>
      <c r="C16" s="0" t="s">
        <v>12</v>
      </c>
      <c r="D16" s="13" t="s">
        <v>33</v>
      </c>
      <c r="E16" s="9" t="n">
        <v>100</v>
      </c>
      <c r="F16" s="0" t="n">
        <v>6</v>
      </c>
      <c r="G16" s="0" t="n">
        <v>98</v>
      </c>
      <c r="I16" s="0" t="n">
        <v>98</v>
      </c>
      <c r="J16" s="0" t="n">
        <v>92</v>
      </c>
    </row>
    <row r="17" customFormat="false" ht="13.8" hidden="false" customHeight="false" outlineLevel="0" collapsed="false">
      <c r="A17" s="1" t="s">
        <v>34</v>
      </c>
      <c r="B17" s="5" t="s">
        <v>11</v>
      </c>
      <c r="C17" s="0" t="s">
        <v>22</v>
      </c>
      <c r="D17" s="12" t="s">
        <v>29</v>
      </c>
      <c r="E17" s="0" t="n">
        <v>192</v>
      </c>
      <c r="F17" s="0" t="n">
        <v>30</v>
      </c>
      <c r="G17" s="0" t="n">
        <v>150</v>
      </c>
      <c r="I17" s="0" t="n">
        <v>150</v>
      </c>
      <c r="J17" s="0" t="n">
        <v>120</v>
      </c>
    </row>
    <row r="18" customFormat="false" ht="13.8" hidden="false" customHeight="false" outlineLevel="0" collapsed="false">
      <c r="A18" s="1" t="s">
        <v>35</v>
      </c>
      <c r="B18" s="5" t="s">
        <v>11</v>
      </c>
      <c r="C18" s="0" t="s">
        <v>22</v>
      </c>
      <c r="D18" s="13" t="s">
        <v>33</v>
      </c>
      <c r="E18" s="0" t="n">
        <v>192</v>
      </c>
      <c r="F18" s="0" t="n">
        <v>6</v>
      </c>
      <c r="G18" s="0" t="n">
        <v>115</v>
      </c>
      <c r="I18" s="0" t="n">
        <v>115</v>
      </c>
      <c r="J18" s="0" t="n">
        <v>109</v>
      </c>
    </row>
    <row r="19" customFormat="false" ht="13.8" hidden="false" customHeight="false" outlineLevel="0" collapsed="false">
      <c r="A19" s="1" t="s">
        <v>36</v>
      </c>
      <c r="B19" s="5" t="s">
        <v>11</v>
      </c>
      <c r="C19" s="0" t="s">
        <v>15</v>
      </c>
      <c r="D19" s="12" t="s">
        <v>29</v>
      </c>
      <c r="E19" s="0" t="n">
        <v>192</v>
      </c>
      <c r="F19" s="0" t="n">
        <v>20</v>
      </c>
      <c r="G19" s="0" t="n">
        <v>140</v>
      </c>
      <c r="I19" s="0" t="n">
        <v>140</v>
      </c>
      <c r="J19" s="0" t="n">
        <v>120</v>
      </c>
    </row>
    <row r="20" customFormat="false" ht="13.8" hidden="false" customHeight="false" outlineLevel="0" collapsed="false">
      <c r="A20" s="1" t="s">
        <v>37</v>
      </c>
      <c r="B20" s="5" t="s">
        <v>11</v>
      </c>
      <c r="C20" s="0" t="s">
        <v>15</v>
      </c>
      <c r="D20" s="13" t="s">
        <v>33</v>
      </c>
      <c r="E20" s="0" t="n">
        <v>192</v>
      </c>
      <c r="F20" s="0" t="n">
        <v>30</v>
      </c>
      <c r="G20" s="0" t="n">
        <v>135</v>
      </c>
      <c r="I20" s="0" t="n">
        <v>135</v>
      </c>
      <c r="J20" s="0" t="n">
        <v>105</v>
      </c>
    </row>
    <row r="21" customFormat="false" ht="13.8" hidden="false" customHeight="false" outlineLevel="0" collapsed="false">
      <c r="A21" s="1" t="s">
        <v>38</v>
      </c>
      <c r="B21" s="5" t="s">
        <v>11</v>
      </c>
      <c r="C21" s="0" t="s">
        <v>22</v>
      </c>
      <c r="D21" s="13" t="s">
        <v>33</v>
      </c>
      <c r="E21" s="0" t="n">
        <v>192</v>
      </c>
      <c r="F21" s="0" t="n">
        <v>35</v>
      </c>
      <c r="G21" s="0" t="n">
        <v>135</v>
      </c>
      <c r="I21" s="0" t="n">
        <v>135</v>
      </c>
      <c r="J21" s="0" t="n">
        <v>100</v>
      </c>
    </row>
    <row r="22" customFormat="false" ht="13.8" hidden="false" customHeight="false" outlineLevel="0" collapsed="false">
      <c r="A22" s="1" t="s">
        <v>39</v>
      </c>
      <c r="B22" s="5" t="s">
        <v>11</v>
      </c>
      <c r="C22" s="0" t="s">
        <v>12</v>
      </c>
      <c r="D22" s="0" t="s">
        <v>40</v>
      </c>
      <c r="E22" s="0" t="n">
        <v>192</v>
      </c>
      <c r="F22" s="0" t="n">
        <v>14</v>
      </c>
      <c r="G22" s="0" t="n">
        <v>150</v>
      </c>
      <c r="I22" s="0" t="n">
        <v>150</v>
      </c>
      <c r="J22" s="0" t="n">
        <f aca="false">G22-F22</f>
        <v>136</v>
      </c>
    </row>
    <row r="23" customFormat="false" ht="13.8" hidden="false" customHeight="false" outlineLevel="0" collapsed="false">
      <c r="A23" s="1" t="s">
        <v>41</v>
      </c>
      <c r="B23" s="5" t="s">
        <v>11</v>
      </c>
      <c r="C23" s="0" t="s">
        <v>15</v>
      </c>
      <c r="D23" s="0" t="s">
        <v>40</v>
      </c>
      <c r="E23" s="0" t="n">
        <v>192</v>
      </c>
      <c r="F23" s="9" t="n">
        <v>40</v>
      </c>
      <c r="G23" s="0" t="n">
        <v>150</v>
      </c>
      <c r="I23" s="0" t="n">
        <v>150</v>
      </c>
      <c r="J23" s="0" t="n">
        <f aca="false">G23-F23</f>
        <v>110</v>
      </c>
    </row>
    <row r="24" customFormat="false" ht="13.8" hidden="false" customHeight="false" outlineLevel="0" collapsed="false">
      <c r="A24" s="1" t="s">
        <v>42</v>
      </c>
      <c r="B24" s="5" t="s">
        <v>11</v>
      </c>
      <c r="C24" s="0" t="s">
        <v>15</v>
      </c>
      <c r="D24" s="0" t="s">
        <v>40</v>
      </c>
      <c r="E24" s="0" t="n">
        <v>192</v>
      </c>
      <c r="F24" s="0" t="n">
        <v>20</v>
      </c>
      <c r="G24" s="0" t="n">
        <v>120</v>
      </c>
      <c r="I24" s="0" t="n">
        <v>120</v>
      </c>
      <c r="J24" s="0" t="n">
        <f aca="false">G24-F24</f>
        <v>100</v>
      </c>
    </row>
    <row r="25" customFormat="false" ht="13.8" hidden="false" customHeight="false" outlineLevel="0" collapsed="false">
      <c r="A25" s="1" t="s">
        <v>43</v>
      </c>
      <c r="B25" s="5" t="s">
        <v>11</v>
      </c>
      <c r="C25" s="0" t="s">
        <v>15</v>
      </c>
      <c r="D25" s="0" t="s">
        <v>40</v>
      </c>
      <c r="E25" s="0" t="n">
        <v>192</v>
      </c>
      <c r="F25" s="0" t="n">
        <v>10</v>
      </c>
      <c r="G25" s="0" t="n">
        <v>145</v>
      </c>
      <c r="I25" s="0" t="n">
        <v>145</v>
      </c>
      <c r="J25" s="0" t="n">
        <f aca="false">G25-F25</f>
        <v>135</v>
      </c>
    </row>
    <row r="26" customFormat="false" ht="13.8" hidden="false" customHeight="false" outlineLevel="0" collapsed="false">
      <c r="A26" s="1" t="s">
        <v>44</v>
      </c>
      <c r="B26" s="5" t="s">
        <v>11</v>
      </c>
      <c r="C26" s="0" t="s">
        <v>12</v>
      </c>
      <c r="D26" s="0" t="s">
        <v>40</v>
      </c>
      <c r="E26" s="0" t="n">
        <v>192</v>
      </c>
      <c r="F26" s="0" t="n">
        <v>30</v>
      </c>
      <c r="G26" s="0" t="n">
        <v>150</v>
      </c>
      <c r="I26" s="0" t="n">
        <v>150</v>
      </c>
      <c r="J26" s="0" t="n">
        <f aca="false">G26-F26</f>
        <v>120</v>
      </c>
    </row>
    <row r="27" customFormat="false" ht="13.8" hidden="false" customHeight="false" outlineLevel="0" collapsed="false">
      <c r="A27" s="1" t="s">
        <v>45</v>
      </c>
      <c r="B27" s="5" t="s">
        <v>11</v>
      </c>
      <c r="C27" s="0" t="s">
        <v>22</v>
      </c>
      <c r="D27" s="0" t="s">
        <v>40</v>
      </c>
      <c r="E27" s="0" t="n">
        <v>192</v>
      </c>
      <c r="F27" s="0" t="n">
        <v>20</v>
      </c>
      <c r="G27" s="0" t="n">
        <v>140</v>
      </c>
      <c r="I27" s="0" t="n">
        <v>140</v>
      </c>
      <c r="J27" s="0" t="n">
        <f aca="false">G27-F27</f>
        <v>120</v>
      </c>
    </row>
    <row r="28" customFormat="false" ht="13.8" hidden="false" customHeight="false" outlineLevel="0" collapsed="false">
      <c r="A28" s="1" t="s">
        <v>46</v>
      </c>
      <c r="B28" s="5" t="s">
        <v>11</v>
      </c>
      <c r="C28" s="0" t="s">
        <v>12</v>
      </c>
      <c r="D28" s="0" t="s">
        <v>40</v>
      </c>
      <c r="E28" s="0" t="n">
        <v>192</v>
      </c>
      <c r="F28" s="9" t="n">
        <v>45</v>
      </c>
      <c r="G28" s="0" t="n">
        <v>140</v>
      </c>
      <c r="I28" s="0" t="n">
        <v>140</v>
      </c>
      <c r="J28" s="0" t="n">
        <f aca="false">G28-F28</f>
        <v>95</v>
      </c>
    </row>
    <row r="29" customFormat="false" ht="13.8" hidden="false" customHeight="false" outlineLevel="0" collapsed="false">
      <c r="A29" s="1" t="s">
        <v>47</v>
      </c>
      <c r="B29" s="5" t="s">
        <v>11</v>
      </c>
      <c r="C29" s="0" t="s">
        <v>15</v>
      </c>
      <c r="D29" s="0" t="s">
        <v>40</v>
      </c>
      <c r="E29" s="0" t="n">
        <v>192</v>
      </c>
      <c r="F29" s="0" t="n">
        <v>15</v>
      </c>
      <c r="G29" s="0" t="n">
        <v>120</v>
      </c>
      <c r="I29" s="0" t="n">
        <v>120</v>
      </c>
      <c r="J29" s="0" t="n">
        <f aca="false">G29-F29</f>
        <v>105</v>
      </c>
    </row>
    <row r="30" customFormat="false" ht="13.8" hidden="false" customHeight="false" outlineLevel="0" collapsed="false">
      <c r="A30" s="1" t="s">
        <v>48</v>
      </c>
      <c r="B30" s="5" t="s">
        <v>11</v>
      </c>
      <c r="C30" s="0" t="s">
        <v>12</v>
      </c>
      <c r="D30" s="0" t="s">
        <v>40</v>
      </c>
      <c r="E30" s="0" t="n">
        <v>192</v>
      </c>
      <c r="F30" s="0" t="n">
        <v>20</v>
      </c>
      <c r="G30" s="0" t="n">
        <v>140</v>
      </c>
      <c r="I30" s="0" t="n">
        <v>140</v>
      </c>
      <c r="J30" s="0" t="n">
        <f aca="false">G30-F30</f>
        <v>120</v>
      </c>
    </row>
    <row r="31" customFormat="false" ht="13.8" hidden="false" customHeight="false" outlineLevel="0" collapsed="false">
      <c r="A31" s="1" t="s">
        <v>49</v>
      </c>
      <c r="B31" s="5" t="s">
        <v>11</v>
      </c>
      <c r="C31" s="0" t="s">
        <v>12</v>
      </c>
      <c r="D31" s="0" t="s">
        <v>40</v>
      </c>
      <c r="E31" s="0" t="n">
        <v>192</v>
      </c>
      <c r="F31" s="0" t="n">
        <v>49</v>
      </c>
      <c r="G31" s="0" t="n">
        <v>135</v>
      </c>
      <c r="I31" s="0" t="n">
        <v>135</v>
      </c>
      <c r="J31" s="0" t="n">
        <f aca="false">G31-F31</f>
        <v>86</v>
      </c>
    </row>
    <row r="32" customFormat="false" ht="13.8" hidden="false" customHeight="false" outlineLevel="0" collapsed="false">
      <c r="A32" s="1" t="s">
        <v>50</v>
      </c>
      <c r="B32" s="5" t="s">
        <v>11</v>
      </c>
      <c r="C32" s="0" t="s">
        <v>22</v>
      </c>
      <c r="D32" s="0" t="s">
        <v>40</v>
      </c>
      <c r="E32" s="0" t="n">
        <v>192</v>
      </c>
      <c r="F32" s="0" t="n">
        <v>8</v>
      </c>
      <c r="G32" s="0" t="n">
        <v>130</v>
      </c>
      <c r="I32" s="0" t="n">
        <v>130</v>
      </c>
      <c r="J32" s="0" t="n">
        <f aca="false">G32-F32</f>
        <v>122</v>
      </c>
    </row>
    <row r="33" customFormat="false" ht="13.8" hidden="false" customHeight="false" outlineLevel="0" collapsed="false">
      <c r="A33" s="1" t="s">
        <v>51</v>
      </c>
      <c r="B33" s="5" t="s">
        <v>11</v>
      </c>
      <c r="C33" s="0" t="s">
        <v>22</v>
      </c>
      <c r="D33" s="0" t="s">
        <v>40</v>
      </c>
      <c r="E33" s="0" t="n">
        <v>192</v>
      </c>
      <c r="F33" s="0" t="n">
        <v>30</v>
      </c>
      <c r="G33" s="0" t="n">
        <v>150</v>
      </c>
      <c r="I33" s="0" t="n">
        <v>150</v>
      </c>
      <c r="J33" s="0" t="n">
        <f aca="false">G33-F33</f>
        <v>120</v>
      </c>
    </row>
    <row r="34" customFormat="false" ht="13.8" hidden="false" customHeight="false" outlineLevel="0" collapsed="false">
      <c r="A34" s="1" t="s">
        <v>52</v>
      </c>
      <c r="B34" s="5" t="s">
        <v>11</v>
      </c>
      <c r="C34" s="0" t="s">
        <v>12</v>
      </c>
      <c r="D34" s="0" t="s">
        <v>40</v>
      </c>
      <c r="E34" s="0" t="n">
        <v>192</v>
      </c>
      <c r="F34" s="0" t="n">
        <v>20</v>
      </c>
      <c r="G34" s="0" t="n">
        <v>135</v>
      </c>
      <c r="I34" s="0" t="n">
        <v>135</v>
      </c>
      <c r="J34" s="0" t="n">
        <f aca="false">G34-F34</f>
        <v>115</v>
      </c>
    </row>
    <row r="35" customFormat="false" ht="13.8" hidden="false" customHeight="false" outlineLevel="0" collapsed="false">
      <c r="A35" s="1" t="s">
        <v>53</v>
      </c>
      <c r="B35" s="5" t="s">
        <v>11</v>
      </c>
      <c r="C35" s="0" t="s">
        <v>22</v>
      </c>
      <c r="D35" s="0" t="s">
        <v>40</v>
      </c>
      <c r="E35" s="0" t="n">
        <v>192</v>
      </c>
      <c r="F35" s="9" t="n">
        <v>40</v>
      </c>
      <c r="G35" s="0" t="n">
        <v>175</v>
      </c>
      <c r="I35" s="0" t="n">
        <v>175</v>
      </c>
      <c r="J35" s="0" t="n">
        <f aca="false">G35-F35</f>
        <v>135</v>
      </c>
    </row>
    <row r="36" customFormat="false" ht="13.8" hidden="false" customHeight="false" outlineLevel="0" collapsed="false">
      <c r="A36" s="1" t="s">
        <v>54</v>
      </c>
      <c r="B36" s="5" t="s">
        <v>11</v>
      </c>
      <c r="C36" s="0" t="s">
        <v>15</v>
      </c>
      <c r="D36" s="0" t="s">
        <v>40</v>
      </c>
      <c r="E36" s="0" t="n">
        <v>192</v>
      </c>
      <c r="F36" s="0" t="n">
        <v>15</v>
      </c>
      <c r="G36" s="0" t="n">
        <v>160</v>
      </c>
      <c r="I36" s="0" t="n">
        <v>160</v>
      </c>
      <c r="J36" s="0" t="n">
        <f aca="false">G36-F36</f>
        <v>145</v>
      </c>
    </row>
    <row r="37" customFormat="false" ht="13.8" hidden="false" customHeight="false" outlineLevel="0" collapsed="false">
      <c r="A37" s="1" t="s">
        <v>55</v>
      </c>
      <c r="B37" s="5" t="s">
        <v>11</v>
      </c>
      <c r="C37" s="0" t="s">
        <v>22</v>
      </c>
      <c r="D37" s="0" t="s">
        <v>40</v>
      </c>
      <c r="E37" s="0" t="n">
        <v>192</v>
      </c>
      <c r="F37" s="0" t="n">
        <v>30</v>
      </c>
      <c r="G37" s="0" t="n">
        <v>150</v>
      </c>
      <c r="I37" s="0" t="n">
        <v>150</v>
      </c>
      <c r="J37" s="0" t="n">
        <f aca="false">G37-F37</f>
        <v>120</v>
      </c>
    </row>
  </sheetData>
  <conditionalFormatting sqref="B1:B1048576 F35:F37">
    <cfRule type="cellIs" priority="2" operator="equal" aboveAverage="0" equalAverage="0" bottom="0" percent="0" rank="0" text="" dxfId="0">
      <formula>"hip_replacement"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2026-03-25T11:50:02Z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