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lex.f.lima\Desktop\"/>
    </mc:Choice>
  </mc:AlternateContent>
  <xr:revisionPtr revIDLastSave="0" documentId="13_ncr:1_{2F43FFF9-E50D-4FE2-A865-EF6C5C383C35}" xr6:coauthVersionLast="44" xr6:coauthVersionMax="44" xr10:uidLastSave="{00000000-0000-0000-0000-000000000000}"/>
  <bookViews>
    <workbookView xWindow="21480" yWindow="-120" windowWidth="29040" windowHeight="15840" xr2:uid="{00000000-000D-0000-FFFF-FFFF00000000}"/>
  </bookViews>
  <sheets>
    <sheet name="Dados Brutos" sheetId="1" r:id="rId1"/>
    <sheet name="Medias move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7" i="2" l="1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<sst xmlns="http://schemas.openxmlformats.org/spreadsheetml/2006/main" count="64" uniqueCount="36">
  <si>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</si>
  <si>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</si>
  <si>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</si>
  <si>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</si>
  <si>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</si>
  <si>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</si>
  <si>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</si>
  <si>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</si>
  <si>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</si>
  <si>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</si>
  <si>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</si>
  <si>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</si>
  <si>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</si>
  <si>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</si>
  <si>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</si>
  <si>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</si>
  <si>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</si>
  <si>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</si>
  <si>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</si>
  <si>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</si>
  <si>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</si>
  <si>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</si>
  <si>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</si>
  <si>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</si>
  <si>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</si>
  <si>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</si>
  <si>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</si>
  <si>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</si>
  <si>
    <t>46,7</t>
  </si>
  <si>
    <t>42,8</t>
  </si>
  <si>
    <t>38,9</t>
  </si>
  <si>
    <t>40,5</t>
  </si>
  <si>
    <t>35,7</t>
  </si>
  <si>
    <t>37,4</t>
  </si>
  <si>
    <t>36,7</t>
  </si>
  <si>
    <t>34,4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</si>
</sst>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color theme="1"/>
      <name val="Calibri"/>
    </font>
    <font>
      <sz val="10"/>
      <color rgb="FF000000"/>
      <name val="Calibri"/>
    </font>
    <font>
      <sz val="10"/>
      <color rgb="FF434343"/>
      <name val="Calibri"/>
    </font>
    <font>
      <sz val="1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2" fontId="1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4" fontId="2" fillId="2" borderId="0" xfId="0" applyNumberFormat="1" applyFont="1" applyFill="1" applyAlignment="1">
      <alignment wrapText="1"/>
    </xf>
    <xf numFmtId="14" fontId="2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14" fontId="2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A125" workbookViewId="0">
      <selection activeCell="G133" sqref="G133"/>
    </sheetView>
  </sheetViews>
  <sheetFormatPr defaultColWidth="14.42578125" defaultRowHeight="15.75" customHeight="1" x14ac:dyDescent="0.2"/>
  <cols>
    <col min="1" max="1" width="10.42578125" bestFit="1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16">
        <v>43900</v>
      </c>
      <c r="B2" s="4">
        <v>33.799999999999997</v>
      </c>
      <c r="C2" s="4">
        <v>28.6</v>
      </c>
      <c r="D2" s="4">
        <v>34.5</v>
      </c>
      <c r="E2" s="4">
        <v>30.7</v>
      </c>
      <c r="F2" s="4">
        <v>29.5</v>
      </c>
      <c r="G2" s="4">
        <v>32.4</v>
      </c>
      <c r="H2" s="4">
        <v>28.8</v>
      </c>
      <c r="I2" s="4">
        <v>29.6</v>
      </c>
      <c r="J2" s="4">
        <v>29</v>
      </c>
      <c r="K2" s="4">
        <v>31.2</v>
      </c>
      <c r="L2" s="4">
        <v>29.1</v>
      </c>
      <c r="M2" s="4">
        <v>30.4</v>
      </c>
      <c r="N2" s="4">
        <v>31.1</v>
      </c>
      <c r="O2" s="4">
        <v>31.2</v>
      </c>
      <c r="P2" s="4">
        <v>29.7</v>
      </c>
      <c r="Q2" s="4">
        <v>28.8</v>
      </c>
      <c r="R2" s="4">
        <v>29.4</v>
      </c>
      <c r="S2" s="4">
        <v>29.9</v>
      </c>
      <c r="T2" s="4">
        <v>30.7</v>
      </c>
      <c r="U2" s="4">
        <v>29.1</v>
      </c>
      <c r="V2" s="4">
        <v>32.299999999999997</v>
      </c>
      <c r="W2" s="4">
        <v>30.3</v>
      </c>
      <c r="X2" s="4">
        <v>29.3</v>
      </c>
      <c r="Y2" s="4">
        <v>30.4</v>
      </c>
      <c r="Z2" s="4">
        <v>29.6</v>
      </c>
      <c r="AA2" s="4">
        <v>28.6</v>
      </c>
      <c r="AB2" s="4">
        <v>27.4</v>
      </c>
      <c r="AC2" s="4">
        <v>29.7</v>
      </c>
    </row>
    <row r="3" spans="1:29" x14ac:dyDescent="0.2">
      <c r="A3" s="16">
        <v>43901</v>
      </c>
      <c r="B3" s="4">
        <v>32.5</v>
      </c>
      <c r="C3" s="4">
        <v>27.5</v>
      </c>
      <c r="D3" s="4">
        <v>33</v>
      </c>
      <c r="E3" s="4">
        <v>29.4</v>
      </c>
      <c r="F3" s="4">
        <v>27.8</v>
      </c>
      <c r="G3" s="4">
        <v>31</v>
      </c>
      <c r="H3" s="4">
        <v>27.7</v>
      </c>
      <c r="I3" s="4">
        <v>28.3</v>
      </c>
      <c r="J3" s="4">
        <v>27.7</v>
      </c>
      <c r="K3" s="4">
        <v>29.4</v>
      </c>
      <c r="L3" s="4">
        <v>27.6</v>
      </c>
      <c r="M3" s="4">
        <v>28.9</v>
      </c>
      <c r="N3" s="4">
        <v>30</v>
      </c>
      <c r="O3" s="4">
        <v>30.9</v>
      </c>
      <c r="P3" s="4">
        <v>28.4</v>
      </c>
      <c r="Q3" s="4">
        <v>28.1</v>
      </c>
      <c r="R3" s="4">
        <v>28.2</v>
      </c>
      <c r="S3" s="4">
        <v>28.3</v>
      </c>
      <c r="T3" s="4">
        <v>29.3</v>
      </c>
      <c r="U3" s="4">
        <v>27.9</v>
      </c>
      <c r="V3" s="4">
        <v>30.6</v>
      </c>
      <c r="W3" s="4">
        <v>29.3</v>
      </c>
      <c r="X3" s="4">
        <v>27.8</v>
      </c>
      <c r="Y3" s="4">
        <v>28.9</v>
      </c>
      <c r="Z3" s="4">
        <v>28.1</v>
      </c>
      <c r="AA3" s="4">
        <v>27.4</v>
      </c>
      <c r="AB3" s="4">
        <v>25.7</v>
      </c>
      <c r="AC3" s="4">
        <v>28.3</v>
      </c>
    </row>
    <row r="4" spans="1:29" x14ac:dyDescent="0.2">
      <c r="A4" s="16">
        <v>43902</v>
      </c>
      <c r="B4" s="4">
        <v>34</v>
      </c>
      <c r="C4" s="4">
        <v>29.7</v>
      </c>
      <c r="D4" s="4">
        <v>34.4</v>
      </c>
      <c r="E4" s="4">
        <v>30.5</v>
      </c>
      <c r="F4" s="4">
        <v>30</v>
      </c>
      <c r="G4" s="4">
        <v>33.299999999999997</v>
      </c>
      <c r="H4" s="4">
        <v>32.200000000000003</v>
      </c>
      <c r="I4" s="4">
        <v>30</v>
      </c>
      <c r="J4" s="4">
        <v>29.2</v>
      </c>
      <c r="K4" s="4">
        <v>31.3</v>
      </c>
      <c r="L4" s="4">
        <v>29.1</v>
      </c>
      <c r="M4" s="4">
        <v>30.2</v>
      </c>
      <c r="N4" s="4">
        <v>31</v>
      </c>
      <c r="O4" s="4">
        <v>32.700000000000003</v>
      </c>
      <c r="P4" s="4">
        <v>30.9</v>
      </c>
      <c r="Q4" s="4">
        <v>30.3</v>
      </c>
      <c r="R4" s="4">
        <v>30.1</v>
      </c>
      <c r="S4" s="4">
        <v>30</v>
      </c>
      <c r="T4" s="4">
        <v>30.5</v>
      </c>
      <c r="U4" s="4">
        <v>31.5</v>
      </c>
      <c r="V4" s="4">
        <v>33.200000000000003</v>
      </c>
      <c r="W4" s="4">
        <v>31</v>
      </c>
      <c r="X4" s="4">
        <v>28.8</v>
      </c>
      <c r="Y4" s="4">
        <v>30.1</v>
      </c>
      <c r="Z4" s="4">
        <v>30</v>
      </c>
      <c r="AA4" s="4">
        <v>28.6</v>
      </c>
      <c r="AB4" s="4">
        <v>27.1</v>
      </c>
      <c r="AC4" s="4">
        <v>30.1</v>
      </c>
    </row>
    <row r="5" spans="1:29" x14ac:dyDescent="0.2">
      <c r="A5" s="16">
        <v>43903</v>
      </c>
      <c r="B5" s="4">
        <v>35.799999999999997</v>
      </c>
      <c r="C5" s="4">
        <v>29.5</v>
      </c>
      <c r="D5" s="4">
        <v>34.4</v>
      </c>
      <c r="E5" s="4">
        <v>31.2</v>
      </c>
      <c r="F5" s="4">
        <v>29.5</v>
      </c>
      <c r="G5" s="4">
        <v>33.6</v>
      </c>
      <c r="H5" s="4">
        <v>31.9</v>
      </c>
      <c r="I5" s="4">
        <v>29.7</v>
      </c>
      <c r="J5" s="4">
        <v>29.1</v>
      </c>
      <c r="K5" s="4">
        <v>32.200000000000003</v>
      </c>
      <c r="L5" s="4">
        <v>29</v>
      </c>
      <c r="M5" s="4">
        <v>30.5</v>
      </c>
      <c r="N5" s="4">
        <v>31.3</v>
      </c>
      <c r="O5" s="4">
        <v>31.5</v>
      </c>
      <c r="P5" s="4">
        <v>30.3</v>
      </c>
      <c r="Q5" s="4">
        <v>29.8</v>
      </c>
      <c r="R5" s="4">
        <v>30.3</v>
      </c>
      <c r="S5" s="4">
        <v>29.8</v>
      </c>
      <c r="T5" s="4">
        <v>30.7</v>
      </c>
      <c r="U5" s="4">
        <v>31.3</v>
      </c>
      <c r="V5" s="4">
        <v>32.200000000000003</v>
      </c>
      <c r="W5" s="4">
        <v>30.8</v>
      </c>
      <c r="X5" s="4">
        <v>29.5</v>
      </c>
      <c r="Y5" s="4">
        <v>30.3</v>
      </c>
      <c r="Z5" s="4">
        <v>29.3</v>
      </c>
      <c r="AA5" s="4">
        <v>29</v>
      </c>
      <c r="AB5" s="4">
        <v>27.3</v>
      </c>
      <c r="AC5" s="4">
        <v>30.1</v>
      </c>
    </row>
    <row r="6" spans="1:29" x14ac:dyDescent="0.2">
      <c r="A6" s="16">
        <v>43904</v>
      </c>
      <c r="B6" s="4">
        <v>40.4</v>
      </c>
      <c r="C6" s="4">
        <v>35.4</v>
      </c>
      <c r="D6" s="4">
        <v>43.2</v>
      </c>
      <c r="E6" s="4">
        <v>36.4</v>
      </c>
      <c r="F6" s="4">
        <v>34.1</v>
      </c>
      <c r="G6" s="4">
        <v>37.9</v>
      </c>
      <c r="H6" s="4">
        <v>36.5</v>
      </c>
      <c r="I6" s="4">
        <v>35.700000000000003</v>
      </c>
      <c r="J6" s="4">
        <v>33.9</v>
      </c>
      <c r="K6" s="4">
        <v>36.5</v>
      </c>
      <c r="L6" s="4">
        <v>34.6</v>
      </c>
      <c r="M6" s="4">
        <v>36</v>
      </c>
      <c r="N6" s="4">
        <v>35.5</v>
      </c>
      <c r="O6" s="4">
        <v>36.9</v>
      </c>
      <c r="P6" s="4">
        <v>34.799999999999997</v>
      </c>
      <c r="Q6" s="4">
        <v>35.5</v>
      </c>
      <c r="R6" s="4">
        <v>33.9</v>
      </c>
      <c r="S6" s="4">
        <v>35.5</v>
      </c>
      <c r="T6" s="4">
        <v>37.299999999999997</v>
      </c>
      <c r="U6" s="4">
        <v>34.6</v>
      </c>
      <c r="V6" s="4">
        <v>37</v>
      </c>
      <c r="W6" s="4">
        <v>35.700000000000003</v>
      </c>
      <c r="X6" s="4">
        <v>37.200000000000003</v>
      </c>
      <c r="Y6" s="4">
        <v>36.6</v>
      </c>
      <c r="Z6" s="4">
        <v>33.700000000000003</v>
      </c>
      <c r="AA6" s="4">
        <v>35.1</v>
      </c>
      <c r="AB6" s="4">
        <v>33.799999999999997</v>
      </c>
      <c r="AC6" s="4">
        <v>35.700000000000003</v>
      </c>
    </row>
    <row r="7" spans="1:29" x14ac:dyDescent="0.2">
      <c r="A7" s="16">
        <v>43905</v>
      </c>
      <c r="B7" s="4">
        <v>47</v>
      </c>
      <c r="C7" s="4">
        <v>42.8</v>
      </c>
      <c r="D7" s="4">
        <v>45.2</v>
      </c>
      <c r="E7" s="4">
        <v>46.5</v>
      </c>
      <c r="F7" s="4">
        <v>41.2</v>
      </c>
      <c r="G7" s="4">
        <v>44.6</v>
      </c>
      <c r="H7" s="4">
        <v>42.6</v>
      </c>
      <c r="I7" s="4">
        <v>43.3</v>
      </c>
      <c r="J7" s="4">
        <v>40.1</v>
      </c>
      <c r="K7" s="4">
        <v>42.1</v>
      </c>
      <c r="L7" s="4">
        <v>41</v>
      </c>
      <c r="M7" s="4">
        <v>42</v>
      </c>
      <c r="N7" s="4">
        <v>42.3</v>
      </c>
      <c r="O7" s="4">
        <v>44.8</v>
      </c>
      <c r="P7" s="4">
        <v>40.5</v>
      </c>
      <c r="Q7" s="4">
        <v>44.8</v>
      </c>
      <c r="R7" s="4">
        <v>40</v>
      </c>
      <c r="S7" s="4">
        <v>42.4</v>
      </c>
      <c r="T7" s="4">
        <v>43.8</v>
      </c>
      <c r="U7" s="4">
        <v>41.1</v>
      </c>
      <c r="V7" s="4">
        <v>44.7</v>
      </c>
      <c r="W7" s="4">
        <v>41.8</v>
      </c>
      <c r="X7" s="4">
        <v>45.2</v>
      </c>
      <c r="Y7" s="4">
        <v>43.5</v>
      </c>
      <c r="Z7" s="4">
        <v>39.5</v>
      </c>
      <c r="AA7" s="4">
        <v>42</v>
      </c>
      <c r="AB7" s="4">
        <v>40</v>
      </c>
      <c r="AC7" s="4">
        <v>42.6</v>
      </c>
    </row>
    <row r="8" spans="1:29" x14ac:dyDescent="0.2">
      <c r="A8" s="16">
        <v>43906</v>
      </c>
      <c r="B8" s="4">
        <v>34.299999999999997</v>
      </c>
      <c r="C8" s="4">
        <v>30.6</v>
      </c>
      <c r="D8" s="4">
        <v>35.4</v>
      </c>
      <c r="E8" s="4">
        <v>32.9</v>
      </c>
      <c r="F8" s="4">
        <v>30</v>
      </c>
      <c r="G8" s="4">
        <v>33</v>
      </c>
      <c r="H8" s="4">
        <v>34.299999999999997</v>
      </c>
      <c r="I8" s="4">
        <v>31</v>
      </c>
      <c r="J8" s="4">
        <v>31.6</v>
      </c>
      <c r="K8" s="4">
        <v>32.4</v>
      </c>
      <c r="L8" s="4">
        <v>30.3</v>
      </c>
      <c r="M8" s="4">
        <v>31.7</v>
      </c>
      <c r="N8" s="4">
        <v>32</v>
      </c>
      <c r="O8" s="4">
        <v>31.4</v>
      </c>
      <c r="P8" s="4">
        <v>30.5</v>
      </c>
      <c r="Q8" s="4">
        <v>32.9</v>
      </c>
      <c r="R8" s="4">
        <v>31</v>
      </c>
      <c r="S8" s="4">
        <v>31</v>
      </c>
      <c r="T8" s="4">
        <v>35.9</v>
      </c>
      <c r="U8" s="4">
        <v>29.9</v>
      </c>
      <c r="V8" s="4">
        <v>32.6</v>
      </c>
      <c r="W8" s="4">
        <v>31.3</v>
      </c>
      <c r="X8" s="4">
        <v>32.200000000000003</v>
      </c>
      <c r="Y8" s="4">
        <v>31.6</v>
      </c>
      <c r="Z8" s="4">
        <v>31.8</v>
      </c>
      <c r="AA8" s="4">
        <v>32.1</v>
      </c>
      <c r="AB8" s="4">
        <v>29.7</v>
      </c>
      <c r="AC8" s="4">
        <v>32.1</v>
      </c>
    </row>
    <row r="9" spans="1:29" x14ac:dyDescent="0.2">
      <c r="A9" s="16">
        <v>43907</v>
      </c>
      <c r="B9" s="4">
        <v>34.299999999999997</v>
      </c>
      <c r="C9" s="4">
        <v>30.6</v>
      </c>
      <c r="D9" s="4">
        <v>36.799999999999997</v>
      </c>
      <c r="E9" s="4">
        <v>34.200000000000003</v>
      </c>
      <c r="F9" s="4">
        <v>31.1</v>
      </c>
      <c r="G9" s="4">
        <v>34</v>
      </c>
      <c r="H9" s="4">
        <v>34.299999999999997</v>
      </c>
      <c r="I9" s="4">
        <v>32.200000000000003</v>
      </c>
      <c r="J9" s="4">
        <v>32</v>
      </c>
      <c r="K9" s="4">
        <v>32.700000000000003</v>
      </c>
      <c r="L9" s="4">
        <v>30.8</v>
      </c>
      <c r="M9" s="4">
        <v>31.9</v>
      </c>
      <c r="N9" s="4">
        <v>31.5</v>
      </c>
      <c r="O9" s="4">
        <v>31.4</v>
      </c>
      <c r="P9" s="4">
        <v>30.6</v>
      </c>
      <c r="Q9" s="4">
        <v>33.4</v>
      </c>
      <c r="R9" s="4">
        <v>32.200000000000003</v>
      </c>
      <c r="S9" s="4">
        <v>30.8</v>
      </c>
      <c r="T9" s="4">
        <v>37.299999999999997</v>
      </c>
      <c r="U9" s="4">
        <v>29.8</v>
      </c>
      <c r="V9" s="4">
        <v>34.1</v>
      </c>
      <c r="W9" s="4">
        <v>33.799999999999997</v>
      </c>
      <c r="X9" s="4">
        <v>32.1</v>
      </c>
      <c r="Y9" s="4">
        <v>32.6</v>
      </c>
      <c r="Z9" s="4">
        <v>37.6</v>
      </c>
      <c r="AA9" s="4">
        <v>32.9</v>
      </c>
      <c r="AB9" s="4">
        <v>30.1</v>
      </c>
      <c r="AC9" s="4">
        <v>32.799999999999997</v>
      </c>
    </row>
    <row r="10" spans="1:29" x14ac:dyDescent="0.2">
      <c r="A10" s="17">
        <v>43908</v>
      </c>
      <c r="B10" s="4">
        <v>41.8</v>
      </c>
      <c r="C10" s="4">
        <v>35.299999999999997</v>
      </c>
      <c r="D10" s="4">
        <v>39.4</v>
      </c>
      <c r="E10" s="4">
        <v>38.200000000000003</v>
      </c>
      <c r="F10" s="4">
        <v>35.1</v>
      </c>
      <c r="G10" s="4">
        <v>37.6</v>
      </c>
      <c r="H10" s="4">
        <v>36.700000000000003</v>
      </c>
      <c r="I10" s="4">
        <v>35</v>
      </c>
      <c r="J10" s="4">
        <v>34.5</v>
      </c>
      <c r="K10" s="4">
        <v>35.200000000000003</v>
      </c>
      <c r="L10" s="4">
        <v>34.5</v>
      </c>
      <c r="M10" s="4">
        <v>35.299999999999997</v>
      </c>
      <c r="N10" s="4">
        <v>34.1</v>
      </c>
      <c r="O10" s="4">
        <v>34.5</v>
      </c>
      <c r="P10" s="4">
        <v>34.700000000000003</v>
      </c>
      <c r="Q10" s="4">
        <v>37.700000000000003</v>
      </c>
      <c r="R10" s="4">
        <v>34.700000000000003</v>
      </c>
      <c r="S10" s="4">
        <v>34.6</v>
      </c>
      <c r="T10" s="4">
        <v>40.799999999999997</v>
      </c>
      <c r="U10" s="4">
        <v>34.799999999999997</v>
      </c>
      <c r="V10" s="4">
        <v>37.9</v>
      </c>
      <c r="W10" s="4">
        <v>35.6</v>
      </c>
      <c r="X10" s="4">
        <v>36.700000000000003</v>
      </c>
      <c r="Y10" s="4">
        <v>37.4</v>
      </c>
      <c r="Z10" s="4">
        <v>34.200000000000003</v>
      </c>
      <c r="AA10" s="4">
        <v>35.1</v>
      </c>
      <c r="AB10" s="4">
        <v>31.7</v>
      </c>
      <c r="AC10" s="4">
        <v>36</v>
      </c>
    </row>
    <row r="11" spans="1:29" x14ac:dyDescent="0.2">
      <c r="A11" s="17">
        <v>43909</v>
      </c>
      <c r="B11" s="4">
        <v>43.5</v>
      </c>
      <c r="C11" s="4">
        <v>35.200000000000003</v>
      </c>
      <c r="D11" s="4">
        <v>43.9</v>
      </c>
      <c r="E11" s="4">
        <v>46.7</v>
      </c>
      <c r="F11" s="4">
        <v>37.6</v>
      </c>
      <c r="G11" s="4">
        <v>47.8</v>
      </c>
      <c r="H11" s="4">
        <v>39.9</v>
      </c>
      <c r="I11" s="4">
        <v>37.6</v>
      </c>
      <c r="J11" s="4">
        <v>37.799999999999997</v>
      </c>
      <c r="K11" s="4">
        <v>36.9</v>
      </c>
      <c r="L11" s="4">
        <v>36.799999999999997</v>
      </c>
      <c r="M11" s="4">
        <v>37.799999999999997</v>
      </c>
      <c r="N11" s="4">
        <v>35.6</v>
      </c>
      <c r="O11" s="4">
        <v>37.9</v>
      </c>
      <c r="P11" s="4">
        <v>36.9</v>
      </c>
      <c r="Q11" s="4">
        <v>39.6</v>
      </c>
      <c r="R11" s="4">
        <v>36.700000000000003</v>
      </c>
      <c r="S11" s="4">
        <v>37.4</v>
      </c>
      <c r="T11" s="4">
        <v>43.1</v>
      </c>
      <c r="U11" s="4">
        <v>36.1</v>
      </c>
      <c r="V11" s="4">
        <v>38.700000000000003</v>
      </c>
      <c r="W11" s="4">
        <v>36.200000000000003</v>
      </c>
      <c r="X11" s="4">
        <v>39.799999999999997</v>
      </c>
      <c r="Y11" s="4">
        <v>51.2</v>
      </c>
      <c r="Z11" s="4">
        <v>36.299999999999997</v>
      </c>
      <c r="AA11" s="4">
        <v>38.1</v>
      </c>
      <c r="AB11" s="4">
        <v>40.4</v>
      </c>
      <c r="AC11" s="4">
        <v>39.299999999999997</v>
      </c>
    </row>
    <row r="12" spans="1:29" x14ac:dyDescent="0.2">
      <c r="A12" s="17">
        <v>43910</v>
      </c>
      <c r="B12" s="4">
        <v>44.8</v>
      </c>
      <c r="C12" s="4">
        <v>35.9</v>
      </c>
      <c r="D12" s="4">
        <v>40.700000000000003</v>
      </c>
      <c r="E12" s="4">
        <v>43.9</v>
      </c>
      <c r="F12" s="4">
        <v>38.4</v>
      </c>
      <c r="G12" s="4">
        <v>43.8</v>
      </c>
      <c r="H12" s="4">
        <v>44.3</v>
      </c>
      <c r="I12" s="4">
        <v>39.4</v>
      </c>
      <c r="J12" s="4">
        <v>40.6</v>
      </c>
      <c r="K12" s="4">
        <v>37.9</v>
      </c>
      <c r="L12" s="4">
        <v>38.9</v>
      </c>
      <c r="M12" s="4">
        <v>39.200000000000003</v>
      </c>
      <c r="N12" s="4">
        <v>38.799999999999997</v>
      </c>
      <c r="O12" s="4">
        <v>38.1</v>
      </c>
      <c r="P12" s="4">
        <v>38</v>
      </c>
      <c r="Q12" s="4">
        <v>40.1</v>
      </c>
      <c r="R12" s="4">
        <v>39.4</v>
      </c>
      <c r="S12" s="4">
        <v>40.1</v>
      </c>
      <c r="T12" s="4">
        <v>44.1</v>
      </c>
      <c r="U12" s="4">
        <v>36.9</v>
      </c>
      <c r="V12" s="4">
        <v>39.4</v>
      </c>
      <c r="W12" s="4">
        <v>36.5</v>
      </c>
      <c r="X12" s="4">
        <v>42</v>
      </c>
      <c r="Y12" s="4">
        <v>54.5</v>
      </c>
      <c r="Z12" s="4">
        <v>36.700000000000003</v>
      </c>
      <c r="AA12" s="4">
        <v>39.299999999999997</v>
      </c>
      <c r="AB12" s="4">
        <v>38.700000000000003</v>
      </c>
      <c r="AC12" s="4">
        <v>40.5</v>
      </c>
    </row>
    <row r="13" spans="1:29" x14ac:dyDescent="0.2">
      <c r="A13" s="17">
        <v>43911</v>
      </c>
      <c r="B13" s="4">
        <v>53.9</v>
      </c>
      <c r="C13" s="4">
        <v>49.7</v>
      </c>
      <c r="D13" s="4">
        <v>48.8</v>
      </c>
      <c r="E13" s="4">
        <v>56.5</v>
      </c>
      <c r="F13" s="4">
        <v>48.4</v>
      </c>
      <c r="G13" s="4">
        <v>55.8</v>
      </c>
      <c r="H13" s="4">
        <v>56.7</v>
      </c>
      <c r="I13" s="4">
        <v>53</v>
      </c>
      <c r="J13" s="4">
        <v>51.2</v>
      </c>
      <c r="K13" s="4">
        <v>45.6</v>
      </c>
      <c r="L13" s="4">
        <v>50.9</v>
      </c>
      <c r="M13" s="4">
        <v>50.5</v>
      </c>
      <c r="N13" s="4">
        <v>46.8</v>
      </c>
      <c r="O13" s="4">
        <v>47.9</v>
      </c>
      <c r="P13" s="4">
        <v>47.3</v>
      </c>
      <c r="Q13" s="4">
        <v>51.2</v>
      </c>
      <c r="R13" s="4">
        <v>49.2</v>
      </c>
      <c r="S13" s="4">
        <v>53</v>
      </c>
      <c r="T13" s="4">
        <v>56.8</v>
      </c>
      <c r="U13" s="4">
        <v>46.1</v>
      </c>
      <c r="V13" s="4">
        <v>51.5</v>
      </c>
      <c r="W13" s="4">
        <v>44.4</v>
      </c>
      <c r="X13" s="4">
        <v>56.8</v>
      </c>
      <c r="Y13" s="4">
        <v>65.900000000000006</v>
      </c>
      <c r="Z13" s="4">
        <v>46.1</v>
      </c>
      <c r="AA13" s="4">
        <v>51.6</v>
      </c>
      <c r="AB13" s="4">
        <v>47.7</v>
      </c>
      <c r="AC13" s="4">
        <v>52.1</v>
      </c>
    </row>
    <row r="14" spans="1:29" x14ac:dyDescent="0.2">
      <c r="A14" s="17">
        <v>43912</v>
      </c>
      <c r="B14" s="4">
        <v>63.2</v>
      </c>
      <c r="C14" s="4">
        <v>58.7</v>
      </c>
      <c r="D14" s="4">
        <v>52.6</v>
      </c>
      <c r="E14" s="4">
        <v>63.2</v>
      </c>
      <c r="F14" s="4">
        <v>58.3</v>
      </c>
      <c r="G14" s="4">
        <v>63</v>
      </c>
      <c r="H14" s="4">
        <v>65.599999999999994</v>
      </c>
      <c r="I14" s="4">
        <v>64.7</v>
      </c>
      <c r="J14" s="4">
        <v>60.6</v>
      </c>
      <c r="K14" s="4">
        <v>54.8</v>
      </c>
      <c r="L14" s="4">
        <v>62.1</v>
      </c>
      <c r="M14" s="4">
        <v>62.6</v>
      </c>
      <c r="N14" s="4">
        <v>58.9</v>
      </c>
      <c r="O14" s="4">
        <v>56.7</v>
      </c>
      <c r="P14" s="4">
        <v>58.5</v>
      </c>
      <c r="Q14" s="4">
        <v>62</v>
      </c>
      <c r="R14" s="4">
        <v>58.9</v>
      </c>
      <c r="S14" s="4">
        <v>65.599999999999994</v>
      </c>
      <c r="T14" s="4">
        <v>64.099999999999994</v>
      </c>
      <c r="U14" s="4">
        <v>57.7</v>
      </c>
      <c r="V14" s="4">
        <v>66.099999999999994</v>
      </c>
      <c r="W14" s="4">
        <v>55.8</v>
      </c>
      <c r="X14" s="4">
        <v>69.5</v>
      </c>
      <c r="Y14" s="4">
        <v>72.8</v>
      </c>
      <c r="Z14" s="4">
        <v>55.4</v>
      </c>
      <c r="AA14" s="4">
        <v>62.5</v>
      </c>
      <c r="AB14" s="4">
        <v>57.4</v>
      </c>
      <c r="AC14" s="4">
        <v>62.2</v>
      </c>
    </row>
    <row r="15" spans="1:29" x14ac:dyDescent="0.2">
      <c r="A15" s="17">
        <v>43913</v>
      </c>
      <c r="B15" s="4">
        <v>54.1</v>
      </c>
      <c r="C15" s="4">
        <v>52.1</v>
      </c>
      <c r="D15" s="4">
        <v>54.3</v>
      </c>
      <c r="E15" s="4">
        <v>54.2</v>
      </c>
      <c r="F15" s="4">
        <v>50.4</v>
      </c>
      <c r="G15" s="4">
        <v>55.9</v>
      </c>
      <c r="H15" s="4">
        <v>55.9</v>
      </c>
      <c r="I15" s="4">
        <v>52.1</v>
      </c>
      <c r="J15" s="4">
        <v>50.3</v>
      </c>
      <c r="K15" s="4">
        <v>48.3</v>
      </c>
      <c r="L15" s="4">
        <v>50.1</v>
      </c>
      <c r="M15" s="4">
        <v>51.6</v>
      </c>
      <c r="N15" s="4">
        <v>50.1</v>
      </c>
      <c r="O15" s="4">
        <v>47.7</v>
      </c>
      <c r="P15" s="4">
        <v>52.7</v>
      </c>
      <c r="Q15" s="4">
        <v>54.1</v>
      </c>
      <c r="R15" s="4">
        <v>53.2</v>
      </c>
      <c r="S15" s="4">
        <v>52.7</v>
      </c>
      <c r="T15" s="4">
        <v>53.4</v>
      </c>
      <c r="U15" s="4">
        <v>49.4</v>
      </c>
      <c r="V15" s="4">
        <v>51.2</v>
      </c>
      <c r="W15" s="4">
        <v>47.1</v>
      </c>
      <c r="X15" s="4">
        <v>57.4</v>
      </c>
      <c r="Y15" s="4">
        <v>64.400000000000006</v>
      </c>
      <c r="Z15" s="4">
        <v>50.2</v>
      </c>
      <c r="AA15" s="4">
        <v>50.8</v>
      </c>
      <c r="AB15" s="4">
        <v>45.4</v>
      </c>
      <c r="AC15" s="4">
        <v>52.4</v>
      </c>
    </row>
    <row r="16" spans="1:29" x14ac:dyDescent="0.2">
      <c r="A16" s="17">
        <v>43914</v>
      </c>
      <c r="B16" s="4">
        <v>55.3</v>
      </c>
      <c r="C16" s="4">
        <v>52.5</v>
      </c>
      <c r="D16" s="4">
        <v>46.8</v>
      </c>
      <c r="E16" s="4">
        <v>55.5</v>
      </c>
      <c r="F16" s="4">
        <v>51.6</v>
      </c>
      <c r="G16" s="4">
        <v>56.4</v>
      </c>
      <c r="H16" s="4">
        <v>56.6</v>
      </c>
      <c r="I16" s="4">
        <v>53.1</v>
      </c>
      <c r="J16" s="4">
        <v>51.7</v>
      </c>
      <c r="K16" s="4">
        <v>50.5</v>
      </c>
      <c r="L16" s="4">
        <v>51.7</v>
      </c>
      <c r="M16" s="4">
        <v>52.6</v>
      </c>
      <c r="N16" s="4">
        <v>51.6</v>
      </c>
      <c r="O16" s="4">
        <v>48.5</v>
      </c>
      <c r="P16" s="4">
        <v>52.7</v>
      </c>
      <c r="Q16" s="4">
        <v>54.8</v>
      </c>
      <c r="R16" s="4">
        <v>54.1</v>
      </c>
      <c r="S16" s="4">
        <v>54.8</v>
      </c>
      <c r="T16" s="4">
        <v>56.2</v>
      </c>
      <c r="U16" s="4">
        <v>49.9</v>
      </c>
      <c r="V16" s="4">
        <v>53.4</v>
      </c>
      <c r="W16" s="4">
        <v>49.8</v>
      </c>
      <c r="X16" s="4">
        <v>59.1</v>
      </c>
      <c r="Y16" s="4">
        <v>62.7</v>
      </c>
      <c r="Z16" s="4">
        <v>50.1</v>
      </c>
      <c r="AA16" s="4">
        <v>53.7</v>
      </c>
      <c r="AB16" s="4">
        <v>48.7</v>
      </c>
      <c r="AC16" s="4">
        <v>53.8</v>
      </c>
    </row>
    <row r="17" spans="1:29" x14ac:dyDescent="0.2">
      <c r="A17" s="17">
        <v>43915</v>
      </c>
      <c r="B17" s="4">
        <v>54.3</v>
      </c>
      <c r="C17" s="4">
        <v>51.8</v>
      </c>
      <c r="D17" s="4">
        <v>53.7</v>
      </c>
      <c r="E17" s="4">
        <v>54</v>
      </c>
      <c r="F17" s="4">
        <v>51.9</v>
      </c>
      <c r="G17" s="4">
        <v>59.5</v>
      </c>
      <c r="H17" s="4">
        <v>57.1</v>
      </c>
      <c r="I17" s="4">
        <v>52</v>
      </c>
      <c r="J17" s="4">
        <v>52.3</v>
      </c>
      <c r="K17" s="4">
        <v>51.6</v>
      </c>
      <c r="L17" s="4">
        <v>51.4</v>
      </c>
      <c r="M17" s="4">
        <v>52.5</v>
      </c>
      <c r="N17" s="4">
        <v>50.9</v>
      </c>
      <c r="O17" s="4">
        <v>48.8</v>
      </c>
      <c r="P17" s="4">
        <v>53.2</v>
      </c>
      <c r="Q17" s="4">
        <v>54.5</v>
      </c>
      <c r="R17" s="4">
        <v>54.9</v>
      </c>
      <c r="S17" s="4">
        <v>54.3</v>
      </c>
      <c r="T17" s="4">
        <v>55.5</v>
      </c>
      <c r="U17" s="4">
        <v>50.5</v>
      </c>
      <c r="V17" s="4">
        <v>53.4</v>
      </c>
      <c r="W17" s="4">
        <v>51.1</v>
      </c>
      <c r="X17" s="4">
        <v>58</v>
      </c>
      <c r="Y17" s="4">
        <v>60.8</v>
      </c>
      <c r="Z17" s="4">
        <v>50.3</v>
      </c>
      <c r="AA17" s="4">
        <v>53.3</v>
      </c>
      <c r="AB17" s="4">
        <v>47.1</v>
      </c>
      <c r="AC17" s="4">
        <v>53.8</v>
      </c>
    </row>
    <row r="18" spans="1:29" x14ac:dyDescent="0.2">
      <c r="A18" s="17">
        <v>43916</v>
      </c>
      <c r="B18" s="4">
        <v>53.2</v>
      </c>
      <c r="C18" s="4">
        <v>51.5</v>
      </c>
      <c r="D18" s="4">
        <v>53.3</v>
      </c>
      <c r="E18" s="4">
        <v>54</v>
      </c>
      <c r="F18" s="4">
        <v>52.1</v>
      </c>
      <c r="G18" s="4">
        <v>54.9</v>
      </c>
      <c r="H18" s="4">
        <v>56.1</v>
      </c>
      <c r="I18" s="4">
        <v>51.7</v>
      </c>
      <c r="J18" s="4">
        <v>50.9</v>
      </c>
      <c r="K18" s="4">
        <v>50</v>
      </c>
      <c r="L18" s="4">
        <v>50.8</v>
      </c>
      <c r="M18" s="4">
        <v>51.4</v>
      </c>
      <c r="N18" s="4">
        <v>49.4</v>
      </c>
      <c r="O18" s="4">
        <v>48.5</v>
      </c>
      <c r="P18" s="4">
        <v>51.9</v>
      </c>
      <c r="Q18" s="4">
        <v>53.9</v>
      </c>
      <c r="R18" s="4">
        <v>53.8</v>
      </c>
      <c r="S18" s="4">
        <v>53.6</v>
      </c>
      <c r="T18" s="4">
        <v>54.8</v>
      </c>
      <c r="U18" s="4">
        <v>49.7</v>
      </c>
      <c r="V18" s="4">
        <v>52.2</v>
      </c>
      <c r="W18" s="4">
        <v>49.8</v>
      </c>
      <c r="X18" s="4">
        <v>57.4</v>
      </c>
      <c r="Y18" s="4">
        <v>59.6</v>
      </c>
      <c r="Z18" s="4">
        <v>53.1</v>
      </c>
      <c r="AA18" s="4">
        <v>53</v>
      </c>
      <c r="AB18" s="4">
        <v>47.1</v>
      </c>
      <c r="AC18" s="4">
        <v>53.1</v>
      </c>
    </row>
    <row r="19" spans="1:29" x14ac:dyDescent="0.2">
      <c r="A19" s="17">
        <v>43917</v>
      </c>
      <c r="B19" s="4">
        <v>50.8</v>
      </c>
      <c r="C19" s="4">
        <v>51.7</v>
      </c>
      <c r="D19" s="4">
        <v>51.6</v>
      </c>
      <c r="E19" s="4">
        <v>52.3</v>
      </c>
      <c r="F19" s="4">
        <v>49.8</v>
      </c>
      <c r="G19" s="4">
        <v>54.3</v>
      </c>
      <c r="H19" s="4">
        <v>53.4</v>
      </c>
      <c r="I19" s="4">
        <v>49.3</v>
      </c>
      <c r="J19" s="4">
        <v>49.4</v>
      </c>
      <c r="K19" s="4">
        <v>49</v>
      </c>
      <c r="L19" s="4">
        <v>49.2</v>
      </c>
      <c r="M19" s="4">
        <v>50.1</v>
      </c>
      <c r="N19" s="4">
        <v>47.6</v>
      </c>
      <c r="O19" s="4">
        <v>47.1</v>
      </c>
      <c r="P19" s="4">
        <v>50.8</v>
      </c>
      <c r="Q19" s="4">
        <v>52.6</v>
      </c>
      <c r="R19" s="4">
        <v>52.7</v>
      </c>
      <c r="S19" s="4">
        <v>52.1</v>
      </c>
      <c r="T19" s="4">
        <v>53</v>
      </c>
      <c r="U19" s="4">
        <v>48</v>
      </c>
      <c r="V19" s="4">
        <v>49.7</v>
      </c>
      <c r="W19" s="4">
        <v>47.7</v>
      </c>
      <c r="X19" s="4">
        <v>55.4</v>
      </c>
      <c r="Y19" s="4">
        <v>58</v>
      </c>
      <c r="Z19" s="4">
        <v>47.7</v>
      </c>
      <c r="AA19" s="4">
        <v>51.4</v>
      </c>
      <c r="AB19" s="4">
        <v>45.1</v>
      </c>
      <c r="AC19" s="4">
        <v>51.4</v>
      </c>
    </row>
    <row r="20" spans="1:29" x14ac:dyDescent="0.2">
      <c r="A20" s="17">
        <v>43918</v>
      </c>
      <c r="B20" s="4">
        <v>54.9</v>
      </c>
      <c r="C20" s="4">
        <v>51.8</v>
      </c>
      <c r="D20" s="4">
        <v>54.1</v>
      </c>
      <c r="E20" s="4">
        <v>53.9</v>
      </c>
      <c r="F20" s="4">
        <v>51.7</v>
      </c>
      <c r="G20" s="4">
        <v>55.1</v>
      </c>
      <c r="H20" s="4">
        <v>57</v>
      </c>
      <c r="I20" s="4">
        <v>52.6</v>
      </c>
      <c r="J20" s="4">
        <v>52.1</v>
      </c>
      <c r="K20" s="4">
        <v>49.6</v>
      </c>
      <c r="L20" s="4">
        <v>52.4</v>
      </c>
      <c r="M20" s="4">
        <v>53.6</v>
      </c>
      <c r="N20" s="4">
        <v>49.8</v>
      </c>
      <c r="O20" s="4">
        <v>49.5</v>
      </c>
      <c r="P20" s="4">
        <v>50.5</v>
      </c>
      <c r="Q20" s="4">
        <v>54.1</v>
      </c>
      <c r="R20" s="4">
        <v>52.3</v>
      </c>
      <c r="S20" s="4">
        <v>55</v>
      </c>
      <c r="T20" s="4">
        <v>55.3</v>
      </c>
      <c r="U20" s="4">
        <v>49.5</v>
      </c>
      <c r="V20" s="4">
        <v>51.2</v>
      </c>
      <c r="W20" s="4">
        <v>49.7</v>
      </c>
      <c r="X20" s="4">
        <v>59.1</v>
      </c>
      <c r="Y20" s="4">
        <v>60</v>
      </c>
      <c r="Z20" s="4">
        <v>49.2</v>
      </c>
      <c r="AA20" s="4">
        <v>54.9</v>
      </c>
      <c r="AB20" s="4">
        <v>48.6</v>
      </c>
      <c r="AC20" s="4">
        <v>53.9</v>
      </c>
    </row>
    <row r="21" spans="1:29" x14ac:dyDescent="0.2">
      <c r="A21" s="17">
        <v>43919</v>
      </c>
      <c r="B21" s="4">
        <v>58.7</v>
      </c>
      <c r="C21" s="4">
        <v>60.2</v>
      </c>
      <c r="D21" s="4">
        <v>59.4</v>
      </c>
      <c r="E21" s="4">
        <v>58.7</v>
      </c>
      <c r="F21" s="4">
        <v>57.3</v>
      </c>
      <c r="G21" s="4">
        <v>59.3</v>
      </c>
      <c r="H21" s="4">
        <v>59.9</v>
      </c>
      <c r="I21" s="4">
        <v>58.7</v>
      </c>
      <c r="J21" s="4">
        <v>55.4</v>
      </c>
      <c r="K21" s="4">
        <v>54</v>
      </c>
      <c r="L21" s="4">
        <v>58</v>
      </c>
      <c r="M21" s="4">
        <v>59</v>
      </c>
      <c r="N21" s="4">
        <v>54.9</v>
      </c>
      <c r="O21" s="4">
        <v>55</v>
      </c>
      <c r="P21" s="4">
        <v>55.9</v>
      </c>
      <c r="Q21" s="4">
        <v>60.3</v>
      </c>
      <c r="R21" s="4">
        <v>56.1</v>
      </c>
      <c r="S21" s="4">
        <v>62.7</v>
      </c>
      <c r="T21" s="4">
        <v>60.4</v>
      </c>
      <c r="U21" s="4">
        <v>56.6</v>
      </c>
      <c r="V21" s="4">
        <v>58.2</v>
      </c>
      <c r="W21" s="4">
        <v>54.3</v>
      </c>
      <c r="X21" s="4">
        <v>64.8</v>
      </c>
      <c r="Y21" s="4">
        <v>64.8</v>
      </c>
      <c r="Z21" s="4">
        <v>59.4</v>
      </c>
      <c r="AA21" s="4">
        <v>62.1</v>
      </c>
      <c r="AB21" s="4">
        <v>52.7</v>
      </c>
      <c r="AC21" s="4">
        <v>59.9</v>
      </c>
    </row>
    <row r="22" spans="1:29" x14ac:dyDescent="0.2">
      <c r="A22" s="17">
        <v>43920</v>
      </c>
      <c r="B22" s="4">
        <v>50.6</v>
      </c>
      <c r="C22" s="4">
        <v>46.8</v>
      </c>
      <c r="D22" s="4">
        <v>53</v>
      </c>
      <c r="E22" s="4">
        <v>50.3</v>
      </c>
      <c r="F22" s="4">
        <v>46.5</v>
      </c>
      <c r="G22" s="4">
        <v>51.3</v>
      </c>
      <c r="H22" s="4">
        <v>50.3</v>
      </c>
      <c r="I22" s="4">
        <v>47.5</v>
      </c>
      <c r="J22" s="4">
        <v>45.7</v>
      </c>
      <c r="K22" s="4">
        <v>46.3</v>
      </c>
      <c r="L22" s="4">
        <v>47</v>
      </c>
      <c r="M22" s="4">
        <v>46.8</v>
      </c>
      <c r="N22" s="4">
        <v>44.9</v>
      </c>
      <c r="O22" s="4">
        <v>45.9</v>
      </c>
      <c r="P22" s="4">
        <v>48.8</v>
      </c>
      <c r="Q22" s="4">
        <v>50.8</v>
      </c>
      <c r="R22" s="4">
        <v>49.2</v>
      </c>
      <c r="S22" s="4">
        <v>49.4</v>
      </c>
      <c r="T22" s="4">
        <v>51.7</v>
      </c>
      <c r="U22" s="4">
        <v>46.8</v>
      </c>
      <c r="V22" s="4">
        <v>47.7</v>
      </c>
      <c r="W22" s="4">
        <v>44.2</v>
      </c>
      <c r="X22" s="4">
        <v>52.9</v>
      </c>
      <c r="Y22" s="4">
        <v>53.3</v>
      </c>
      <c r="Z22" s="4">
        <v>44.4</v>
      </c>
      <c r="AA22" s="4">
        <v>50.1</v>
      </c>
      <c r="AB22" s="4">
        <v>41.4</v>
      </c>
      <c r="AC22" s="4">
        <v>49.2</v>
      </c>
    </row>
    <row r="23" spans="1:29" x14ac:dyDescent="0.2">
      <c r="A23" s="17">
        <v>43921</v>
      </c>
      <c r="B23" s="4">
        <v>48.2</v>
      </c>
      <c r="C23" s="4">
        <v>46.3</v>
      </c>
      <c r="D23" s="4">
        <v>51.2</v>
      </c>
      <c r="E23" s="4">
        <v>49.3</v>
      </c>
      <c r="F23" s="4">
        <v>46.1</v>
      </c>
      <c r="G23" s="4">
        <v>51.2</v>
      </c>
      <c r="H23" s="4">
        <v>50.1</v>
      </c>
      <c r="I23" s="4">
        <v>47.4</v>
      </c>
      <c r="J23" s="4">
        <v>45.4</v>
      </c>
      <c r="K23" s="4">
        <v>46.2</v>
      </c>
      <c r="L23" s="4">
        <v>46.5</v>
      </c>
      <c r="M23" s="4">
        <v>45.7</v>
      </c>
      <c r="N23" s="4">
        <v>44.4</v>
      </c>
      <c r="O23" s="4">
        <v>45.2</v>
      </c>
      <c r="P23" s="4">
        <v>46.8</v>
      </c>
      <c r="Q23" s="4">
        <v>50.1</v>
      </c>
      <c r="R23" s="4">
        <v>48.1</v>
      </c>
      <c r="S23" s="4">
        <v>48.6</v>
      </c>
      <c r="T23" s="4">
        <v>51</v>
      </c>
      <c r="U23" s="4">
        <v>45.4</v>
      </c>
      <c r="V23" s="4">
        <v>46.1</v>
      </c>
      <c r="W23" s="4">
        <v>44</v>
      </c>
      <c r="X23" s="4">
        <v>51.9</v>
      </c>
      <c r="Y23" s="4">
        <v>52.4</v>
      </c>
      <c r="Z23" s="4">
        <v>44.1</v>
      </c>
      <c r="AA23" s="4">
        <v>49.3</v>
      </c>
      <c r="AB23" s="4">
        <v>48.7</v>
      </c>
      <c r="AC23" s="4">
        <v>48.5</v>
      </c>
    </row>
    <row r="24" spans="1:29" x14ac:dyDescent="0.2">
      <c r="A24" s="17">
        <v>43922</v>
      </c>
      <c r="B24" s="4">
        <v>46.5</v>
      </c>
      <c r="C24" s="4">
        <v>44.5</v>
      </c>
      <c r="D24" s="4">
        <v>46.9</v>
      </c>
      <c r="E24" s="4">
        <v>46.4</v>
      </c>
      <c r="F24" s="4">
        <v>44</v>
      </c>
      <c r="G24" s="4">
        <v>47.5</v>
      </c>
      <c r="H24" s="4">
        <v>47.3</v>
      </c>
      <c r="I24" s="4">
        <v>45.2</v>
      </c>
      <c r="J24" s="4">
        <v>43.3</v>
      </c>
      <c r="K24" s="4">
        <v>43.3</v>
      </c>
      <c r="L24" s="4">
        <v>44.4</v>
      </c>
      <c r="M24" s="4">
        <v>43.8</v>
      </c>
      <c r="N24" s="4">
        <v>42.4</v>
      </c>
      <c r="O24" s="4">
        <v>42.4</v>
      </c>
      <c r="P24" s="4">
        <v>44.7</v>
      </c>
      <c r="Q24" s="4">
        <v>47.9</v>
      </c>
      <c r="R24" s="4">
        <v>45.8</v>
      </c>
      <c r="S24" s="4">
        <v>46</v>
      </c>
      <c r="T24" s="4">
        <v>48.7</v>
      </c>
      <c r="U24" s="4">
        <v>43</v>
      </c>
      <c r="V24" s="4">
        <v>44</v>
      </c>
      <c r="W24" s="4">
        <v>40.200000000000003</v>
      </c>
      <c r="X24" s="4">
        <v>48.9</v>
      </c>
      <c r="Y24" s="4">
        <v>49.4</v>
      </c>
      <c r="Z24" s="4">
        <v>41.6</v>
      </c>
      <c r="AA24" s="4">
        <v>46.8</v>
      </c>
      <c r="AB24" s="4">
        <v>39.200000000000003</v>
      </c>
      <c r="AC24" s="4">
        <v>46</v>
      </c>
    </row>
    <row r="25" spans="1:29" x14ac:dyDescent="0.2">
      <c r="A25" s="17">
        <v>43923</v>
      </c>
      <c r="B25" s="4">
        <v>49.4</v>
      </c>
      <c r="C25" s="4">
        <v>47.3</v>
      </c>
      <c r="D25" s="4">
        <v>49.9</v>
      </c>
      <c r="E25" s="4">
        <v>49</v>
      </c>
      <c r="F25" s="4">
        <v>46.5</v>
      </c>
      <c r="G25" s="4">
        <v>50.3</v>
      </c>
      <c r="H25" s="4">
        <v>49.8</v>
      </c>
      <c r="I25" s="4">
        <v>46.8</v>
      </c>
      <c r="J25" s="4">
        <v>45.5</v>
      </c>
      <c r="K25" s="4">
        <v>45.6</v>
      </c>
      <c r="L25" s="4">
        <v>46.5</v>
      </c>
      <c r="M25" s="4">
        <v>45.6</v>
      </c>
      <c r="N25" s="4">
        <v>43.9</v>
      </c>
      <c r="O25" s="4">
        <v>44.6</v>
      </c>
      <c r="P25" s="4">
        <v>46.9</v>
      </c>
      <c r="Q25" s="4">
        <v>50.3</v>
      </c>
      <c r="R25" s="4">
        <v>48.2</v>
      </c>
      <c r="S25" s="4">
        <v>48.7</v>
      </c>
      <c r="T25" s="4">
        <v>50.9</v>
      </c>
      <c r="U25" s="4">
        <v>45.9</v>
      </c>
      <c r="V25" s="4">
        <v>46.3</v>
      </c>
      <c r="W25" s="4">
        <v>43.2</v>
      </c>
      <c r="X25" s="4">
        <v>52.2</v>
      </c>
      <c r="Y25" s="4">
        <v>51.6</v>
      </c>
      <c r="Z25" s="4">
        <v>44.8</v>
      </c>
      <c r="AA25" s="4">
        <v>49.4</v>
      </c>
      <c r="AB25" s="4">
        <v>40.700000000000003</v>
      </c>
      <c r="AC25" s="4">
        <v>48.5</v>
      </c>
    </row>
    <row r="26" spans="1:29" x14ac:dyDescent="0.2">
      <c r="A26" s="17">
        <v>43924</v>
      </c>
      <c r="B26" s="4">
        <v>48.4</v>
      </c>
      <c r="C26" s="4">
        <v>45.5</v>
      </c>
      <c r="D26" s="4">
        <v>49.1</v>
      </c>
      <c r="E26" s="4">
        <v>48.7</v>
      </c>
      <c r="F26" s="4">
        <v>44.7</v>
      </c>
      <c r="G26" s="4">
        <v>49.3</v>
      </c>
      <c r="H26" s="4">
        <v>48.7</v>
      </c>
      <c r="I26" s="4">
        <v>46</v>
      </c>
      <c r="J26" s="4">
        <v>44.5</v>
      </c>
      <c r="K26" s="4">
        <v>44.4</v>
      </c>
      <c r="L26" s="4">
        <v>45.6</v>
      </c>
      <c r="M26" s="4">
        <v>45</v>
      </c>
      <c r="N26" s="4">
        <v>43.8</v>
      </c>
      <c r="O26" s="4">
        <v>44</v>
      </c>
      <c r="P26" s="4">
        <v>45.2</v>
      </c>
      <c r="Q26" s="4">
        <v>48.3</v>
      </c>
      <c r="R26" s="4">
        <v>46.8</v>
      </c>
      <c r="S26" s="4">
        <v>47.5</v>
      </c>
      <c r="T26" s="4">
        <v>50.3</v>
      </c>
      <c r="U26" s="4">
        <v>43.8</v>
      </c>
      <c r="V26" s="4">
        <v>45.4</v>
      </c>
      <c r="W26" s="4">
        <v>42.8</v>
      </c>
      <c r="X26" s="4">
        <v>50.8</v>
      </c>
      <c r="Y26" s="4">
        <v>50</v>
      </c>
      <c r="Z26" s="4">
        <v>43.1</v>
      </c>
      <c r="AA26" s="4">
        <v>48.8</v>
      </c>
      <c r="AB26" s="4">
        <v>39.5</v>
      </c>
      <c r="AC26" s="4">
        <v>47.4</v>
      </c>
    </row>
    <row r="27" spans="1:29" x14ac:dyDescent="0.2">
      <c r="A27" s="17">
        <v>43925</v>
      </c>
      <c r="B27" s="4">
        <v>51.1</v>
      </c>
      <c r="C27" s="4">
        <v>47.1</v>
      </c>
      <c r="D27" s="4">
        <v>52.9</v>
      </c>
      <c r="E27" s="4">
        <v>49.9</v>
      </c>
      <c r="F27" s="4">
        <v>47.2</v>
      </c>
      <c r="G27" s="4">
        <v>51.6</v>
      </c>
      <c r="H27" s="4">
        <v>51</v>
      </c>
      <c r="I27" s="4">
        <v>49.6</v>
      </c>
      <c r="J27" s="4">
        <v>46.7</v>
      </c>
      <c r="K27" s="4">
        <v>46.5</v>
      </c>
      <c r="L27" s="4">
        <v>48.5</v>
      </c>
      <c r="M27" s="4">
        <v>47.9</v>
      </c>
      <c r="N27" s="4">
        <v>45.7</v>
      </c>
      <c r="O27" s="4">
        <v>46.9</v>
      </c>
      <c r="P27" s="4">
        <v>46.9</v>
      </c>
      <c r="Q27" s="4">
        <v>50.5</v>
      </c>
      <c r="R27" s="4">
        <v>48.1</v>
      </c>
      <c r="S27" s="4">
        <v>50.7</v>
      </c>
      <c r="T27" s="4">
        <v>52.5</v>
      </c>
      <c r="U27" s="4">
        <v>46.2</v>
      </c>
      <c r="V27" s="4">
        <v>47.5</v>
      </c>
      <c r="W27" s="4">
        <v>46.3</v>
      </c>
      <c r="X27" s="4">
        <v>54.3</v>
      </c>
      <c r="Y27" s="4">
        <v>53.8</v>
      </c>
      <c r="Z27" s="4">
        <v>45.2</v>
      </c>
      <c r="AA27" s="4">
        <v>51.4</v>
      </c>
      <c r="AB27" s="4">
        <v>42.6</v>
      </c>
      <c r="AC27" s="4">
        <v>50.1</v>
      </c>
    </row>
    <row r="28" spans="1:29" x14ac:dyDescent="0.2">
      <c r="A28" s="17">
        <v>43926</v>
      </c>
      <c r="B28" s="4">
        <v>57.8</v>
      </c>
      <c r="C28" s="4">
        <v>53.6</v>
      </c>
      <c r="D28" s="4">
        <v>59.3</v>
      </c>
      <c r="E28" s="4">
        <v>56.5</v>
      </c>
      <c r="F28" s="4">
        <v>54.6</v>
      </c>
      <c r="G28" s="4">
        <v>57.2</v>
      </c>
      <c r="H28" s="4">
        <v>57.7</v>
      </c>
      <c r="I28" s="4">
        <v>57.5</v>
      </c>
      <c r="J28" s="4">
        <v>52.7</v>
      </c>
      <c r="K28" s="4">
        <v>52.2</v>
      </c>
      <c r="L28" s="4">
        <v>55.2</v>
      </c>
      <c r="M28" s="4">
        <v>54.6</v>
      </c>
      <c r="N28" s="4">
        <v>53.2</v>
      </c>
      <c r="O28" s="4">
        <v>53.4</v>
      </c>
      <c r="P28" s="4">
        <v>53</v>
      </c>
      <c r="Q28" s="4">
        <v>57.6</v>
      </c>
      <c r="R28" s="4">
        <v>54</v>
      </c>
      <c r="S28" s="4">
        <v>58.1</v>
      </c>
      <c r="T28" s="4">
        <v>59</v>
      </c>
      <c r="U28" s="4">
        <v>54</v>
      </c>
      <c r="V28" s="4">
        <v>54.2</v>
      </c>
      <c r="W28" s="4">
        <v>52.8</v>
      </c>
      <c r="X28" s="4">
        <v>61.3</v>
      </c>
      <c r="Y28" s="4">
        <v>60.5</v>
      </c>
      <c r="Z28" s="4">
        <v>51.5</v>
      </c>
      <c r="AA28" s="4">
        <v>57.9</v>
      </c>
      <c r="AB28" s="4">
        <v>49.9</v>
      </c>
      <c r="AC28" s="4">
        <v>56.8</v>
      </c>
    </row>
    <row r="29" spans="1:29" x14ac:dyDescent="0.2">
      <c r="A29" s="17">
        <v>43927</v>
      </c>
      <c r="B29" s="4">
        <v>46.9</v>
      </c>
      <c r="C29" s="4">
        <v>45.6</v>
      </c>
      <c r="D29" s="4">
        <v>52.2</v>
      </c>
      <c r="E29" s="4">
        <v>47.8</v>
      </c>
      <c r="F29" s="4">
        <v>47.3</v>
      </c>
      <c r="G29" s="4">
        <v>49</v>
      </c>
      <c r="H29" s="4">
        <v>48.9</v>
      </c>
      <c r="I29" s="4">
        <v>44.9</v>
      </c>
      <c r="J29" s="4">
        <v>43.7</v>
      </c>
      <c r="K29" s="4">
        <v>44.9</v>
      </c>
      <c r="L29" s="4">
        <v>44.5</v>
      </c>
      <c r="M29" s="4">
        <v>42.7</v>
      </c>
      <c r="N29" s="4">
        <v>43.2</v>
      </c>
      <c r="O29" s="4">
        <v>44.1</v>
      </c>
      <c r="P29" s="4">
        <v>46</v>
      </c>
      <c r="Q29" s="4">
        <v>49.2</v>
      </c>
      <c r="R29" s="4">
        <v>46.9</v>
      </c>
      <c r="S29" s="4">
        <v>47.3</v>
      </c>
      <c r="T29" s="4">
        <v>49.8</v>
      </c>
      <c r="U29" s="4">
        <v>44.6</v>
      </c>
      <c r="V29" s="4">
        <v>45.1</v>
      </c>
      <c r="W29" s="4">
        <v>42.7</v>
      </c>
      <c r="X29" s="4">
        <v>50.5</v>
      </c>
      <c r="Y29" s="4">
        <v>48.8</v>
      </c>
      <c r="Z29" s="4">
        <v>44.4</v>
      </c>
      <c r="AA29" s="4">
        <v>48.2</v>
      </c>
      <c r="AB29" s="4">
        <v>38.9</v>
      </c>
      <c r="AC29" s="4">
        <v>47.4</v>
      </c>
    </row>
    <row r="30" spans="1:29" x14ac:dyDescent="0.2">
      <c r="A30" s="17">
        <v>43928</v>
      </c>
      <c r="B30" s="4">
        <v>46.3</v>
      </c>
      <c r="C30" s="4">
        <v>44.1</v>
      </c>
      <c r="D30" s="4">
        <v>51</v>
      </c>
      <c r="E30" s="4">
        <v>47</v>
      </c>
      <c r="F30" s="4">
        <v>44</v>
      </c>
      <c r="G30" s="4">
        <v>48.4</v>
      </c>
      <c r="H30" s="4">
        <v>47.2</v>
      </c>
      <c r="I30" s="4">
        <v>43.5</v>
      </c>
      <c r="J30" s="4">
        <v>42</v>
      </c>
      <c r="K30" s="4">
        <v>43.2</v>
      </c>
      <c r="L30" s="4">
        <v>43.7</v>
      </c>
      <c r="M30" s="4">
        <v>41.5</v>
      </c>
      <c r="N30" s="4">
        <v>41.4</v>
      </c>
      <c r="O30" s="4">
        <v>43.3</v>
      </c>
      <c r="P30" s="4">
        <v>44.9</v>
      </c>
      <c r="Q30" s="4">
        <v>48.2</v>
      </c>
      <c r="R30" s="4">
        <v>45.5</v>
      </c>
      <c r="S30" s="4">
        <v>44.5</v>
      </c>
      <c r="T30" s="4">
        <v>48.9</v>
      </c>
      <c r="U30" s="4">
        <v>43.9</v>
      </c>
      <c r="V30" s="4">
        <v>43.7</v>
      </c>
      <c r="W30" s="4">
        <v>42.1</v>
      </c>
      <c r="X30" s="4">
        <v>47.3</v>
      </c>
      <c r="Y30" s="4">
        <v>45.9</v>
      </c>
      <c r="Z30" s="4">
        <v>42.8</v>
      </c>
      <c r="AA30" s="4">
        <v>47</v>
      </c>
      <c r="AB30" s="4">
        <v>38.299999999999997</v>
      </c>
      <c r="AC30" s="4">
        <v>45.8</v>
      </c>
    </row>
    <row r="31" spans="1:29" x14ac:dyDescent="0.2">
      <c r="A31" s="17">
        <v>43929</v>
      </c>
      <c r="B31" s="4">
        <v>46</v>
      </c>
      <c r="C31" s="4">
        <v>41.8</v>
      </c>
      <c r="D31" s="4">
        <v>53</v>
      </c>
      <c r="E31" s="4">
        <v>47.3</v>
      </c>
      <c r="F31" s="4">
        <v>41.6</v>
      </c>
      <c r="G31" s="4">
        <v>47</v>
      </c>
      <c r="H31" s="4">
        <v>46.4</v>
      </c>
      <c r="I31" s="4">
        <v>43.4</v>
      </c>
      <c r="J31" s="4">
        <v>41.1</v>
      </c>
      <c r="K31" s="4">
        <v>43.3</v>
      </c>
      <c r="L31" s="4">
        <v>43.1</v>
      </c>
      <c r="M31" s="4">
        <v>40.5</v>
      </c>
      <c r="N31" s="4">
        <v>43.7</v>
      </c>
      <c r="O31" s="4">
        <v>43.4</v>
      </c>
      <c r="P31" s="4">
        <v>43.2</v>
      </c>
      <c r="Q31" s="4">
        <v>46</v>
      </c>
      <c r="R31" s="4">
        <v>43.1</v>
      </c>
      <c r="S31" s="4">
        <v>43.9</v>
      </c>
      <c r="T31" s="4">
        <v>50</v>
      </c>
      <c r="U31" s="4">
        <v>41.5</v>
      </c>
      <c r="V31" s="4">
        <v>43.8</v>
      </c>
      <c r="W31" s="4">
        <v>41.3</v>
      </c>
      <c r="X31" s="4">
        <v>46.2</v>
      </c>
      <c r="Y31" s="4">
        <v>44.5</v>
      </c>
      <c r="Z31" s="4">
        <v>41</v>
      </c>
      <c r="AA31" s="4">
        <v>46.1</v>
      </c>
      <c r="AB31" s="4">
        <v>37.9</v>
      </c>
      <c r="AC31" s="4">
        <v>45</v>
      </c>
    </row>
    <row r="32" spans="1:29" x14ac:dyDescent="0.2">
      <c r="A32" s="17">
        <v>43930</v>
      </c>
      <c r="B32" s="4">
        <v>46.3</v>
      </c>
      <c r="C32" s="4">
        <v>42</v>
      </c>
      <c r="D32" s="4">
        <v>51.8</v>
      </c>
      <c r="E32" s="4">
        <v>46.1</v>
      </c>
      <c r="F32" s="4">
        <v>41.5</v>
      </c>
      <c r="G32" s="4">
        <v>47.3</v>
      </c>
      <c r="H32" s="4">
        <v>44.7</v>
      </c>
      <c r="I32" s="4">
        <v>43.4</v>
      </c>
      <c r="J32" s="4">
        <v>41.1</v>
      </c>
      <c r="K32" s="4">
        <v>42.6</v>
      </c>
      <c r="L32" s="4">
        <v>42.5</v>
      </c>
      <c r="M32" s="4">
        <v>40.4</v>
      </c>
      <c r="N32" s="4">
        <v>40.4</v>
      </c>
      <c r="O32" s="4">
        <v>43.4</v>
      </c>
      <c r="P32" s="4">
        <v>43.1</v>
      </c>
      <c r="Q32" s="4">
        <v>45.9</v>
      </c>
      <c r="R32" s="4">
        <v>44.5</v>
      </c>
      <c r="S32" s="4">
        <v>43.1</v>
      </c>
      <c r="T32" s="4">
        <v>47.8</v>
      </c>
      <c r="U32" s="4">
        <v>41.3</v>
      </c>
      <c r="V32" s="4">
        <v>44.1</v>
      </c>
      <c r="W32" s="4">
        <v>41.9</v>
      </c>
      <c r="X32" s="4">
        <v>45.7</v>
      </c>
      <c r="Y32" s="4">
        <v>43.7</v>
      </c>
      <c r="Z32" s="4">
        <v>40.799999999999997</v>
      </c>
      <c r="AA32" s="4">
        <v>45.1</v>
      </c>
      <c r="AB32" s="4">
        <v>37.700000000000003</v>
      </c>
      <c r="AC32" s="4">
        <v>44.3</v>
      </c>
    </row>
    <row r="33" spans="1:29" x14ac:dyDescent="0.2">
      <c r="A33" s="17">
        <v>43931</v>
      </c>
      <c r="B33" s="4">
        <v>54</v>
      </c>
      <c r="C33" s="4">
        <v>47.9</v>
      </c>
      <c r="D33" s="4">
        <v>58.6</v>
      </c>
      <c r="E33" s="4">
        <v>56.8</v>
      </c>
      <c r="F33" s="4">
        <v>50.6</v>
      </c>
      <c r="G33" s="4">
        <v>54.5</v>
      </c>
      <c r="H33" s="4">
        <v>54.8</v>
      </c>
      <c r="I33" s="4">
        <v>52.9</v>
      </c>
      <c r="J33" s="4">
        <v>50.4</v>
      </c>
      <c r="K33" s="4">
        <v>53</v>
      </c>
      <c r="L33" s="4">
        <v>54.9</v>
      </c>
      <c r="M33" s="4">
        <v>51.2</v>
      </c>
      <c r="N33" s="4">
        <v>51</v>
      </c>
      <c r="O33" s="4">
        <v>54.8</v>
      </c>
      <c r="P33" s="4">
        <v>51.2</v>
      </c>
      <c r="Q33" s="4">
        <v>53.6</v>
      </c>
      <c r="R33" s="4">
        <v>55.4</v>
      </c>
      <c r="S33" s="4">
        <v>56.6</v>
      </c>
      <c r="T33" s="4">
        <v>55</v>
      </c>
      <c r="U33" s="4">
        <v>50.7</v>
      </c>
      <c r="V33" s="4">
        <v>52</v>
      </c>
      <c r="W33" s="4">
        <v>49.1</v>
      </c>
      <c r="X33" s="4">
        <v>58.6</v>
      </c>
      <c r="Y33" s="4">
        <v>56.7</v>
      </c>
      <c r="Z33" s="4">
        <v>48.3</v>
      </c>
      <c r="AA33" s="4">
        <v>55</v>
      </c>
      <c r="AB33" s="4">
        <v>49.2</v>
      </c>
      <c r="AC33" s="4">
        <v>54.1</v>
      </c>
    </row>
    <row r="34" spans="1:29" x14ac:dyDescent="0.2">
      <c r="A34" s="17">
        <v>43932</v>
      </c>
      <c r="B34" s="4">
        <v>48.6</v>
      </c>
      <c r="C34" s="4">
        <v>45.4</v>
      </c>
      <c r="D34" s="4">
        <v>56.3</v>
      </c>
      <c r="E34" s="4">
        <v>48.3</v>
      </c>
      <c r="F34" s="4">
        <v>46.4</v>
      </c>
      <c r="G34" s="4">
        <v>50</v>
      </c>
      <c r="H34" s="4">
        <v>47.6</v>
      </c>
      <c r="I34" s="4">
        <v>46</v>
      </c>
      <c r="J34" s="4">
        <v>44.2</v>
      </c>
      <c r="K34" s="4">
        <v>45</v>
      </c>
      <c r="L34" s="4">
        <v>45.9</v>
      </c>
      <c r="M34" s="4">
        <v>44.2</v>
      </c>
      <c r="N34" s="4">
        <v>43.1</v>
      </c>
      <c r="O34" s="4">
        <v>46.4</v>
      </c>
      <c r="P34" s="4">
        <v>43.7</v>
      </c>
      <c r="Q34" s="4">
        <v>49.5</v>
      </c>
      <c r="R34" s="4">
        <v>46.4</v>
      </c>
      <c r="S34" s="4">
        <v>46.8</v>
      </c>
      <c r="T34" s="4">
        <v>51.8</v>
      </c>
      <c r="U34" s="4">
        <v>43.6</v>
      </c>
      <c r="V34" s="4">
        <v>47.1</v>
      </c>
      <c r="W34" s="4">
        <v>45.6</v>
      </c>
      <c r="X34" s="4">
        <v>50.5</v>
      </c>
      <c r="Y34" s="4">
        <v>48.4</v>
      </c>
      <c r="Z34" s="4">
        <v>42</v>
      </c>
      <c r="AA34" s="4">
        <v>49.4</v>
      </c>
      <c r="AB34" s="4">
        <v>41.4</v>
      </c>
      <c r="AC34" s="4">
        <v>48</v>
      </c>
    </row>
    <row r="35" spans="1:29" x14ac:dyDescent="0.2">
      <c r="A35" s="17">
        <v>43933</v>
      </c>
      <c r="B35" s="4">
        <v>55.6</v>
      </c>
      <c r="C35" s="4">
        <v>51</v>
      </c>
      <c r="D35" s="4">
        <v>58.9</v>
      </c>
      <c r="E35" s="4">
        <v>56.2</v>
      </c>
      <c r="F35" s="4">
        <v>53.1</v>
      </c>
      <c r="G35" s="4">
        <v>55.7</v>
      </c>
      <c r="H35" s="4">
        <v>53.7</v>
      </c>
      <c r="I35" s="4">
        <v>54.9</v>
      </c>
      <c r="J35" s="4">
        <v>49.6</v>
      </c>
      <c r="K35" s="4">
        <v>51.6</v>
      </c>
      <c r="L35" s="4">
        <v>51.9</v>
      </c>
      <c r="M35" s="4">
        <v>50.7</v>
      </c>
      <c r="N35" s="4">
        <v>49.9</v>
      </c>
      <c r="O35" s="4">
        <v>53.1</v>
      </c>
      <c r="P35" s="4">
        <v>50.1</v>
      </c>
      <c r="Q35" s="4">
        <v>55.8</v>
      </c>
      <c r="R35" s="4">
        <v>51.8</v>
      </c>
      <c r="S35" s="4">
        <v>53.4</v>
      </c>
      <c r="T35" s="4">
        <v>56.4</v>
      </c>
      <c r="U35" s="4">
        <v>51.3</v>
      </c>
      <c r="V35" s="4">
        <v>53</v>
      </c>
      <c r="W35" s="4">
        <v>51.6</v>
      </c>
      <c r="X35" s="4">
        <v>56</v>
      </c>
      <c r="Y35" s="4">
        <v>55.7</v>
      </c>
      <c r="Z35" s="4">
        <v>48.5</v>
      </c>
      <c r="AA35" s="4">
        <v>55</v>
      </c>
      <c r="AB35" s="4">
        <v>47.4</v>
      </c>
      <c r="AC35" s="4">
        <v>54</v>
      </c>
    </row>
    <row r="36" spans="1:29" x14ac:dyDescent="0.2">
      <c r="A36" s="17">
        <v>43934</v>
      </c>
      <c r="B36" s="4">
        <v>46.6</v>
      </c>
      <c r="C36" s="4">
        <v>43.2</v>
      </c>
      <c r="D36" s="4">
        <v>53.2</v>
      </c>
      <c r="E36" s="4">
        <v>48.4</v>
      </c>
      <c r="F36" s="4">
        <v>45.7</v>
      </c>
      <c r="G36" s="4">
        <v>48.8</v>
      </c>
      <c r="H36" s="4">
        <v>46.9</v>
      </c>
      <c r="I36" s="4">
        <v>44</v>
      </c>
      <c r="J36" s="4">
        <v>42</v>
      </c>
      <c r="K36" s="4">
        <v>44.8</v>
      </c>
      <c r="L36" s="4">
        <v>43.4</v>
      </c>
      <c r="M36" s="4">
        <v>41.1</v>
      </c>
      <c r="N36" s="4">
        <v>41.9</v>
      </c>
      <c r="O36" s="4">
        <v>45.1</v>
      </c>
      <c r="P36" s="4">
        <v>44.6</v>
      </c>
      <c r="Q36" s="4">
        <v>48.2</v>
      </c>
      <c r="R36" s="4">
        <v>45.8</v>
      </c>
      <c r="S36" s="4">
        <v>44.3</v>
      </c>
      <c r="T36" s="4">
        <v>49.3</v>
      </c>
      <c r="U36" s="4">
        <v>43.3</v>
      </c>
      <c r="V36" s="4">
        <v>44</v>
      </c>
      <c r="W36" s="4">
        <v>42.8</v>
      </c>
      <c r="X36" s="4">
        <v>47</v>
      </c>
      <c r="Y36" s="4">
        <v>44.3</v>
      </c>
      <c r="Z36" s="4">
        <v>42.8</v>
      </c>
      <c r="AA36" s="4">
        <v>47.3</v>
      </c>
      <c r="AB36" s="4">
        <v>37.799999999999997</v>
      </c>
      <c r="AC36" s="4">
        <v>46.1</v>
      </c>
    </row>
    <row r="37" spans="1:29" x14ac:dyDescent="0.2">
      <c r="A37" s="17">
        <v>43935</v>
      </c>
      <c r="B37" s="4">
        <v>47.4</v>
      </c>
      <c r="C37" s="4">
        <v>43.1</v>
      </c>
      <c r="D37" s="4">
        <v>52.4</v>
      </c>
      <c r="E37" s="4">
        <v>48</v>
      </c>
      <c r="F37" s="4">
        <v>43.4</v>
      </c>
      <c r="G37" s="4">
        <v>48.1</v>
      </c>
      <c r="H37" s="4">
        <v>46.8</v>
      </c>
      <c r="I37" s="4">
        <v>43.5</v>
      </c>
      <c r="J37" s="4">
        <v>43</v>
      </c>
      <c r="K37" s="4">
        <v>45.4</v>
      </c>
      <c r="L37" s="4">
        <v>43.5</v>
      </c>
      <c r="M37" s="4">
        <v>40.9</v>
      </c>
      <c r="N37" s="4">
        <v>41.9</v>
      </c>
      <c r="O37" s="4">
        <v>47.3</v>
      </c>
      <c r="P37" s="4">
        <v>44.4</v>
      </c>
      <c r="Q37" s="4">
        <v>48.4</v>
      </c>
      <c r="R37" s="4">
        <v>44.9</v>
      </c>
      <c r="S37" s="4">
        <v>44.3</v>
      </c>
      <c r="T37" s="4">
        <v>49.1</v>
      </c>
      <c r="U37" s="4">
        <v>43.2</v>
      </c>
      <c r="V37" s="4">
        <v>45.7</v>
      </c>
      <c r="W37" s="4">
        <v>42.6</v>
      </c>
      <c r="X37" s="4">
        <v>47.5</v>
      </c>
      <c r="Y37" s="4">
        <v>44.1</v>
      </c>
      <c r="Z37" s="4">
        <v>42.2</v>
      </c>
      <c r="AA37" s="4">
        <v>47.4</v>
      </c>
      <c r="AB37" s="4">
        <v>38.4</v>
      </c>
      <c r="AC37" s="4">
        <v>46</v>
      </c>
    </row>
    <row r="38" spans="1:29" x14ac:dyDescent="0.2">
      <c r="A38" s="17">
        <v>43936</v>
      </c>
      <c r="B38" s="4">
        <v>51.9</v>
      </c>
      <c r="C38" s="4">
        <v>43.8</v>
      </c>
      <c r="D38" s="4">
        <v>52.7</v>
      </c>
      <c r="E38" s="4">
        <v>47.1</v>
      </c>
      <c r="F38" s="4">
        <v>43.9</v>
      </c>
      <c r="G38" s="4">
        <v>49.1</v>
      </c>
      <c r="H38" s="4">
        <v>47.5</v>
      </c>
      <c r="I38" s="4">
        <v>43.4</v>
      </c>
      <c r="J38" s="4">
        <v>41.9</v>
      </c>
      <c r="K38" s="4">
        <v>43.9</v>
      </c>
      <c r="L38" s="4">
        <v>43.4</v>
      </c>
      <c r="M38" s="4">
        <v>41.2</v>
      </c>
      <c r="N38" s="4">
        <v>41.1</v>
      </c>
      <c r="O38" s="4">
        <v>45.6</v>
      </c>
      <c r="P38" s="4">
        <v>45.4</v>
      </c>
      <c r="Q38" s="4">
        <v>49</v>
      </c>
      <c r="R38" s="4">
        <v>45.3</v>
      </c>
      <c r="S38" s="4">
        <v>43.7</v>
      </c>
      <c r="T38" s="4">
        <v>48.8</v>
      </c>
      <c r="U38" s="4">
        <v>46</v>
      </c>
      <c r="V38" s="4">
        <v>47.3</v>
      </c>
      <c r="W38" s="4">
        <v>42.6</v>
      </c>
      <c r="X38" s="4">
        <v>46.6</v>
      </c>
      <c r="Y38" s="4">
        <v>43.5</v>
      </c>
      <c r="Z38" s="4">
        <v>42.3</v>
      </c>
      <c r="AA38" s="4">
        <v>46.3</v>
      </c>
      <c r="AB38" s="4">
        <v>38.200000000000003</v>
      </c>
      <c r="AC38" s="4">
        <v>45.7</v>
      </c>
    </row>
    <row r="39" spans="1:29" x14ac:dyDescent="0.2">
      <c r="A39" s="17">
        <v>43937</v>
      </c>
      <c r="B39" s="4">
        <v>43.8</v>
      </c>
      <c r="C39" s="4">
        <v>40.6</v>
      </c>
      <c r="D39" s="4">
        <v>49</v>
      </c>
      <c r="E39" s="4">
        <v>45.5</v>
      </c>
      <c r="F39" s="4">
        <v>40</v>
      </c>
      <c r="G39" s="4">
        <v>44.9</v>
      </c>
      <c r="H39" s="4">
        <v>45.7</v>
      </c>
      <c r="I39" s="4">
        <v>40.799999999999997</v>
      </c>
      <c r="J39" s="4">
        <v>40.4</v>
      </c>
      <c r="K39" s="4">
        <v>41.7</v>
      </c>
      <c r="L39" s="4">
        <v>40.799999999999997</v>
      </c>
      <c r="M39" s="4">
        <v>39.200000000000003</v>
      </c>
      <c r="N39" s="4">
        <v>38.9</v>
      </c>
      <c r="O39" s="4">
        <v>42.6</v>
      </c>
      <c r="P39" s="4">
        <v>42</v>
      </c>
      <c r="Q39" s="4">
        <v>46.5</v>
      </c>
      <c r="R39" s="4">
        <v>41.6</v>
      </c>
      <c r="S39" s="4">
        <v>41.5</v>
      </c>
      <c r="T39" s="4">
        <v>46.5</v>
      </c>
      <c r="U39" s="4">
        <v>41.2</v>
      </c>
      <c r="V39" s="4">
        <v>42</v>
      </c>
      <c r="W39" s="4">
        <v>39.1</v>
      </c>
      <c r="X39" s="4">
        <v>43.3</v>
      </c>
      <c r="Y39" s="4">
        <v>41.4</v>
      </c>
      <c r="Z39" s="4">
        <v>38.700000000000003</v>
      </c>
      <c r="AA39" s="4">
        <v>43.2</v>
      </c>
      <c r="AB39" s="4">
        <v>35.799999999999997</v>
      </c>
      <c r="AC39" s="4">
        <v>42.8</v>
      </c>
    </row>
    <row r="40" spans="1:29" x14ac:dyDescent="0.2">
      <c r="A40" s="17">
        <v>43938</v>
      </c>
      <c r="B40" s="4">
        <v>45.3</v>
      </c>
      <c r="C40" s="4">
        <v>40.6</v>
      </c>
      <c r="D40" s="4">
        <v>50.1</v>
      </c>
      <c r="E40" s="4">
        <v>44.7</v>
      </c>
      <c r="F40" s="4">
        <v>40.1</v>
      </c>
      <c r="G40" s="4">
        <v>46</v>
      </c>
      <c r="H40" s="4">
        <v>43.5</v>
      </c>
      <c r="I40" s="4">
        <v>41</v>
      </c>
      <c r="J40" s="4">
        <v>39.6</v>
      </c>
      <c r="K40" s="4">
        <v>42.3</v>
      </c>
      <c r="L40" s="4">
        <v>40.299999999999997</v>
      </c>
      <c r="M40" s="4">
        <v>38.799999999999997</v>
      </c>
      <c r="N40" s="4">
        <v>38.1</v>
      </c>
      <c r="O40" s="4">
        <v>46.7</v>
      </c>
      <c r="P40" s="4">
        <v>40.4</v>
      </c>
      <c r="Q40" s="4">
        <v>45.3</v>
      </c>
      <c r="R40" s="4">
        <v>43.3</v>
      </c>
      <c r="S40" s="4">
        <v>41.3</v>
      </c>
      <c r="T40" s="4">
        <v>47.7</v>
      </c>
      <c r="U40" s="4">
        <v>39.1</v>
      </c>
      <c r="V40" s="4">
        <v>41.9</v>
      </c>
      <c r="W40" s="4">
        <v>40.299999999999997</v>
      </c>
      <c r="X40" s="4">
        <v>44.1</v>
      </c>
      <c r="Y40" s="4">
        <v>41.6</v>
      </c>
      <c r="Z40" s="4">
        <v>39</v>
      </c>
      <c r="AA40" s="4">
        <v>43.8</v>
      </c>
      <c r="AB40" s="4">
        <v>35.1</v>
      </c>
      <c r="AC40" s="4">
        <v>43</v>
      </c>
    </row>
    <row r="41" spans="1:29" x14ac:dyDescent="0.2">
      <c r="A41" s="17">
        <v>43939</v>
      </c>
      <c r="B41" s="4">
        <v>48.8</v>
      </c>
      <c r="C41" s="4">
        <v>43.7</v>
      </c>
      <c r="D41" s="4">
        <v>53.7</v>
      </c>
      <c r="E41" s="4">
        <v>47.8</v>
      </c>
      <c r="F41" s="4">
        <v>43.7</v>
      </c>
      <c r="G41" s="4">
        <v>48</v>
      </c>
      <c r="H41" s="4">
        <v>47.8</v>
      </c>
      <c r="I41" s="4">
        <v>45.3</v>
      </c>
      <c r="J41" s="4">
        <v>44.1</v>
      </c>
      <c r="K41" s="4">
        <v>44.1</v>
      </c>
      <c r="L41" s="4">
        <v>44.7</v>
      </c>
      <c r="M41" s="4">
        <v>43.7</v>
      </c>
      <c r="N41" s="4">
        <v>42.8</v>
      </c>
      <c r="O41" s="4">
        <v>46.8</v>
      </c>
      <c r="P41" s="4">
        <v>42.3</v>
      </c>
      <c r="Q41" s="4">
        <v>47.7</v>
      </c>
      <c r="R41" s="4">
        <v>43.1</v>
      </c>
      <c r="S41" s="4">
        <v>46.3</v>
      </c>
      <c r="T41" s="4">
        <v>50.2</v>
      </c>
      <c r="U41" s="4">
        <v>41.9</v>
      </c>
      <c r="V41" s="4">
        <v>46.4</v>
      </c>
      <c r="W41" s="4">
        <v>44.1</v>
      </c>
      <c r="X41" s="4">
        <v>48.5</v>
      </c>
      <c r="Y41" s="4">
        <v>47.4</v>
      </c>
      <c r="Z41" s="4">
        <v>42.7</v>
      </c>
      <c r="AA41" s="4">
        <v>47.7</v>
      </c>
      <c r="AB41" s="4">
        <v>39.700000000000003</v>
      </c>
      <c r="AC41" s="4">
        <v>46.6</v>
      </c>
    </row>
    <row r="42" spans="1:29" x14ac:dyDescent="0.2">
      <c r="A42" s="17">
        <v>43940</v>
      </c>
      <c r="B42" s="4">
        <v>56.6</v>
      </c>
      <c r="C42" s="4">
        <v>52.4</v>
      </c>
      <c r="D42" s="4">
        <v>60.2</v>
      </c>
      <c r="E42" s="4">
        <v>56.4</v>
      </c>
      <c r="F42" s="4">
        <v>53.1</v>
      </c>
      <c r="G42" s="4">
        <v>55.2</v>
      </c>
      <c r="H42" s="4">
        <v>54.2</v>
      </c>
      <c r="I42" s="4">
        <v>54.3</v>
      </c>
      <c r="J42" s="4">
        <v>50.8</v>
      </c>
      <c r="K42" s="4">
        <v>51.8</v>
      </c>
      <c r="L42" s="4">
        <v>52.9</v>
      </c>
      <c r="M42" s="4">
        <v>51.3</v>
      </c>
      <c r="N42" s="4">
        <v>50.7</v>
      </c>
      <c r="O42" s="4">
        <v>55.4</v>
      </c>
      <c r="P42" s="4">
        <v>51</v>
      </c>
      <c r="Q42" s="4">
        <v>57.2</v>
      </c>
      <c r="R42" s="4">
        <v>51</v>
      </c>
      <c r="S42" s="4">
        <v>55.5</v>
      </c>
      <c r="T42" s="4">
        <v>57.1</v>
      </c>
      <c r="U42" s="4">
        <v>50.9</v>
      </c>
      <c r="V42" s="4">
        <v>54.1</v>
      </c>
      <c r="W42" s="4">
        <v>51.2</v>
      </c>
      <c r="X42" s="4">
        <v>56.8</v>
      </c>
      <c r="Y42" s="4">
        <v>57.1</v>
      </c>
      <c r="Z42" s="4">
        <v>50.9</v>
      </c>
      <c r="AA42" s="4">
        <v>55.2</v>
      </c>
      <c r="AB42" s="4">
        <v>47.8</v>
      </c>
      <c r="AC42" s="4">
        <v>54.6</v>
      </c>
    </row>
    <row r="43" spans="1:29" x14ac:dyDescent="0.2">
      <c r="A43" s="17">
        <v>43941</v>
      </c>
      <c r="B43" s="4">
        <v>47.1</v>
      </c>
      <c r="C43" s="4">
        <v>42.6</v>
      </c>
      <c r="D43" s="4">
        <v>52.5</v>
      </c>
      <c r="E43" s="4">
        <v>46.3</v>
      </c>
      <c r="F43" s="4">
        <v>44.1</v>
      </c>
      <c r="G43" s="4">
        <v>47.4</v>
      </c>
      <c r="H43" s="4">
        <v>46.3</v>
      </c>
      <c r="I43" s="4">
        <v>50</v>
      </c>
      <c r="J43" s="4">
        <v>41.2</v>
      </c>
      <c r="K43" s="4">
        <v>44.2</v>
      </c>
      <c r="L43" s="4">
        <v>42.9</v>
      </c>
      <c r="M43" s="4">
        <v>41</v>
      </c>
      <c r="N43" s="4">
        <v>40.6</v>
      </c>
      <c r="O43" s="4">
        <v>46.1</v>
      </c>
      <c r="P43" s="4">
        <v>43.3</v>
      </c>
      <c r="Q43" s="4">
        <v>48.3</v>
      </c>
      <c r="R43" s="4">
        <v>44.2</v>
      </c>
      <c r="S43" s="4">
        <v>42.8</v>
      </c>
      <c r="T43" s="4">
        <v>48</v>
      </c>
      <c r="U43" s="4">
        <v>42</v>
      </c>
      <c r="V43" s="4">
        <v>44</v>
      </c>
      <c r="W43" s="4">
        <v>43.1</v>
      </c>
      <c r="X43" s="4">
        <v>45.2</v>
      </c>
      <c r="Y43" s="4">
        <v>43.5</v>
      </c>
      <c r="Z43" s="4">
        <v>40.9</v>
      </c>
      <c r="AA43" s="4">
        <v>46.8</v>
      </c>
      <c r="AB43" s="4">
        <v>37.9</v>
      </c>
      <c r="AC43" s="4">
        <v>45.4</v>
      </c>
    </row>
    <row r="44" spans="1:29" x14ac:dyDescent="0.2">
      <c r="A44" s="17">
        <v>43942</v>
      </c>
      <c r="B44" s="4">
        <v>53.4</v>
      </c>
      <c r="C44" s="4">
        <v>49.5</v>
      </c>
      <c r="D44" s="4">
        <v>56.3</v>
      </c>
      <c r="E44" s="4">
        <v>49.9</v>
      </c>
      <c r="F44" s="4">
        <v>52.4</v>
      </c>
      <c r="G44" s="4">
        <v>54.7</v>
      </c>
      <c r="H44" s="4">
        <v>53.6</v>
      </c>
      <c r="I44" s="4">
        <v>52.1</v>
      </c>
      <c r="J44" s="4">
        <v>48.3</v>
      </c>
      <c r="K44" s="4">
        <v>52.3</v>
      </c>
      <c r="L44" s="4">
        <v>50.2</v>
      </c>
      <c r="M44" s="4">
        <v>48.6</v>
      </c>
      <c r="N44" s="4">
        <v>48.2</v>
      </c>
      <c r="O44" s="4">
        <v>53.5</v>
      </c>
      <c r="P44" s="4">
        <v>51.2</v>
      </c>
      <c r="Q44" s="4">
        <v>55.3</v>
      </c>
      <c r="R44" s="4">
        <v>51.8</v>
      </c>
      <c r="S44" s="4">
        <v>51.4</v>
      </c>
      <c r="T44" s="4">
        <v>54.6</v>
      </c>
      <c r="U44" s="4">
        <v>52.1</v>
      </c>
      <c r="V44" s="4">
        <v>51.1</v>
      </c>
      <c r="W44" s="4">
        <v>46.1</v>
      </c>
      <c r="X44" s="4">
        <v>54.3</v>
      </c>
      <c r="Y44" s="4">
        <v>50.7</v>
      </c>
      <c r="Z44" s="4">
        <v>47.8</v>
      </c>
      <c r="AA44" s="4">
        <v>52.7</v>
      </c>
      <c r="AB44" s="4">
        <v>48.9</v>
      </c>
      <c r="AC44" s="4">
        <v>52.3</v>
      </c>
    </row>
    <row r="45" spans="1:29" x14ac:dyDescent="0.2">
      <c r="A45" s="17">
        <v>43943</v>
      </c>
      <c r="B45" s="4">
        <v>46</v>
      </c>
      <c r="C45" s="4">
        <v>42.2</v>
      </c>
      <c r="D45" s="4">
        <v>50.4</v>
      </c>
      <c r="E45" s="4">
        <v>45.7</v>
      </c>
      <c r="F45" s="4">
        <v>42</v>
      </c>
      <c r="G45" s="4">
        <v>47.1</v>
      </c>
      <c r="H45" s="4">
        <v>45</v>
      </c>
      <c r="I45" s="4">
        <v>40.5</v>
      </c>
      <c r="J45" s="4">
        <v>38.6</v>
      </c>
      <c r="K45" s="4">
        <v>43.6</v>
      </c>
      <c r="L45" s="4">
        <v>40.799999999999997</v>
      </c>
      <c r="M45" s="4">
        <v>38.799999999999997</v>
      </c>
      <c r="N45" s="4">
        <v>39.700000000000003</v>
      </c>
      <c r="O45" s="4">
        <v>45.3</v>
      </c>
      <c r="P45" s="4">
        <v>42.6</v>
      </c>
      <c r="Q45" s="4">
        <v>47.7</v>
      </c>
      <c r="R45" s="4">
        <v>42.9</v>
      </c>
      <c r="S45" s="4">
        <v>40.4</v>
      </c>
      <c r="T45" s="4">
        <v>46.4</v>
      </c>
      <c r="U45" s="4">
        <v>41.2</v>
      </c>
      <c r="V45" s="4">
        <v>42.9</v>
      </c>
      <c r="W45" s="4">
        <v>39.4</v>
      </c>
      <c r="X45" s="4">
        <v>42.8</v>
      </c>
      <c r="Y45" s="4">
        <v>41</v>
      </c>
      <c r="Z45" s="4">
        <v>39.700000000000003</v>
      </c>
      <c r="AA45" s="4">
        <v>43.5</v>
      </c>
      <c r="AB45" s="4">
        <v>36</v>
      </c>
      <c r="AC45" s="4">
        <v>43.2</v>
      </c>
    </row>
    <row r="46" spans="1:29" x14ac:dyDescent="0.2">
      <c r="A46" s="17">
        <v>43944</v>
      </c>
      <c r="B46" s="4">
        <v>46.8</v>
      </c>
      <c r="C46" s="4">
        <v>42.2</v>
      </c>
      <c r="D46" s="4">
        <v>51.2</v>
      </c>
      <c r="E46" s="4">
        <v>45.7</v>
      </c>
      <c r="F46" s="4">
        <v>43.8</v>
      </c>
      <c r="G46" s="4">
        <v>46.7</v>
      </c>
      <c r="H46" s="4">
        <v>45.8</v>
      </c>
      <c r="I46" s="4">
        <v>41.7</v>
      </c>
      <c r="J46" s="4">
        <v>39.200000000000003</v>
      </c>
      <c r="K46" s="4">
        <v>43.6</v>
      </c>
      <c r="L46" s="4">
        <v>41.6</v>
      </c>
      <c r="M46" s="4">
        <v>39.4</v>
      </c>
      <c r="N46" s="4">
        <v>39.4</v>
      </c>
      <c r="O46" s="4">
        <v>46</v>
      </c>
      <c r="P46" s="4">
        <v>41.6</v>
      </c>
      <c r="Q46" s="4">
        <v>46.3</v>
      </c>
      <c r="R46" s="4">
        <v>41.9</v>
      </c>
      <c r="S46" s="4">
        <v>41.5</v>
      </c>
      <c r="T46" s="4">
        <v>53.2</v>
      </c>
      <c r="U46" s="4">
        <v>40</v>
      </c>
      <c r="V46" s="4">
        <v>43.6</v>
      </c>
      <c r="W46" s="4">
        <v>39.799999999999997</v>
      </c>
      <c r="X46" s="4">
        <v>43.3</v>
      </c>
      <c r="Y46" s="4">
        <v>41.6</v>
      </c>
      <c r="Z46" s="4">
        <v>44.1</v>
      </c>
      <c r="AA46" s="4">
        <v>44</v>
      </c>
      <c r="AB46" s="4">
        <v>37.1</v>
      </c>
      <c r="AC46" s="4">
        <v>44.2</v>
      </c>
    </row>
    <row r="47" spans="1:29" x14ac:dyDescent="0.2">
      <c r="A47" s="17">
        <v>43945</v>
      </c>
      <c r="B47" s="4">
        <v>45.7</v>
      </c>
      <c r="C47" s="4">
        <v>41.8</v>
      </c>
      <c r="D47" s="4">
        <v>50.7</v>
      </c>
      <c r="E47" s="4">
        <v>44.3</v>
      </c>
      <c r="F47" s="4">
        <v>40.6</v>
      </c>
      <c r="G47" s="4">
        <v>45.7</v>
      </c>
      <c r="H47" s="4">
        <v>43.3</v>
      </c>
      <c r="I47" s="4">
        <v>40.200000000000003</v>
      </c>
      <c r="J47" s="4">
        <v>37.6</v>
      </c>
      <c r="K47" s="4">
        <v>42.5</v>
      </c>
      <c r="L47" s="4">
        <v>39.9</v>
      </c>
      <c r="M47" s="4">
        <v>38.200000000000003</v>
      </c>
      <c r="N47" s="4">
        <v>37.799999999999997</v>
      </c>
      <c r="O47" s="4">
        <v>46</v>
      </c>
      <c r="P47" s="4">
        <v>40.4</v>
      </c>
      <c r="Q47" s="4">
        <v>47.2</v>
      </c>
      <c r="R47" s="4">
        <v>41.1</v>
      </c>
      <c r="S47" s="4">
        <v>39.9</v>
      </c>
      <c r="T47" s="4">
        <v>46.1</v>
      </c>
      <c r="U47" s="4">
        <v>38.9</v>
      </c>
      <c r="V47" s="4">
        <v>41.4</v>
      </c>
      <c r="W47" s="4">
        <v>38.799999999999997</v>
      </c>
      <c r="X47" s="4">
        <v>41.8</v>
      </c>
      <c r="Y47" s="4">
        <v>40</v>
      </c>
      <c r="Z47" s="4">
        <v>39.1</v>
      </c>
      <c r="AA47" s="4">
        <v>42.4</v>
      </c>
      <c r="AB47" s="4">
        <v>34.799999999999997</v>
      </c>
      <c r="AC47" s="4">
        <v>42.3</v>
      </c>
    </row>
    <row r="48" spans="1:29" x14ac:dyDescent="0.2">
      <c r="A48" s="17">
        <v>43946</v>
      </c>
      <c r="B48" s="4">
        <v>48.7</v>
      </c>
      <c r="C48" s="4">
        <v>43.8</v>
      </c>
      <c r="D48" s="4">
        <v>56.7</v>
      </c>
      <c r="E48" s="4">
        <v>47.7</v>
      </c>
      <c r="F48" s="4">
        <v>43.2</v>
      </c>
      <c r="G48" s="4">
        <v>48.6</v>
      </c>
      <c r="H48" s="4">
        <v>46.1</v>
      </c>
      <c r="I48" s="4">
        <v>45.2</v>
      </c>
      <c r="J48" s="4">
        <v>41.2</v>
      </c>
      <c r="K48" s="4">
        <v>45.3</v>
      </c>
      <c r="L48" s="4">
        <v>44.1</v>
      </c>
      <c r="M48" s="4">
        <v>42.8</v>
      </c>
      <c r="N48" s="4">
        <v>41.7</v>
      </c>
      <c r="O48" s="4">
        <v>48.7</v>
      </c>
      <c r="P48" s="4">
        <v>42.6</v>
      </c>
      <c r="Q48" s="4">
        <v>48.2</v>
      </c>
      <c r="R48" s="4">
        <v>43.5</v>
      </c>
      <c r="S48" s="4">
        <v>44.3</v>
      </c>
      <c r="T48" s="4">
        <v>50.2</v>
      </c>
      <c r="U48" s="4">
        <v>41.8</v>
      </c>
      <c r="V48" s="4">
        <v>45.5</v>
      </c>
      <c r="W48" s="4">
        <v>42.8</v>
      </c>
      <c r="X48" s="4">
        <v>47.4</v>
      </c>
      <c r="Y48" s="4">
        <v>45.4</v>
      </c>
      <c r="Z48" s="4">
        <v>40.799999999999997</v>
      </c>
      <c r="AA48" s="4">
        <v>46.7</v>
      </c>
      <c r="AB48" s="4">
        <v>40</v>
      </c>
      <c r="AC48" s="4">
        <v>46</v>
      </c>
    </row>
    <row r="49" spans="1:29" x14ac:dyDescent="0.2">
      <c r="A49" s="17">
        <v>43947</v>
      </c>
      <c r="B49" s="4">
        <v>56.2</v>
      </c>
      <c r="C49" s="4">
        <v>54.2</v>
      </c>
      <c r="D49" s="4">
        <v>57.8</v>
      </c>
      <c r="E49" s="4">
        <v>57.1</v>
      </c>
      <c r="F49" s="4">
        <v>51.6</v>
      </c>
      <c r="G49" s="4">
        <v>54.3</v>
      </c>
      <c r="H49" s="4">
        <v>52.8</v>
      </c>
      <c r="I49" s="4">
        <v>53.3</v>
      </c>
      <c r="J49" s="4">
        <v>47.7</v>
      </c>
      <c r="K49" s="4">
        <v>51.7</v>
      </c>
      <c r="L49" s="4">
        <v>51.1</v>
      </c>
      <c r="M49" s="4">
        <v>49.5</v>
      </c>
      <c r="N49" s="4">
        <v>49.1</v>
      </c>
      <c r="O49" s="4">
        <v>56.6</v>
      </c>
      <c r="P49" s="4">
        <v>48.7</v>
      </c>
      <c r="Q49" s="4">
        <v>56.1</v>
      </c>
      <c r="R49" s="4">
        <v>48.7</v>
      </c>
      <c r="S49" s="4">
        <v>52.1</v>
      </c>
      <c r="T49" s="4">
        <v>56.8</v>
      </c>
      <c r="U49" s="4">
        <v>49</v>
      </c>
      <c r="V49" s="4">
        <v>53.2</v>
      </c>
      <c r="W49" s="4">
        <v>49.3</v>
      </c>
      <c r="X49" s="4">
        <v>56.7</v>
      </c>
      <c r="Y49" s="4">
        <v>53.2</v>
      </c>
      <c r="Z49" s="4">
        <v>46.9</v>
      </c>
      <c r="AA49" s="4">
        <v>53.5</v>
      </c>
      <c r="AB49" s="4">
        <v>46.3</v>
      </c>
      <c r="AC49" s="4">
        <v>53.1</v>
      </c>
    </row>
    <row r="50" spans="1:29" x14ac:dyDescent="0.2">
      <c r="A50" s="17">
        <v>43948</v>
      </c>
      <c r="B50" s="4">
        <v>46.1</v>
      </c>
      <c r="C50" s="4">
        <v>42.8</v>
      </c>
      <c r="D50" s="4">
        <v>50.3</v>
      </c>
      <c r="E50" s="4">
        <v>46.2</v>
      </c>
      <c r="F50" s="4">
        <v>43.4</v>
      </c>
      <c r="G50" s="4">
        <v>47.5</v>
      </c>
      <c r="H50" s="4">
        <v>44.5</v>
      </c>
      <c r="I50" s="4">
        <v>42.5</v>
      </c>
      <c r="J50" s="4">
        <v>38.9</v>
      </c>
      <c r="K50" s="4">
        <v>44.9</v>
      </c>
      <c r="L50" s="4">
        <v>41.3</v>
      </c>
      <c r="M50" s="4">
        <v>40</v>
      </c>
      <c r="N50" s="4">
        <v>39.6</v>
      </c>
      <c r="O50" s="4">
        <v>46.8</v>
      </c>
      <c r="P50" s="4">
        <v>44.6</v>
      </c>
      <c r="Q50" s="4">
        <v>48.2</v>
      </c>
      <c r="R50" s="4">
        <v>44.3</v>
      </c>
      <c r="S50" s="4">
        <v>41.3</v>
      </c>
      <c r="T50" s="4">
        <v>48</v>
      </c>
      <c r="U50" s="4">
        <v>41.3</v>
      </c>
      <c r="V50" s="4">
        <v>43</v>
      </c>
      <c r="W50" s="4">
        <v>40.700000000000003</v>
      </c>
      <c r="X50" s="4">
        <v>44.1</v>
      </c>
      <c r="Y50" s="4">
        <v>42.2</v>
      </c>
      <c r="Z50" s="4">
        <v>39.9</v>
      </c>
      <c r="AA50" s="4">
        <v>44.5</v>
      </c>
      <c r="AB50" s="4">
        <v>36.5</v>
      </c>
      <c r="AC50" s="4">
        <v>44.1</v>
      </c>
    </row>
    <row r="51" spans="1:29" x14ac:dyDescent="0.2">
      <c r="A51" s="17">
        <v>43949</v>
      </c>
      <c r="B51" s="4">
        <v>45.5</v>
      </c>
      <c r="C51" s="4">
        <v>42.5</v>
      </c>
      <c r="D51" s="4">
        <v>50.3</v>
      </c>
      <c r="E51" s="4">
        <v>46.6</v>
      </c>
      <c r="F51" s="4">
        <v>41.6</v>
      </c>
      <c r="G51" s="4">
        <v>46.4</v>
      </c>
      <c r="H51" s="4">
        <v>44.1</v>
      </c>
      <c r="I51" s="4">
        <v>41.9</v>
      </c>
      <c r="J51" s="4">
        <v>38.5</v>
      </c>
      <c r="K51" s="4">
        <v>44.1</v>
      </c>
      <c r="L51" s="4">
        <v>41</v>
      </c>
      <c r="M51" s="4">
        <v>39.1</v>
      </c>
      <c r="N51" s="4">
        <v>39.1</v>
      </c>
      <c r="O51" s="4">
        <v>47.2</v>
      </c>
      <c r="P51" s="4">
        <v>42</v>
      </c>
      <c r="Q51" s="4">
        <v>46.7</v>
      </c>
      <c r="R51" s="4">
        <v>43.4</v>
      </c>
      <c r="S51" s="4">
        <v>40.700000000000003</v>
      </c>
      <c r="T51" s="4">
        <v>48.2</v>
      </c>
      <c r="U51" s="4">
        <v>41.1</v>
      </c>
      <c r="V51" s="4">
        <v>42.2</v>
      </c>
      <c r="W51" s="4">
        <v>40.4</v>
      </c>
      <c r="X51" s="4">
        <v>43.4</v>
      </c>
      <c r="Y51" s="4">
        <v>41.8</v>
      </c>
      <c r="Z51" s="4">
        <v>39.5</v>
      </c>
      <c r="AA51" s="4">
        <v>43.7</v>
      </c>
      <c r="AB51" s="4">
        <v>36.1</v>
      </c>
      <c r="AC51" s="4">
        <v>43.4</v>
      </c>
    </row>
    <row r="52" spans="1:29" x14ac:dyDescent="0.2">
      <c r="A52" s="17">
        <v>43950</v>
      </c>
      <c r="B52" s="4">
        <v>43.6</v>
      </c>
      <c r="C52" s="4">
        <v>41.3</v>
      </c>
      <c r="D52" s="4">
        <v>48.4</v>
      </c>
      <c r="E52" s="4">
        <v>47.7</v>
      </c>
      <c r="F52" s="4">
        <v>40.799999999999997</v>
      </c>
      <c r="G52" s="4">
        <v>44.8</v>
      </c>
      <c r="H52" s="4">
        <v>43</v>
      </c>
      <c r="I52" s="4">
        <v>40.9</v>
      </c>
      <c r="J52" s="4">
        <v>37.5</v>
      </c>
      <c r="K52" s="4">
        <v>42.7</v>
      </c>
      <c r="L52" s="4">
        <v>40.200000000000003</v>
      </c>
      <c r="M52" s="4">
        <v>38.299999999999997</v>
      </c>
      <c r="N52" s="4">
        <v>37.9</v>
      </c>
      <c r="O52" s="4">
        <v>46.1</v>
      </c>
      <c r="P52" s="4">
        <v>40.9</v>
      </c>
      <c r="Q52" s="4">
        <v>45.7</v>
      </c>
      <c r="R52" s="4">
        <v>41.9</v>
      </c>
      <c r="S52" s="4">
        <v>39.9</v>
      </c>
      <c r="T52" s="4">
        <v>47.2</v>
      </c>
      <c r="U52" s="4">
        <v>39.799999999999997</v>
      </c>
      <c r="V52" s="4">
        <v>41.3</v>
      </c>
      <c r="W52" s="4">
        <v>39.5</v>
      </c>
      <c r="X52" s="4">
        <v>42</v>
      </c>
      <c r="Y52" s="4">
        <v>40.4</v>
      </c>
      <c r="Z52" s="4">
        <v>37.6</v>
      </c>
      <c r="AA52" s="4">
        <v>42.8</v>
      </c>
      <c r="AB52" s="4">
        <v>35.799999999999997</v>
      </c>
      <c r="AC52" s="4">
        <v>42.3</v>
      </c>
    </row>
    <row r="53" spans="1:29" x14ac:dyDescent="0.2">
      <c r="A53" s="17">
        <v>43951</v>
      </c>
      <c r="B53" s="4">
        <v>43.2</v>
      </c>
      <c r="C53" s="4">
        <v>42</v>
      </c>
      <c r="D53" s="4">
        <v>47.9</v>
      </c>
      <c r="E53" s="4">
        <v>44.8</v>
      </c>
      <c r="F53" s="4">
        <v>39.6</v>
      </c>
      <c r="G53" s="4">
        <v>44.6</v>
      </c>
      <c r="H53" s="4">
        <v>42.1</v>
      </c>
      <c r="I53" s="4">
        <v>38.9</v>
      </c>
      <c r="J53" s="4">
        <v>36.700000000000003</v>
      </c>
      <c r="K53" s="4">
        <v>42.9</v>
      </c>
      <c r="L53" s="4">
        <v>38.6</v>
      </c>
      <c r="M53" s="4">
        <v>36.700000000000003</v>
      </c>
      <c r="N53" s="4">
        <v>37</v>
      </c>
      <c r="O53" s="4">
        <v>46.2</v>
      </c>
      <c r="P53" s="4">
        <v>40.9</v>
      </c>
      <c r="Q53" s="4">
        <v>45.4</v>
      </c>
      <c r="R53" s="4">
        <v>42.2</v>
      </c>
      <c r="S53" s="4">
        <v>38.5</v>
      </c>
      <c r="T53" s="4">
        <v>45.7</v>
      </c>
      <c r="U53" s="4">
        <v>38.6</v>
      </c>
      <c r="V53" s="4">
        <v>41</v>
      </c>
      <c r="W53" s="4">
        <v>39.4</v>
      </c>
      <c r="X53" s="4">
        <v>40.1</v>
      </c>
      <c r="Y53" s="4">
        <v>38.6</v>
      </c>
      <c r="Z53" s="4">
        <v>37.299999999999997</v>
      </c>
      <c r="AA53" s="4">
        <v>41.4</v>
      </c>
      <c r="AB53" s="4">
        <v>35.799999999999997</v>
      </c>
      <c r="AC53" s="4">
        <v>41.2</v>
      </c>
    </row>
    <row r="54" spans="1:29" x14ac:dyDescent="0.2">
      <c r="A54" s="17">
        <v>43952</v>
      </c>
      <c r="B54" s="4">
        <v>51.4</v>
      </c>
      <c r="C54" s="4">
        <v>47.8</v>
      </c>
      <c r="D54" s="4">
        <v>52.9</v>
      </c>
      <c r="E54" s="4">
        <v>54.2</v>
      </c>
      <c r="F54" s="4">
        <v>46.1</v>
      </c>
      <c r="G54" s="4">
        <v>49.8</v>
      </c>
      <c r="H54" s="4">
        <v>49.3</v>
      </c>
      <c r="I54" s="4">
        <v>50.7</v>
      </c>
      <c r="J54" s="4">
        <v>44.9</v>
      </c>
      <c r="K54" s="4">
        <v>50</v>
      </c>
      <c r="L54" s="4">
        <v>48.2</v>
      </c>
      <c r="M54" s="4">
        <v>47.5</v>
      </c>
      <c r="N54" s="4">
        <v>46.3</v>
      </c>
      <c r="O54" s="4">
        <v>53.8</v>
      </c>
      <c r="P54" s="4">
        <v>44.9</v>
      </c>
      <c r="Q54" s="4">
        <v>51.8</v>
      </c>
      <c r="R54" s="4">
        <v>46.2</v>
      </c>
      <c r="S54" s="4">
        <v>50.7</v>
      </c>
      <c r="T54" s="4">
        <v>53.6</v>
      </c>
      <c r="U54" s="4">
        <v>45.9</v>
      </c>
      <c r="V54" s="4">
        <v>49.7</v>
      </c>
      <c r="W54" s="4">
        <v>45</v>
      </c>
      <c r="X54" s="4">
        <v>52.9</v>
      </c>
      <c r="Y54" s="4">
        <v>51.1</v>
      </c>
      <c r="Z54" s="4">
        <v>43.7</v>
      </c>
      <c r="AA54" s="4">
        <v>50.4</v>
      </c>
      <c r="AB54" s="4">
        <v>45</v>
      </c>
      <c r="AC54" s="4">
        <v>49.7</v>
      </c>
    </row>
    <row r="55" spans="1:29" x14ac:dyDescent="0.2">
      <c r="A55" s="17">
        <v>43953</v>
      </c>
      <c r="B55" s="4">
        <v>46.9</v>
      </c>
      <c r="C55" s="4">
        <v>42.4</v>
      </c>
      <c r="D55" s="4">
        <v>50.7</v>
      </c>
      <c r="E55" s="4">
        <v>48.3</v>
      </c>
      <c r="F55" s="4">
        <v>39.799999999999997</v>
      </c>
      <c r="G55" s="4">
        <v>45.6</v>
      </c>
      <c r="H55" s="4">
        <v>44.4</v>
      </c>
      <c r="I55" s="4">
        <v>42.2</v>
      </c>
      <c r="J55" s="4">
        <v>40</v>
      </c>
      <c r="K55" s="4">
        <v>42.9</v>
      </c>
      <c r="L55" s="4">
        <v>42.5</v>
      </c>
      <c r="M55" s="4">
        <v>41.4</v>
      </c>
      <c r="N55" s="4">
        <v>40.1</v>
      </c>
      <c r="O55" s="4">
        <v>47.6</v>
      </c>
      <c r="P55" s="4">
        <v>40</v>
      </c>
      <c r="Q55" s="4">
        <v>45.4</v>
      </c>
      <c r="R55" s="4">
        <v>40.799999999999997</v>
      </c>
      <c r="S55" s="4">
        <v>42.4</v>
      </c>
      <c r="T55" s="4">
        <v>48.7</v>
      </c>
      <c r="U55" s="4">
        <v>38.299999999999997</v>
      </c>
      <c r="V55" s="4">
        <v>44</v>
      </c>
      <c r="W55" s="4">
        <v>43.2</v>
      </c>
      <c r="X55" s="4">
        <v>45.6</v>
      </c>
      <c r="Y55" s="4">
        <v>43.5</v>
      </c>
      <c r="Z55" s="4">
        <v>38.299999999999997</v>
      </c>
      <c r="AA55" s="4">
        <v>45.7</v>
      </c>
      <c r="AB55" s="4">
        <v>39.4</v>
      </c>
      <c r="AC55" s="4">
        <v>44</v>
      </c>
    </row>
    <row r="56" spans="1:29" x14ac:dyDescent="0.2">
      <c r="A56" s="17">
        <v>43954</v>
      </c>
      <c r="B56" s="4">
        <v>54</v>
      </c>
      <c r="C56" s="4">
        <v>47.7</v>
      </c>
      <c r="D56" s="4">
        <v>54</v>
      </c>
      <c r="E56" s="4">
        <v>54.5</v>
      </c>
      <c r="F56" s="4">
        <v>46.3</v>
      </c>
      <c r="G56" s="4">
        <v>50.7</v>
      </c>
      <c r="H56" s="4">
        <v>49.6</v>
      </c>
      <c r="I56" s="4">
        <v>50.4</v>
      </c>
      <c r="J56" s="4">
        <v>45.1</v>
      </c>
      <c r="K56" s="4">
        <v>48.2</v>
      </c>
      <c r="L56" s="4">
        <v>48.1</v>
      </c>
      <c r="M56" s="4">
        <v>46.8</v>
      </c>
      <c r="N56" s="4">
        <v>46.7</v>
      </c>
      <c r="O56" s="4">
        <v>53.3</v>
      </c>
      <c r="P56" s="4">
        <v>46</v>
      </c>
      <c r="Q56" s="4">
        <v>51.5</v>
      </c>
      <c r="R56" s="4">
        <v>46.4</v>
      </c>
      <c r="S56" s="4">
        <v>49.5</v>
      </c>
      <c r="T56" s="4">
        <v>56</v>
      </c>
      <c r="U56" s="4">
        <v>45</v>
      </c>
      <c r="V56" s="4">
        <v>50.4</v>
      </c>
      <c r="W56" s="4">
        <v>49.1</v>
      </c>
      <c r="X56" s="4">
        <v>52.5</v>
      </c>
      <c r="Y56" s="4">
        <v>50.3</v>
      </c>
      <c r="Z56" s="4">
        <v>44</v>
      </c>
      <c r="AA56" s="4">
        <v>51.1</v>
      </c>
      <c r="AB56" s="4">
        <v>45.1</v>
      </c>
      <c r="AC56" s="4">
        <v>50</v>
      </c>
    </row>
    <row r="57" spans="1:29" x14ac:dyDescent="0.2">
      <c r="A57" s="17">
        <v>43955</v>
      </c>
      <c r="B57" s="4">
        <v>45.6</v>
      </c>
      <c r="C57" s="4">
        <v>42.4</v>
      </c>
      <c r="D57" s="4">
        <v>48.3</v>
      </c>
      <c r="E57" s="4">
        <v>47.9</v>
      </c>
      <c r="F57" s="4">
        <v>41.6</v>
      </c>
      <c r="G57" s="4">
        <v>46.8</v>
      </c>
      <c r="H57" s="4">
        <v>43.7</v>
      </c>
      <c r="I57" s="4">
        <v>41.2</v>
      </c>
      <c r="J57" s="4">
        <v>38.299999999999997</v>
      </c>
      <c r="K57" s="4">
        <v>44</v>
      </c>
      <c r="L57" s="4">
        <v>40.4</v>
      </c>
      <c r="M57" s="4">
        <v>38.700000000000003</v>
      </c>
      <c r="N57" s="4">
        <v>39.299999999999997</v>
      </c>
      <c r="O57" s="4">
        <v>47.3</v>
      </c>
      <c r="P57" s="4">
        <v>42.4</v>
      </c>
      <c r="Q57" s="4">
        <v>46.3</v>
      </c>
      <c r="R57" s="4">
        <v>43.4</v>
      </c>
      <c r="S57" s="4">
        <v>40.200000000000003</v>
      </c>
      <c r="T57" s="4">
        <v>47.2</v>
      </c>
      <c r="U57" s="4">
        <v>42.9</v>
      </c>
      <c r="V57" s="4">
        <v>42</v>
      </c>
      <c r="W57" s="4">
        <v>40</v>
      </c>
      <c r="X57" s="4">
        <v>42.1</v>
      </c>
      <c r="Y57" s="4">
        <v>40.5</v>
      </c>
      <c r="Z57" s="4">
        <v>39.799999999999997</v>
      </c>
      <c r="AA57" s="4">
        <v>43.6</v>
      </c>
      <c r="AB57" s="4">
        <v>37</v>
      </c>
      <c r="AC57" s="4">
        <v>43.1</v>
      </c>
    </row>
    <row r="58" spans="1:29" x14ac:dyDescent="0.2">
      <c r="A58" s="17">
        <v>43956</v>
      </c>
      <c r="B58" s="4">
        <v>45.6</v>
      </c>
      <c r="C58" s="4">
        <v>42.1</v>
      </c>
      <c r="D58" s="4">
        <v>47.4</v>
      </c>
      <c r="E58" s="4">
        <v>47.3</v>
      </c>
      <c r="F58" s="4">
        <v>40.799999999999997</v>
      </c>
      <c r="G58" s="4">
        <v>46.5</v>
      </c>
      <c r="H58" s="4">
        <v>42.4</v>
      </c>
      <c r="I58" s="4">
        <v>40.4</v>
      </c>
      <c r="J58" s="4">
        <v>37.4</v>
      </c>
      <c r="K58" s="4">
        <v>49.6</v>
      </c>
      <c r="L58" s="4">
        <v>39.700000000000003</v>
      </c>
      <c r="M58" s="4">
        <v>38.200000000000003</v>
      </c>
      <c r="N58" s="4">
        <v>38.299999999999997</v>
      </c>
      <c r="O58" s="4">
        <v>45.5</v>
      </c>
      <c r="P58" s="4">
        <v>43</v>
      </c>
      <c r="Q58" s="4">
        <v>46.3</v>
      </c>
      <c r="R58" s="4">
        <v>43.3</v>
      </c>
      <c r="S58" s="4">
        <v>39.5</v>
      </c>
      <c r="T58" s="4">
        <v>46.1</v>
      </c>
      <c r="U58" s="4">
        <v>40.200000000000003</v>
      </c>
      <c r="V58" s="4">
        <v>41.5</v>
      </c>
      <c r="W58" s="4">
        <v>40.299999999999997</v>
      </c>
      <c r="X58" s="4">
        <v>42.3</v>
      </c>
      <c r="Y58" s="4">
        <v>39.9</v>
      </c>
      <c r="Z58" s="4">
        <v>39.299999999999997</v>
      </c>
      <c r="AA58" s="4">
        <v>42.7</v>
      </c>
      <c r="AB58" s="4">
        <v>36.9</v>
      </c>
      <c r="AC58" s="4">
        <v>42.5</v>
      </c>
    </row>
    <row r="59" spans="1:29" x14ac:dyDescent="0.2">
      <c r="A59" s="17">
        <v>43957</v>
      </c>
      <c r="B59" s="4">
        <v>46</v>
      </c>
      <c r="C59" s="4">
        <v>42.8</v>
      </c>
      <c r="D59" s="4">
        <v>49.2</v>
      </c>
      <c r="E59" s="4">
        <v>48.1</v>
      </c>
      <c r="F59" s="4">
        <v>41.7</v>
      </c>
      <c r="G59" s="4">
        <v>48</v>
      </c>
      <c r="H59" s="4">
        <v>42.2</v>
      </c>
      <c r="I59" s="4">
        <v>40</v>
      </c>
      <c r="J59" s="4">
        <v>37.299999999999997</v>
      </c>
      <c r="K59" s="4">
        <v>49.3</v>
      </c>
      <c r="L59" s="4">
        <v>39.5</v>
      </c>
      <c r="M59" s="4">
        <v>40.200000000000003</v>
      </c>
      <c r="N59" s="4">
        <v>39.200000000000003</v>
      </c>
      <c r="O59" s="4">
        <v>45.7</v>
      </c>
      <c r="P59" s="4">
        <v>43.4</v>
      </c>
      <c r="Q59" s="4">
        <v>46.1</v>
      </c>
      <c r="R59" s="4">
        <v>44.2</v>
      </c>
      <c r="S59" s="4">
        <v>41</v>
      </c>
      <c r="T59" s="4">
        <v>46.2</v>
      </c>
      <c r="U59" s="4">
        <v>40.700000000000003</v>
      </c>
      <c r="V59" s="4">
        <v>41.9</v>
      </c>
      <c r="W59" s="4">
        <v>41.9</v>
      </c>
      <c r="X59" s="4">
        <v>41</v>
      </c>
      <c r="Y59" s="4">
        <v>41</v>
      </c>
      <c r="Z59" s="4">
        <v>40.5</v>
      </c>
      <c r="AA59" s="4">
        <v>42.7</v>
      </c>
      <c r="AB59" s="4">
        <v>37.200000000000003</v>
      </c>
      <c r="AC59" s="4">
        <v>42.8</v>
      </c>
    </row>
    <row r="60" spans="1:29" x14ac:dyDescent="0.2">
      <c r="A60" s="17">
        <v>43958</v>
      </c>
      <c r="B60" s="4">
        <v>46.5</v>
      </c>
      <c r="C60" s="4">
        <v>44</v>
      </c>
      <c r="D60" s="4">
        <v>47.9</v>
      </c>
      <c r="E60" s="4">
        <v>48.8</v>
      </c>
      <c r="F60" s="4">
        <v>41.7</v>
      </c>
      <c r="G60" s="4">
        <v>47.7</v>
      </c>
      <c r="H60" s="4">
        <v>42.9</v>
      </c>
      <c r="I60" s="4">
        <v>41.6</v>
      </c>
      <c r="J60" s="4">
        <v>37.700000000000003</v>
      </c>
      <c r="K60" s="4">
        <v>49.1</v>
      </c>
      <c r="L60" s="4">
        <v>40.299999999999997</v>
      </c>
      <c r="M60" s="4">
        <v>39</v>
      </c>
      <c r="N60" s="4">
        <v>39.5</v>
      </c>
      <c r="O60" s="4">
        <v>49</v>
      </c>
      <c r="P60" s="4">
        <v>43.5</v>
      </c>
      <c r="Q60" s="4">
        <v>46.2</v>
      </c>
      <c r="R60" s="4">
        <v>44.6</v>
      </c>
      <c r="S60" s="4">
        <v>39.4</v>
      </c>
      <c r="T60" s="4">
        <v>49.2</v>
      </c>
      <c r="U60" s="4">
        <v>41.2</v>
      </c>
      <c r="V60" s="4">
        <v>42.4</v>
      </c>
      <c r="W60" s="4">
        <v>40.9</v>
      </c>
      <c r="X60" s="4">
        <v>40.9</v>
      </c>
      <c r="Y60" s="4">
        <v>39.200000000000003</v>
      </c>
      <c r="Z60" s="4">
        <v>42.9</v>
      </c>
      <c r="AA60" s="4">
        <v>43.8</v>
      </c>
      <c r="AB60" s="4">
        <v>37.700000000000003</v>
      </c>
      <c r="AC60" s="4">
        <v>43.3</v>
      </c>
    </row>
    <row r="61" spans="1:29" x14ac:dyDescent="0.2">
      <c r="A61" s="17">
        <v>43959</v>
      </c>
      <c r="B61" s="4">
        <v>46.2</v>
      </c>
      <c r="C61" s="4">
        <v>40.5</v>
      </c>
      <c r="D61" s="4">
        <v>46.7</v>
      </c>
      <c r="E61" s="4">
        <v>48</v>
      </c>
      <c r="F61" s="4">
        <v>38.6</v>
      </c>
      <c r="G61" s="4">
        <v>48.7</v>
      </c>
      <c r="H61" s="4">
        <v>40.1</v>
      </c>
      <c r="I61" s="4">
        <v>39.1</v>
      </c>
      <c r="J61" s="4">
        <v>35.799999999999997</v>
      </c>
      <c r="K61" s="4">
        <v>46</v>
      </c>
      <c r="L61" s="4">
        <v>37.799999999999997</v>
      </c>
      <c r="M61" s="4">
        <v>37.200000000000003</v>
      </c>
      <c r="N61" s="4">
        <v>36.9</v>
      </c>
      <c r="O61" s="4">
        <v>47.1</v>
      </c>
      <c r="P61" s="4">
        <v>40.299999999999997</v>
      </c>
      <c r="Q61" s="4">
        <v>43.1</v>
      </c>
      <c r="R61" s="4">
        <v>40.799999999999997</v>
      </c>
      <c r="S61" s="4">
        <v>37.9</v>
      </c>
      <c r="T61" s="4">
        <v>44.8</v>
      </c>
      <c r="U61" s="4">
        <v>37.6</v>
      </c>
      <c r="V61" s="4">
        <v>40.700000000000003</v>
      </c>
      <c r="W61" s="4">
        <v>38.9</v>
      </c>
      <c r="X61" s="4">
        <v>39.1</v>
      </c>
      <c r="Y61" s="4">
        <v>37.6</v>
      </c>
      <c r="Z61" s="4">
        <v>37.200000000000003</v>
      </c>
      <c r="AA61" s="4">
        <v>41.2</v>
      </c>
      <c r="AB61" s="4">
        <v>35.200000000000003</v>
      </c>
      <c r="AC61" s="4">
        <v>40.799999999999997</v>
      </c>
    </row>
    <row r="62" spans="1:29" x14ac:dyDescent="0.2">
      <c r="A62" s="17">
        <v>43960</v>
      </c>
      <c r="B62" s="4">
        <v>48.1</v>
      </c>
      <c r="C62" s="4">
        <v>43.2</v>
      </c>
      <c r="D62" s="4">
        <v>48.5</v>
      </c>
      <c r="E62" s="4">
        <v>50.7</v>
      </c>
      <c r="F62" s="4">
        <v>42.4</v>
      </c>
      <c r="G62" s="4">
        <v>50.8</v>
      </c>
      <c r="H62" s="4">
        <v>42.5</v>
      </c>
      <c r="I62" s="4">
        <v>41.7</v>
      </c>
      <c r="J62" s="4">
        <v>37.5</v>
      </c>
      <c r="K62" s="4">
        <v>47.6</v>
      </c>
      <c r="L62" s="4">
        <v>40</v>
      </c>
      <c r="M62" s="4">
        <v>43.1</v>
      </c>
      <c r="N62" s="4">
        <v>38</v>
      </c>
      <c r="O62" s="4">
        <v>49.2</v>
      </c>
      <c r="P62" s="4">
        <v>41.7</v>
      </c>
      <c r="Q62" s="4">
        <v>45.2</v>
      </c>
      <c r="R62" s="4">
        <v>42.3</v>
      </c>
      <c r="S62" s="4">
        <v>39.700000000000003</v>
      </c>
      <c r="T62" s="4">
        <v>46.5</v>
      </c>
      <c r="U62" s="4">
        <v>39.6</v>
      </c>
      <c r="V62" s="4">
        <v>43.3</v>
      </c>
      <c r="W62" s="4">
        <v>41.2</v>
      </c>
      <c r="X62" s="4">
        <v>42</v>
      </c>
      <c r="Y62" s="4">
        <v>40.1</v>
      </c>
      <c r="Z62" s="4">
        <v>41.9</v>
      </c>
      <c r="AA62" s="4">
        <v>43.5</v>
      </c>
      <c r="AB62" s="4">
        <v>38.799999999999997</v>
      </c>
      <c r="AC62" s="4">
        <v>43.1</v>
      </c>
    </row>
    <row r="63" spans="1:29" x14ac:dyDescent="0.2">
      <c r="A63" s="17">
        <v>43961</v>
      </c>
      <c r="B63" s="4">
        <v>51.2</v>
      </c>
      <c r="C63" s="4">
        <v>48.2</v>
      </c>
      <c r="D63" s="4">
        <v>50</v>
      </c>
      <c r="E63" s="4">
        <v>53.9</v>
      </c>
      <c r="F63" s="4">
        <v>47.6</v>
      </c>
      <c r="G63" s="4">
        <v>53.6</v>
      </c>
      <c r="H63" s="4">
        <v>45.4</v>
      </c>
      <c r="I63" s="4">
        <v>47.6</v>
      </c>
      <c r="J63" s="4">
        <v>40.1</v>
      </c>
      <c r="K63" s="4">
        <v>49.7</v>
      </c>
      <c r="L63" s="4">
        <v>43.4</v>
      </c>
      <c r="M63" s="4">
        <v>47</v>
      </c>
      <c r="N63" s="4">
        <v>41.9</v>
      </c>
      <c r="O63" s="4">
        <v>55</v>
      </c>
      <c r="P63" s="4">
        <v>44.6</v>
      </c>
      <c r="Q63" s="4">
        <v>49.7</v>
      </c>
      <c r="R63" s="4">
        <v>44.5</v>
      </c>
      <c r="S63" s="4">
        <v>44.4</v>
      </c>
      <c r="T63" s="4">
        <v>50</v>
      </c>
      <c r="U63" s="4">
        <v>43</v>
      </c>
      <c r="V63" s="4">
        <v>47.1</v>
      </c>
      <c r="W63" s="4">
        <v>41.8</v>
      </c>
      <c r="X63" s="4">
        <v>46.6</v>
      </c>
      <c r="Y63" s="4">
        <v>45.5</v>
      </c>
      <c r="Z63" s="4">
        <v>43.7</v>
      </c>
      <c r="AA63" s="4">
        <v>47.2</v>
      </c>
      <c r="AB63" s="4">
        <v>43.5</v>
      </c>
      <c r="AC63" s="4">
        <v>47</v>
      </c>
    </row>
    <row r="64" spans="1:29" x14ac:dyDescent="0.2">
      <c r="A64" s="17">
        <v>43962</v>
      </c>
      <c r="B64" s="4">
        <v>47</v>
      </c>
      <c r="C64" s="4">
        <v>43.9</v>
      </c>
      <c r="D64" s="4">
        <v>49</v>
      </c>
      <c r="E64" s="4">
        <v>50.5</v>
      </c>
      <c r="F64" s="4">
        <v>42.6</v>
      </c>
      <c r="G64" s="4">
        <v>50.3</v>
      </c>
      <c r="H64" s="4">
        <v>42.9</v>
      </c>
      <c r="I64" s="4">
        <v>40.700000000000003</v>
      </c>
      <c r="J64" s="4">
        <v>37.5</v>
      </c>
      <c r="K64" s="4">
        <v>49.2</v>
      </c>
      <c r="L64" s="4">
        <v>39.4</v>
      </c>
      <c r="M64" s="4">
        <v>43.3</v>
      </c>
      <c r="N64" s="4">
        <v>37.9</v>
      </c>
      <c r="O64" s="4">
        <v>51.3</v>
      </c>
      <c r="P64" s="4">
        <v>44.4</v>
      </c>
      <c r="Q64" s="4">
        <v>47.3</v>
      </c>
      <c r="R64" s="4">
        <v>44.1</v>
      </c>
      <c r="S64" s="4">
        <v>38.700000000000003</v>
      </c>
      <c r="T64" s="4">
        <v>47.7</v>
      </c>
      <c r="U64" s="4">
        <v>41.5</v>
      </c>
      <c r="V64" s="4">
        <v>43.3</v>
      </c>
      <c r="W64" s="4">
        <v>41.2</v>
      </c>
      <c r="X64" s="4">
        <v>41.2</v>
      </c>
      <c r="Y64" s="4">
        <v>39</v>
      </c>
      <c r="Z64" s="4">
        <v>40.5</v>
      </c>
      <c r="AA64" s="4">
        <v>43.5</v>
      </c>
      <c r="AB64" s="4">
        <v>37</v>
      </c>
      <c r="AC64" s="4">
        <v>43.3</v>
      </c>
    </row>
    <row r="65" spans="1:29" x14ac:dyDescent="0.2">
      <c r="A65" s="17">
        <v>43963</v>
      </c>
      <c r="B65" s="4">
        <v>48</v>
      </c>
      <c r="C65" s="4">
        <v>45.1</v>
      </c>
      <c r="D65" s="4">
        <v>48.7</v>
      </c>
      <c r="E65" s="4">
        <v>50.7</v>
      </c>
      <c r="F65" s="4">
        <v>42.9</v>
      </c>
      <c r="G65" s="4">
        <v>50.7</v>
      </c>
      <c r="H65" s="4">
        <v>42.8</v>
      </c>
      <c r="I65" s="4">
        <v>40.6</v>
      </c>
      <c r="J65" s="4">
        <v>37.200000000000003</v>
      </c>
      <c r="K65" s="4">
        <v>48.9</v>
      </c>
      <c r="L65" s="4">
        <v>39.6</v>
      </c>
      <c r="M65" s="4">
        <v>43.7</v>
      </c>
      <c r="N65" s="4">
        <v>38.4</v>
      </c>
      <c r="O65" s="4">
        <v>50.1</v>
      </c>
      <c r="P65" s="4">
        <v>45.5</v>
      </c>
      <c r="Q65" s="4">
        <v>48.3</v>
      </c>
      <c r="R65" s="4">
        <v>45.2</v>
      </c>
      <c r="S65" s="4">
        <v>39.200000000000003</v>
      </c>
      <c r="T65" s="4">
        <v>47.4</v>
      </c>
      <c r="U65" s="4">
        <v>42.2</v>
      </c>
      <c r="V65" s="4">
        <v>43.9</v>
      </c>
      <c r="W65" s="4">
        <v>42.3</v>
      </c>
      <c r="X65" s="4">
        <v>45.4</v>
      </c>
      <c r="Y65" s="4">
        <v>39.299999999999997</v>
      </c>
      <c r="Z65" s="4">
        <v>42.1</v>
      </c>
      <c r="AA65" s="4">
        <v>43.3</v>
      </c>
      <c r="AB65" s="4">
        <v>37.299999999999997</v>
      </c>
      <c r="AC65" s="4">
        <v>43.7</v>
      </c>
    </row>
    <row r="66" spans="1:29" x14ac:dyDescent="0.2">
      <c r="A66" s="17">
        <v>43964</v>
      </c>
      <c r="B66" s="4">
        <v>47.5</v>
      </c>
      <c r="C66" s="4">
        <v>45</v>
      </c>
      <c r="D66" s="4">
        <v>49.1</v>
      </c>
      <c r="E66" s="4">
        <v>50.9</v>
      </c>
      <c r="F66" s="4">
        <v>43.4</v>
      </c>
      <c r="G66" s="4">
        <v>50.9</v>
      </c>
      <c r="H66" s="4">
        <v>42.1</v>
      </c>
      <c r="I66" s="4">
        <v>40.4</v>
      </c>
      <c r="J66" s="4">
        <v>36.9</v>
      </c>
      <c r="K66" s="4">
        <v>48.7</v>
      </c>
      <c r="L66" s="4">
        <v>39.299999999999997</v>
      </c>
      <c r="M66" s="4">
        <v>43.4</v>
      </c>
      <c r="N66" s="4">
        <v>39</v>
      </c>
      <c r="O66" s="4">
        <v>49.5</v>
      </c>
      <c r="P66" s="4">
        <v>45.1</v>
      </c>
      <c r="Q66" s="4">
        <v>47.5</v>
      </c>
      <c r="R66" s="4">
        <v>45</v>
      </c>
      <c r="S66" s="4">
        <v>39.5</v>
      </c>
      <c r="T66" s="4">
        <v>46.8</v>
      </c>
      <c r="U66" s="4">
        <v>42.7</v>
      </c>
      <c r="V66" s="4">
        <v>43</v>
      </c>
      <c r="W66" s="4">
        <v>42.2</v>
      </c>
      <c r="X66" s="4">
        <v>42.3</v>
      </c>
      <c r="Y66" s="4">
        <v>40</v>
      </c>
      <c r="Z66" s="4">
        <v>42.2</v>
      </c>
      <c r="AA66" s="4">
        <v>43</v>
      </c>
      <c r="AB66" s="4">
        <v>37.6</v>
      </c>
      <c r="AC66" s="4">
        <v>43.4</v>
      </c>
    </row>
    <row r="67" spans="1:29" x14ac:dyDescent="0.2">
      <c r="A67" s="17">
        <v>43965</v>
      </c>
      <c r="B67" s="4">
        <v>50.6</v>
      </c>
      <c r="C67" s="4">
        <v>44.4</v>
      </c>
      <c r="D67" s="4">
        <v>47.9</v>
      </c>
      <c r="E67" s="4">
        <v>50.1</v>
      </c>
      <c r="F67" s="4">
        <v>42</v>
      </c>
      <c r="G67" s="4">
        <v>50.2</v>
      </c>
      <c r="H67" s="4">
        <v>41.9</v>
      </c>
      <c r="I67" s="4">
        <v>39.9</v>
      </c>
      <c r="J67" s="4">
        <v>37.1</v>
      </c>
      <c r="K67" s="4">
        <v>48.5</v>
      </c>
      <c r="L67" s="4">
        <v>39.1</v>
      </c>
      <c r="M67" s="4">
        <v>43</v>
      </c>
      <c r="N67" s="4">
        <v>38.6</v>
      </c>
      <c r="O67" s="4">
        <v>49.1</v>
      </c>
      <c r="P67" s="4">
        <v>45.9</v>
      </c>
      <c r="Q67" s="4">
        <v>47.1</v>
      </c>
      <c r="R67" s="4">
        <v>43.6</v>
      </c>
      <c r="S67" s="4">
        <v>38.700000000000003</v>
      </c>
      <c r="T67" s="4">
        <v>46.8</v>
      </c>
      <c r="U67" s="4">
        <v>42.9</v>
      </c>
      <c r="V67" s="4">
        <v>43.6</v>
      </c>
      <c r="W67" s="4">
        <v>41.5</v>
      </c>
      <c r="X67" s="4">
        <v>40.200000000000003</v>
      </c>
      <c r="Y67" s="4">
        <v>39.1</v>
      </c>
      <c r="Z67" s="4">
        <v>40.9</v>
      </c>
      <c r="AA67" s="4">
        <v>43.2</v>
      </c>
      <c r="AB67" s="4">
        <v>37.5</v>
      </c>
      <c r="AC67" s="4">
        <v>43</v>
      </c>
    </row>
    <row r="68" spans="1:29" x14ac:dyDescent="0.2">
      <c r="A68" s="17">
        <v>43966</v>
      </c>
      <c r="B68" s="4">
        <v>47.2</v>
      </c>
      <c r="C68" s="4">
        <v>43.2</v>
      </c>
      <c r="D68" s="4">
        <v>46.4</v>
      </c>
      <c r="E68" s="4">
        <v>52.2</v>
      </c>
      <c r="F68" s="4">
        <v>40.4</v>
      </c>
      <c r="G68" s="4">
        <v>50.2</v>
      </c>
      <c r="H68" s="4">
        <v>41.2</v>
      </c>
      <c r="I68" s="4">
        <v>39.9</v>
      </c>
      <c r="J68" s="4">
        <v>36.299999999999997</v>
      </c>
      <c r="K68" s="4">
        <v>50.5</v>
      </c>
      <c r="L68" s="4">
        <v>38.299999999999997</v>
      </c>
      <c r="M68" s="4">
        <v>42.5</v>
      </c>
      <c r="N68" s="4">
        <v>37.700000000000003</v>
      </c>
      <c r="O68" s="4">
        <v>48.5</v>
      </c>
      <c r="P68" s="4">
        <v>47.6</v>
      </c>
      <c r="Q68" s="4">
        <v>46.2</v>
      </c>
      <c r="R68" s="4">
        <v>49.4</v>
      </c>
      <c r="S68" s="4">
        <v>37.6</v>
      </c>
      <c r="T68" s="4">
        <v>48.8</v>
      </c>
      <c r="U68" s="4">
        <v>41.8</v>
      </c>
      <c r="V68" s="4">
        <v>42.5</v>
      </c>
      <c r="W68" s="4">
        <v>41.1</v>
      </c>
      <c r="X68" s="4">
        <v>39.5</v>
      </c>
      <c r="Y68" s="4">
        <v>37.799999999999997</v>
      </c>
      <c r="Z68" s="4">
        <v>39.700000000000003</v>
      </c>
      <c r="AA68" s="4">
        <v>42.1</v>
      </c>
      <c r="AB68" s="4">
        <v>36.5</v>
      </c>
      <c r="AC68" s="4">
        <v>42.5</v>
      </c>
    </row>
    <row r="69" spans="1:29" x14ac:dyDescent="0.2">
      <c r="A69" s="17">
        <v>43967</v>
      </c>
      <c r="B69" s="4">
        <v>49.7</v>
      </c>
      <c r="C69" s="4">
        <v>46.3</v>
      </c>
      <c r="D69" s="4">
        <v>49.1</v>
      </c>
      <c r="E69" s="4">
        <v>52.7</v>
      </c>
      <c r="F69" s="4">
        <v>43.3</v>
      </c>
      <c r="G69" s="4">
        <v>52.7</v>
      </c>
      <c r="H69" s="4">
        <v>44.7</v>
      </c>
      <c r="I69" s="4">
        <v>47.1</v>
      </c>
      <c r="J69" s="4">
        <v>39.6</v>
      </c>
      <c r="K69" s="4">
        <v>48.8</v>
      </c>
      <c r="L69" s="4">
        <v>43.2</v>
      </c>
      <c r="M69" s="4">
        <v>45.8</v>
      </c>
      <c r="N69" s="4">
        <v>40.1</v>
      </c>
      <c r="O69" s="4">
        <v>41</v>
      </c>
      <c r="P69" s="4">
        <v>45.9</v>
      </c>
      <c r="Q69" s="4">
        <v>53.9</v>
      </c>
      <c r="R69" s="4">
        <v>47.3</v>
      </c>
      <c r="S69" s="4">
        <v>41.6</v>
      </c>
      <c r="T69" s="4">
        <v>48.4</v>
      </c>
      <c r="U69" s="4">
        <v>47.9</v>
      </c>
      <c r="V69" s="4">
        <v>46.1</v>
      </c>
      <c r="W69" s="4">
        <v>45</v>
      </c>
      <c r="X69" s="4">
        <v>44.5</v>
      </c>
      <c r="Y69" s="4">
        <v>42.3</v>
      </c>
      <c r="Z69" s="4">
        <v>41.9</v>
      </c>
      <c r="AA69" s="4">
        <v>45.3</v>
      </c>
      <c r="AB69" s="4">
        <v>42.1</v>
      </c>
      <c r="AC69" s="4">
        <v>45.8</v>
      </c>
    </row>
    <row r="70" spans="1:29" x14ac:dyDescent="0.2">
      <c r="A70" s="17">
        <v>43968</v>
      </c>
      <c r="B70" s="4">
        <v>56.3</v>
      </c>
      <c r="C70" s="4">
        <v>54</v>
      </c>
      <c r="D70" s="4">
        <v>55.1</v>
      </c>
      <c r="E70" s="4">
        <v>60.5</v>
      </c>
      <c r="F70" s="4">
        <v>51</v>
      </c>
      <c r="G70" s="4">
        <v>56.5</v>
      </c>
      <c r="H70" s="4">
        <v>51.8</v>
      </c>
      <c r="I70" s="4">
        <v>53.3</v>
      </c>
      <c r="J70" s="4">
        <v>45.9</v>
      </c>
      <c r="K70" s="4">
        <v>53.6</v>
      </c>
      <c r="L70" s="4">
        <v>48.9</v>
      </c>
      <c r="M70" s="4">
        <v>52.2</v>
      </c>
      <c r="N70" s="4">
        <v>47.6</v>
      </c>
      <c r="O70" s="4">
        <v>57.1</v>
      </c>
      <c r="P70" s="4">
        <v>51.7</v>
      </c>
      <c r="Q70" s="4">
        <v>58.9</v>
      </c>
      <c r="R70" s="4">
        <v>55.5</v>
      </c>
      <c r="S70" s="4">
        <v>49.2</v>
      </c>
      <c r="T70" s="4">
        <v>54.5</v>
      </c>
      <c r="U70" s="4">
        <v>49.8</v>
      </c>
      <c r="V70" s="4">
        <v>54.1</v>
      </c>
      <c r="W70" s="4">
        <v>51.4</v>
      </c>
      <c r="X70" s="4">
        <v>52.4</v>
      </c>
      <c r="Y70" s="4">
        <v>50.3</v>
      </c>
      <c r="Z70" s="4">
        <v>48.2</v>
      </c>
      <c r="AA70" s="4">
        <v>52</v>
      </c>
      <c r="AB70" s="4">
        <v>50.7</v>
      </c>
      <c r="AC70" s="4">
        <v>52.2</v>
      </c>
    </row>
    <row r="71" spans="1:29" x14ac:dyDescent="0.2">
      <c r="A71" s="17">
        <v>43969</v>
      </c>
      <c r="B71" s="4">
        <v>50</v>
      </c>
      <c r="C71" s="4">
        <v>44.2</v>
      </c>
      <c r="D71" s="4">
        <v>48.1</v>
      </c>
      <c r="E71" s="4">
        <v>47.9</v>
      </c>
      <c r="F71" s="4">
        <v>41.9</v>
      </c>
      <c r="G71" s="4">
        <v>48.7</v>
      </c>
      <c r="H71" s="4">
        <v>42.5</v>
      </c>
      <c r="I71" s="4">
        <v>40.5</v>
      </c>
      <c r="J71" s="4">
        <v>37.4</v>
      </c>
      <c r="K71" s="4">
        <v>44.2</v>
      </c>
      <c r="L71" s="4">
        <v>38.9</v>
      </c>
      <c r="M71" s="4">
        <v>42.7</v>
      </c>
      <c r="N71" s="4">
        <v>38.299999999999997</v>
      </c>
      <c r="O71" s="4">
        <v>47.9</v>
      </c>
      <c r="P71" s="4">
        <v>44.2</v>
      </c>
      <c r="Q71" s="4">
        <v>49.8</v>
      </c>
      <c r="R71" s="4">
        <v>42.9</v>
      </c>
      <c r="S71" s="4">
        <v>38.6</v>
      </c>
      <c r="T71" s="4">
        <v>46.2</v>
      </c>
      <c r="U71" s="4">
        <v>41.1</v>
      </c>
      <c r="V71" s="4">
        <v>44.3</v>
      </c>
      <c r="W71" s="4">
        <v>42.3</v>
      </c>
      <c r="X71" s="4">
        <v>40.5</v>
      </c>
      <c r="Y71" s="4">
        <v>39.1</v>
      </c>
      <c r="Z71" s="4">
        <v>41.4</v>
      </c>
      <c r="AA71" s="4">
        <v>42.4</v>
      </c>
      <c r="AB71" s="4">
        <v>39.299999999999997</v>
      </c>
      <c r="AC71" s="4">
        <v>42.7</v>
      </c>
    </row>
    <row r="72" spans="1:29" x14ac:dyDescent="0.2">
      <c r="A72" s="17">
        <v>43970</v>
      </c>
      <c r="B72" s="4">
        <v>49.8</v>
      </c>
      <c r="C72" s="4">
        <v>44</v>
      </c>
      <c r="D72" s="4">
        <v>46.8</v>
      </c>
      <c r="E72" s="4">
        <v>57.9</v>
      </c>
      <c r="F72" s="4">
        <v>43.7</v>
      </c>
      <c r="G72" s="4">
        <v>48.3</v>
      </c>
      <c r="H72" s="4">
        <v>42</v>
      </c>
      <c r="I72" s="4">
        <v>40.5</v>
      </c>
      <c r="J72" s="4">
        <v>36.799999999999997</v>
      </c>
      <c r="K72" s="4">
        <v>43.9</v>
      </c>
      <c r="L72" s="4">
        <v>38.6</v>
      </c>
      <c r="M72" s="4">
        <v>42.3</v>
      </c>
      <c r="N72" s="4">
        <v>37.9</v>
      </c>
      <c r="O72" s="4">
        <v>48.9</v>
      </c>
      <c r="P72" s="4">
        <v>43.8</v>
      </c>
      <c r="Q72" s="4">
        <v>48.8</v>
      </c>
      <c r="R72" s="4">
        <v>43.1</v>
      </c>
      <c r="S72" s="4">
        <v>37.799999999999997</v>
      </c>
      <c r="T72" s="4">
        <v>45.8</v>
      </c>
      <c r="U72" s="4">
        <v>41</v>
      </c>
      <c r="V72" s="4">
        <v>42.8</v>
      </c>
      <c r="W72" s="4">
        <v>42.2</v>
      </c>
      <c r="X72" s="4">
        <v>40</v>
      </c>
      <c r="Y72" s="4">
        <v>38.299999999999997</v>
      </c>
      <c r="Z72" s="4">
        <v>44.4</v>
      </c>
      <c r="AA72" s="4">
        <v>41.3</v>
      </c>
      <c r="AB72" s="4">
        <v>37</v>
      </c>
      <c r="AC72" s="4">
        <v>42.3</v>
      </c>
    </row>
    <row r="73" spans="1:29" x14ac:dyDescent="0.2">
      <c r="A73" s="17">
        <v>43971</v>
      </c>
      <c r="B73" s="4">
        <v>48.5</v>
      </c>
      <c r="C73" s="4">
        <v>45.3</v>
      </c>
      <c r="D73" s="4">
        <v>45.3</v>
      </c>
      <c r="E73" s="4">
        <v>55.8</v>
      </c>
      <c r="F73" s="4">
        <v>42</v>
      </c>
      <c r="G73" s="4">
        <v>47.7</v>
      </c>
      <c r="H73" s="4">
        <v>41.2</v>
      </c>
      <c r="I73" s="4">
        <v>39.6</v>
      </c>
      <c r="J73" s="4">
        <v>35.9</v>
      </c>
      <c r="K73" s="4">
        <v>43.3</v>
      </c>
      <c r="L73" s="4">
        <v>37.6</v>
      </c>
      <c r="M73" s="4">
        <v>36.5</v>
      </c>
      <c r="N73" s="4">
        <v>36.9</v>
      </c>
      <c r="O73" s="4">
        <v>47.9</v>
      </c>
      <c r="P73" s="4">
        <v>44.3</v>
      </c>
      <c r="Q73" s="4">
        <v>48.9</v>
      </c>
      <c r="R73" s="4">
        <v>43</v>
      </c>
      <c r="S73" s="4">
        <v>37</v>
      </c>
      <c r="T73" s="4">
        <v>44.3</v>
      </c>
      <c r="U73" s="4">
        <v>41.9</v>
      </c>
      <c r="V73" s="4">
        <v>42</v>
      </c>
      <c r="W73" s="4">
        <v>41.5</v>
      </c>
      <c r="X73" s="4">
        <v>38.6</v>
      </c>
      <c r="Y73" s="4">
        <v>37.5</v>
      </c>
      <c r="Z73" s="4">
        <v>43.3</v>
      </c>
      <c r="AA73" s="4">
        <v>41.2</v>
      </c>
      <c r="AB73" s="4">
        <v>41.8</v>
      </c>
      <c r="AC73" s="4">
        <v>41.7</v>
      </c>
    </row>
    <row r="74" spans="1:29" x14ac:dyDescent="0.2">
      <c r="A74" s="17">
        <v>43972</v>
      </c>
      <c r="B74" s="4">
        <v>48.8</v>
      </c>
      <c r="C74" s="4">
        <v>44.5</v>
      </c>
      <c r="D74" s="4">
        <v>45.6</v>
      </c>
      <c r="E74" s="4">
        <v>55.1</v>
      </c>
      <c r="F74" s="4">
        <v>44.7</v>
      </c>
      <c r="G74" s="4">
        <v>48.1</v>
      </c>
      <c r="H74" s="4">
        <v>41.2</v>
      </c>
      <c r="I74" s="4">
        <v>39.299999999999997</v>
      </c>
      <c r="J74" s="4">
        <v>36.6</v>
      </c>
      <c r="K74" s="4">
        <v>44.3</v>
      </c>
      <c r="L74" s="4">
        <v>38.200000000000003</v>
      </c>
      <c r="M74" s="4">
        <v>36.700000000000003</v>
      </c>
      <c r="N74" s="4">
        <v>37.4</v>
      </c>
      <c r="O74" s="4">
        <v>48.6</v>
      </c>
      <c r="P74" s="4">
        <v>43.9</v>
      </c>
      <c r="Q74" s="4">
        <v>47.6</v>
      </c>
      <c r="R74" s="4">
        <v>42.5</v>
      </c>
      <c r="S74" s="4">
        <v>37.6</v>
      </c>
      <c r="T74" s="4">
        <v>44.8</v>
      </c>
      <c r="U74" s="4">
        <v>41</v>
      </c>
      <c r="V74" s="4">
        <v>42.9</v>
      </c>
      <c r="W74" s="4">
        <v>42.1</v>
      </c>
      <c r="X74" s="4">
        <v>41.6</v>
      </c>
      <c r="Y74" s="4">
        <v>38.200000000000003</v>
      </c>
      <c r="Z74" s="4">
        <v>40.299999999999997</v>
      </c>
      <c r="AA74" s="4">
        <v>41.8</v>
      </c>
      <c r="AB74" s="4">
        <v>37.299999999999997</v>
      </c>
      <c r="AC74" s="4">
        <v>42.2</v>
      </c>
    </row>
    <row r="75" spans="1:29" x14ac:dyDescent="0.2">
      <c r="A75" s="17">
        <v>43973</v>
      </c>
      <c r="B75" s="4">
        <v>47.9</v>
      </c>
      <c r="C75" s="4">
        <v>42.9</v>
      </c>
      <c r="D75" s="4">
        <v>44.3</v>
      </c>
      <c r="E75" s="4">
        <v>54.3</v>
      </c>
      <c r="F75" s="4">
        <v>40.6</v>
      </c>
      <c r="G75" s="4">
        <v>46.6</v>
      </c>
      <c r="H75" s="4">
        <v>39.9</v>
      </c>
      <c r="I75" s="4">
        <v>38.1</v>
      </c>
      <c r="J75" s="4">
        <v>35.5</v>
      </c>
      <c r="K75" s="4">
        <v>42.7</v>
      </c>
      <c r="L75" s="4">
        <v>36.799999999999997</v>
      </c>
      <c r="M75" s="4">
        <v>37.700000000000003</v>
      </c>
      <c r="N75" s="4">
        <v>36.6</v>
      </c>
      <c r="O75" s="4">
        <v>47.1</v>
      </c>
      <c r="P75" s="4">
        <v>42.3</v>
      </c>
      <c r="Q75" s="4">
        <v>45.8</v>
      </c>
      <c r="R75" s="4">
        <v>44.9</v>
      </c>
      <c r="S75" s="4">
        <v>39.1</v>
      </c>
      <c r="T75" s="4">
        <v>43.5</v>
      </c>
      <c r="U75" s="4">
        <v>40.6</v>
      </c>
      <c r="V75" s="4">
        <v>41.9</v>
      </c>
      <c r="W75" s="4">
        <v>41.3</v>
      </c>
      <c r="X75" s="4">
        <v>40.1</v>
      </c>
      <c r="Y75" s="4">
        <v>38.4</v>
      </c>
      <c r="Z75" s="4">
        <v>44.8</v>
      </c>
      <c r="AA75" s="4">
        <v>40.9</v>
      </c>
      <c r="AB75" s="4">
        <v>36.200000000000003</v>
      </c>
      <c r="AC75" s="4">
        <v>41.2</v>
      </c>
    </row>
    <row r="76" spans="1:29" x14ac:dyDescent="0.2">
      <c r="A76" s="17">
        <v>43974</v>
      </c>
      <c r="B76" s="4">
        <v>50.8</v>
      </c>
      <c r="C76" s="4">
        <v>46.2</v>
      </c>
      <c r="D76" s="4">
        <v>48.6</v>
      </c>
      <c r="E76" s="4">
        <v>55.6</v>
      </c>
      <c r="F76" s="4">
        <v>43</v>
      </c>
      <c r="G76" s="4">
        <v>49.1</v>
      </c>
      <c r="H76" s="4">
        <v>43.3</v>
      </c>
      <c r="I76" s="4">
        <v>43</v>
      </c>
      <c r="J76" s="4">
        <v>39.4</v>
      </c>
      <c r="K76" s="4">
        <v>44.8</v>
      </c>
      <c r="L76" s="4">
        <v>41.8</v>
      </c>
      <c r="M76" s="4">
        <v>42.6</v>
      </c>
      <c r="N76" s="4">
        <v>41.8</v>
      </c>
      <c r="O76" s="4">
        <v>49.9</v>
      </c>
      <c r="P76" s="4">
        <v>48.7</v>
      </c>
      <c r="Q76" s="4">
        <v>52.6</v>
      </c>
      <c r="R76" s="4">
        <v>44.6</v>
      </c>
      <c r="S76" s="4">
        <v>43.1</v>
      </c>
      <c r="T76" s="4">
        <v>46.6</v>
      </c>
      <c r="U76" s="4">
        <v>44</v>
      </c>
      <c r="V76" s="4">
        <v>46</v>
      </c>
      <c r="W76" s="4">
        <v>44.3</v>
      </c>
      <c r="X76" s="4">
        <v>46.4</v>
      </c>
      <c r="Y76" s="4">
        <v>42.7</v>
      </c>
      <c r="Z76" s="4">
        <v>40.6</v>
      </c>
      <c r="AA76" s="4">
        <v>45.9</v>
      </c>
      <c r="AB76" s="4">
        <v>41</v>
      </c>
      <c r="AC76" s="4">
        <v>45.3</v>
      </c>
    </row>
    <row r="77" spans="1:29" x14ac:dyDescent="0.2">
      <c r="A77" s="17">
        <v>43975</v>
      </c>
      <c r="B77" s="4">
        <v>58.9</v>
      </c>
      <c r="C77" s="4">
        <v>56.2</v>
      </c>
      <c r="D77" s="4">
        <v>51.9</v>
      </c>
      <c r="E77" s="4">
        <v>60.7</v>
      </c>
      <c r="F77" s="4">
        <v>50.5</v>
      </c>
      <c r="G77" s="4">
        <v>54.9</v>
      </c>
      <c r="H77" s="4">
        <v>51.4</v>
      </c>
      <c r="I77" s="4">
        <v>51.6</v>
      </c>
      <c r="J77" s="4">
        <v>47.1</v>
      </c>
      <c r="K77" s="4">
        <v>50.4</v>
      </c>
      <c r="L77" s="4">
        <v>51.9</v>
      </c>
      <c r="M77" s="4">
        <v>50</v>
      </c>
      <c r="N77" s="4">
        <v>49.6</v>
      </c>
      <c r="O77" s="4">
        <v>55.2</v>
      </c>
      <c r="P77" s="4">
        <v>54</v>
      </c>
      <c r="Q77" s="4">
        <v>56.6</v>
      </c>
      <c r="R77" s="4">
        <v>53</v>
      </c>
      <c r="S77" s="4">
        <v>51.9</v>
      </c>
      <c r="T77" s="4">
        <v>57.4</v>
      </c>
      <c r="U77" s="4">
        <v>52.6</v>
      </c>
      <c r="V77" s="4">
        <v>54.1</v>
      </c>
      <c r="W77" s="4">
        <v>51.6</v>
      </c>
      <c r="X77" s="4">
        <v>55.8</v>
      </c>
      <c r="Y77" s="4">
        <v>50.7</v>
      </c>
      <c r="Z77" s="4">
        <v>47.8</v>
      </c>
      <c r="AA77" s="4">
        <v>54.2</v>
      </c>
      <c r="AB77" s="4">
        <v>48.8</v>
      </c>
      <c r="AC77" s="4">
        <v>53.2</v>
      </c>
    </row>
    <row r="78" spans="1:29" x14ac:dyDescent="0.2">
      <c r="A78" s="17">
        <v>43976</v>
      </c>
      <c r="B78" s="4">
        <v>48.6</v>
      </c>
      <c r="C78" s="4">
        <v>44</v>
      </c>
      <c r="D78" s="4">
        <v>44.7</v>
      </c>
      <c r="E78" s="4">
        <v>52.6</v>
      </c>
      <c r="F78" s="4">
        <v>45.2</v>
      </c>
      <c r="G78" s="4">
        <v>47.1</v>
      </c>
      <c r="H78" s="4">
        <v>42.1</v>
      </c>
      <c r="I78" s="4">
        <v>43.5</v>
      </c>
      <c r="J78" s="4">
        <v>37.200000000000003</v>
      </c>
      <c r="K78" s="4">
        <v>42.6</v>
      </c>
      <c r="L78" s="4">
        <v>39</v>
      </c>
      <c r="M78" s="4">
        <v>38.200000000000003</v>
      </c>
      <c r="N78" s="4">
        <v>38.700000000000003</v>
      </c>
      <c r="O78" s="4">
        <v>43.6</v>
      </c>
      <c r="P78" s="4">
        <v>44</v>
      </c>
      <c r="Q78" s="4">
        <v>47.9</v>
      </c>
      <c r="R78" s="4">
        <v>42.8</v>
      </c>
      <c r="S78" s="4">
        <v>38.4</v>
      </c>
      <c r="T78" s="4">
        <v>44.9</v>
      </c>
      <c r="U78" s="4">
        <v>41.5</v>
      </c>
      <c r="V78" s="4">
        <v>42.7</v>
      </c>
      <c r="W78" s="4">
        <v>41.8</v>
      </c>
      <c r="X78" s="4">
        <v>40.299999999999997</v>
      </c>
      <c r="Y78" s="4">
        <v>38.6</v>
      </c>
      <c r="Z78" s="4">
        <v>44.4</v>
      </c>
      <c r="AA78" s="4">
        <v>48.4</v>
      </c>
      <c r="AB78" s="4">
        <v>37.299999999999997</v>
      </c>
      <c r="AC78" s="4">
        <v>43.9</v>
      </c>
    </row>
    <row r="79" spans="1:29" x14ac:dyDescent="0.2">
      <c r="A79" s="17">
        <v>43977</v>
      </c>
      <c r="B79" s="4">
        <v>47.4</v>
      </c>
      <c r="C79" s="4">
        <v>43.6</v>
      </c>
      <c r="D79" s="4">
        <v>44.3</v>
      </c>
      <c r="E79" s="4">
        <v>52.3</v>
      </c>
      <c r="F79" s="4">
        <v>45.7</v>
      </c>
      <c r="G79" s="4">
        <v>46.6</v>
      </c>
      <c r="H79" s="4">
        <v>41.1</v>
      </c>
      <c r="I79" s="4">
        <v>39.6</v>
      </c>
      <c r="J79" s="4">
        <v>36.6</v>
      </c>
      <c r="K79" s="4">
        <v>42.5</v>
      </c>
      <c r="L79" s="4">
        <v>37.9</v>
      </c>
      <c r="M79" s="4">
        <v>37.799999999999997</v>
      </c>
      <c r="N79" s="4">
        <v>38.1</v>
      </c>
      <c r="O79" s="4">
        <v>43.9</v>
      </c>
      <c r="P79" s="4">
        <v>43</v>
      </c>
      <c r="Q79" s="4">
        <v>46.5</v>
      </c>
      <c r="R79" s="4">
        <v>42.6</v>
      </c>
      <c r="S79" s="4">
        <v>37.799999999999997</v>
      </c>
      <c r="T79" s="4">
        <v>44.2</v>
      </c>
      <c r="U79" s="4">
        <v>40.9</v>
      </c>
      <c r="V79" s="4">
        <v>42.4</v>
      </c>
      <c r="W79" s="4">
        <v>41.6</v>
      </c>
      <c r="X79" s="4">
        <v>40.299999999999997</v>
      </c>
      <c r="Y79" s="4">
        <v>38.200000000000003</v>
      </c>
      <c r="Z79" s="4">
        <v>39.5</v>
      </c>
      <c r="AA79" s="4">
        <v>41</v>
      </c>
      <c r="AB79" s="4">
        <v>37.299999999999997</v>
      </c>
      <c r="AC79" s="4">
        <v>41.6</v>
      </c>
    </row>
    <row r="80" spans="1:29" x14ac:dyDescent="0.2">
      <c r="A80" s="17">
        <v>43978</v>
      </c>
      <c r="B80" s="4">
        <v>46.6</v>
      </c>
      <c r="C80" s="4">
        <v>42.8</v>
      </c>
      <c r="D80" s="4">
        <v>43.9</v>
      </c>
      <c r="E80" s="4">
        <v>51.8</v>
      </c>
      <c r="F80" s="4">
        <v>43.1</v>
      </c>
      <c r="G80" s="4">
        <v>47.4</v>
      </c>
      <c r="H80" s="4">
        <v>40.5</v>
      </c>
      <c r="I80" s="4">
        <v>39.1</v>
      </c>
      <c r="J80" s="4">
        <v>36.1</v>
      </c>
      <c r="K80" s="4">
        <v>41.4</v>
      </c>
      <c r="L80" s="4">
        <v>37.700000000000003</v>
      </c>
      <c r="M80" s="4">
        <v>37.4</v>
      </c>
      <c r="N80" s="4">
        <v>37.4</v>
      </c>
      <c r="O80" s="4">
        <v>42.6</v>
      </c>
      <c r="P80" s="4">
        <v>42.1</v>
      </c>
      <c r="Q80" s="4">
        <v>46</v>
      </c>
      <c r="R80" s="4">
        <v>41.8</v>
      </c>
      <c r="S80" s="4">
        <v>37.299999999999997</v>
      </c>
      <c r="T80" s="4">
        <v>43.6</v>
      </c>
      <c r="U80" s="4">
        <v>40.4</v>
      </c>
      <c r="V80" s="4">
        <v>41.7</v>
      </c>
      <c r="W80" s="4">
        <v>41.6</v>
      </c>
      <c r="X80" s="4">
        <v>38.6</v>
      </c>
      <c r="Y80" s="4">
        <v>37.9</v>
      </c>
      <c r="Z80" s="4">
        <v>39</v>
      </c>
      <c r="AA80" s="4">
        <v>41</v>
      </c>
      <c r="AB80" s="4">
        <v>36</v>
      </c>
      <c r="AC80" s="4">
        <v>41.1</v>
      </c>
    </row>
    <row r="81" spans="1:29" x14ac:dyDescent="0.2">
      <c r="A81" s="17">
        <v>43979</v>
      </c>
      <c r="B81" s="4">
        <v>47.4</v>
      </c>
      <c r="C81" s="4">
        <v>43</v>
      </c>
      <c r="D81" s="4">
        <v>43.9</v>
      </c>
      <c r="E81" s="4">
        <v>50.8</v>
      </c>
      <c r="F81" s="4">
        <v>41.8</v>
      </c>
      <c r="G81" s="4">
        <v>47.8</v>
      </c>
      <c r="H81" s="4">
        <v>40.799999999999997</v>
      </c>
      <c r="I81" s="4">
        <v>39.200000000000003</v>
      </c>
      <c r="J81" s="4">
        <v>36.4</v>
      </c>
      <c r="K81" s="4">
        <v>41.6</v>
      </c>
      <c r="L81" s="4">
        <v>38.1</v>
      </c>
      <c r="M81" s="4">
        <v>37.200000000000003</v>
      </c>
      <c r="N81" s="4">
        <v>37.5</v>
      </c>
      <c r="O81" s="4">
        <v>43.1</v>
      </c>
      <c r="P81" s="4">
        <v>42.3</v>
      </c>
      <c r="Q81" s="4">
        <v>45.9</v>
      </c>
      <c r="R81" s="4">
        <v>42.1</v>
      </c>
      <c r="S81" s="4">
        <v>37.5</v>
      </c>
      <c r="T81" s="4">
        <v>44</v>
      </c>
      <c r="U81" s="4">
        <v>40.799999999999997</v>
      </c>
      <c r="V81" s="4">
        <v>42.3</v>
      </c>
      <c r="W81" s="4">
        <v>41.5</v>
      </c>
      <c r="X81" s="4">
        <v>39.200000000000003</v>
      </c>
      <c r="Y81" s="4">
        <v>38.1</v>
      </c>
      <c r="Z81" s="4">
        <v>41.6</v>
      </c>
      <c r="AA81" s="4">
        <v>41</v>
      </c>
      <c r="AB81" s="4">
        <v>36.799999999999997</v>
      </c>
      <c r="AC81" s="4">
        <v>41.2</v>
      </c>
    </row>
    <row r="82" spans="1:29" x14ac:dyDescent="0.2">
      <c r="A82" s="17">
        <v>43980</v>
      </c>
      <c r="B82" s="4">
        <v>44.5</v>
      </c>
      <c r="C82" s="4">
        <v>41.2</v>
      </c>
      <c r="D82" s="4">
        <v>42.2</v>
      </c>
      <c r="E82" s="4">
        <v>48.4</v>
      </c>
      <c r="F82" s="4">
        <v>39.200000000000003</v>
      </c>
      <c r="G82" s="4">
        <v>43.6</v>
      </c>
      <c r="H82" s="4">
        <v>39.200000000000003</v>
      </c>
      <c r="I82" s="4">
        <v>37.4</v>
      </c>
      <c r="J82" s="4">
        <v>34.799999999999997</v>
      </c>
      <c r="K82" s="4">
        <v>40.5</v>
      </c>
      <c r="L82" s="4">
        <v>36.1</v>
      </c>
      <c r="M82" s="4">
        <v>35.799999999999997</v>
      </c>
      <c r="N82" s="4">
        <v>36.1</v>
      </c>
      <c r="O82" s="4">
        <v>41.9</v>
      </c>
      <c r="P82" s="4">
        <v>40.6</v>
      </c>
      <c r="Q82" s="4">
        <v>44.8</v>
      </c>
      <c r="R82" s="4">
        <v>42.4</v>
      </c>
      <c r="S82" s="4">
        <v>36.1</v>
      </c>
      <c r="T82" s="4">
        <v>41.6</v>
      </c>
      <c r="U82" s="4">
        <v>38.700000000000003</v>
      </c>
      <c r="V82" s="4">
        <v>40.299999999999997</v>
      </c>
      <c r="W82" s="4">
        <v>40.6</v>
      </c>
      <c r="X82" s="4">
        <v>36.9</v>
      </c>
      <c r="Y82" s="4">
        <v>36.1</v>
      </c>
      <c r="Z82" s="4">
        <v>36.6</v>
      </c>
      <c r="AA82" s="4">
        <v>39.200000000000003</v>
      </c>
      <c r="AB82" s="4">
        <v>34.1</v>
      </c>
      <c r="AC82" s="4">
        <v>39.200000000000003</v>
      </c>
    </row>
    <row r="83" spans="1:29" x14ac:dyDescent="0.2">
      <c r="A83" s="17">
        <v>43981</v>
      </c>
      <c r="B83" s="4">
        <v>48.1</v>
      </c>
      <c r="C83" s="4">
        <v>48.6</v>
      </c>
      <c r="D83" s="4">
        <v>44.3</v>
      </c>
      <c r="E83" s="4">
        <v>50.5</v>
      </c>
      <c r="F83" s="4">
        <v>43</v>
      </c>
      <c r="G83" s="4">
        <v>46.1</v>
      </c>
      <c r="H83" s="4">
        <v>42.3</v>
      </c>
      <c r="I83" s="4">
        <v>41.7</v>
      </c>
      <c r="J83" s="4">
        <v>37.9</v>
      </c>
      <c r="K83" s="4">
        <v>42.2</v>
      </c>
      <c r="L83" s="4">
        <v>40.1</v>
      </c>
      <c r="M83" s="4">
        <v>39.200000000000003</v>
      </c>
      <c r="N83" s="4">
        <v>39.1</v>
      </c>
      <c r="O83" s="4">
        <v>45.2</v>
      </c>
      <c r="P83" s="4">
        <v>43.5</v>
      </c>
      <c r="Q83" s="4">
        <v>46.8</v>
      </c>
      <c r="R83" s="4">
        <v>42.9</v>
      </c>
      <c r="S83" s="4">
        <v>39.799999999999997</v>
      </c>
      <c r="T83" s="4">
        <v>44.2</v>
      </c>
      <c r="U83" s="4">
        <v>42.1</v>
      </c>
      <c r="V83" s="4">
        <v>44.1</v>
      </c>
      <c r="W83" s="4">
        <v>42.9</v>
      </c>
      <c r="X83" s="4">
        <v>41.6</v>
      </c>
      <c r="Y83" s="4">
        <v>40.700000000000003</v>
      </c>
      <c r="Z83" s="4">
        <v>39.6</v>
      </c>
      <c r="AA83" s="4">
        <v>42.7</v>
      </c>
      <c r="AB83" s="4">
        <v>38.5</v>
      </c>
      <c r="AC83" s="4">
        <v>42.6</v>
      </c>
    </row>
    <row r="84" spans="1:29" x14ac:dyDescent="0.2">
      <c r="A84" s="17">
        <v>43982</v>
      </c>
      <c r="B84" s="4">
        <v>54.6</v>
      </c>
      <c r="C84" s="4">
        <v>53.5</v>
      </c>
      <c r="D84" s="4">
        <v>50.7</v>
      </c>
      <c r="E84" s="4">
        <v>56</v>
      </c>
      <c r="F84" s="4">
        <v>50.1</v>
      </c>
      <c r="G84" s="4">
        <v>52.9</v>
      </c>
      <c r="H84" s="4">
        <v>49.5</v>
      </c>
      <c r="I84" s="4">
        <v>50.8</v>
      </c>
      <c r="J84" s="4">
        <v>44.5</v>
      </c>
      <c r="K84" s="4">
        <v>48.8</v>
      </c>
      <c r="L84" s="4">
        <v>47.4</v>
      </c>
      <c r="M84" s="4">
        <v>46.2</v>
      </c>
      <c r="N84" s="4">
        <v>46.7</v>
      </c>
      <c r="O84" s="4">
        <v>50</v>
      </c>
      <c r="P84" s="4">
        <v>50.3</v>
      </c>
      <c r="Q84" s="4">
        <v>53.6</v>
      </c>
      <c r="R84" s="4">
        <v>51.8</v>
      </c>
      <c r="S84" s="4">
        <v>47.7</v>
      </c>
      <c r="T84" s="4">
        <v>51</v>
      </c>
      <c r="U84" s="4">
        <v>49</v>
      </c>
      <c r="V84" s="4">
        <v>51.3</v>
      </c>
      <c r="W84" s="4">
        <v>49.9</v>
      </c>
      <c r="X84" s="4">
        <v>52.2</v>
      </c>
      <c r="Y84" s="4">
        <v>48.6</v>
      </c>
      <c r="Z84" s="4">
        <v>49</v>
      </c>
      <c r="AA84" s="4">
        <v>49.8</v>
      </c>
      <c r="AB84" s="4">
        <v>46</v>
      </c>
      <c r="AC84" s="4">
        <v>49.8</v>
      </c>
    </row>
    <row r="85" spans="1:29" x14ac:dyDescent="0.2">
      <c r="A85" s="17">
        <v>43983</v>
      </c>
      <c r="B85" s="4">
        <v>43.9</v>
      </c>
      <c r="C85" s="4">
        <v>42.2</v>
      </c>
      <c r="D85" s="4">
        <v>43.8</v>
      </c>
      <c r="E85" s="4">
        <v>49.3</v>
      </c>
      <c r="F85" s="4">
        <v>41.1</v>
      </c>
      <c r="G85" s="4">
        <v>44.2</v>
      </c>
      <c r="H85" s="4">
        <v>40.799999999999997</v>
      </c>
      <c r="I85" s="4">
        <v>39.1</v>
      </c>
      <c r="J85" s="4">
        <v>37.9</v>
      </c>
      <c r="K85" s="4">
        <v>40.700000000000003</v>
      </c>
      <c r="L85" s="4">
        <v>37.799999999999997</v>
      </c>
      <c r="M85" s="4">
        <v>37.4</v>
      </c>
      <c r="N85" s="4">
        <v>37.700000000000003</v>
      </c>
      <c r="O85" s="4">
        <v>41.8</v>
      </c>
      <c r="P85" s="4">
        <v>45.1</v>
      </c>
      <c r="Q85" s="4">
        <v>44.2</v>
      </c>
      <c r="R85" s="4">
        <v>42</v>
      </c>
      <c r="S85" s="4">
        <v>38.200000000000003</v>
      </c>
      <c r="T85" s="4">
        <v>42.9</v>
      </c>
      <c r="U85" s="4">
        <v>41.1</v>
      </c>
      <c r="V85" s="4">
        <v>41.3</v>
      </c>
      <c r="W85" s="4">
        <v>39.4</v>
      </c>
      <c r="X85" s="4">
        <v>39.299999999999997</v>
      </c>
      <c r="Y85" s="4">
        <v>39.4</v>
      </c>
      <c r="Z85" s="4">
        <v>40</v>
      </c>
      <c r="AA85" s="4">
        <v>40.6</v>
      </c>
      <c r="AB85" s="4">
        <v>35.299999999999997</v>
      </c>
      <c r="AC85" s="4">
        <v>40.700000000000003</v>
      </c>
    </row>
    <row r="86" spans="1:29" x14ac:dyDescent="0.2">
      <c r="A86" s="17">
        <v>43984</v>
      </c>
      <c r="B86" s="4">
        <v>44.5</v>
      </c>
      <c r="C86" s="4">
        <v>41.4</v>
      </c>
      <c r="D86" s="4">
        <v>41.7</v>
      </c>
      <c r="E86" s="4">
        <v>48</v>
      </c>
      <c r="F86" s="4">
        <v>39.9</v>
      </c>
      <c r="G86" s="4">
        <v>43.5</v>
      </c>
      <c r="H86" s="4">
        <v>40.4</v>
      </c>
      <c r="I86" s="4">
        <v>38.799999999999997</v>
      </c>
      <c r="J86" s="4">
        <v>35.9</v>
      </c>
      <c r="K86" s="4">
        <v>39.9</v>
      </c>
      <c r="L86" s="4">
        <v>37.4</v>
      </c>
      <c r="M86" s="4">
        <v>40.9</v>
      </c>
      <c r="N86" s="4">
        <v>37.799999999999997</v>
      </c>
      <c r="O86" s="4">
        <v>39.799999999999997</v>
      </c>
      <c r="P86" s="4">
        <v>43.5</v>
      </c>
      <c r="Q86" s="4">
        <v>43.5</v>
      </c>
      <c r="R86" s="4">
        <v>41</v>
      </c>
      <c r="S86" s="4">
        <v>39.4</v>
      </c>
      <c r="T86" s="4">
        <v>42.4</v>
      </c>
      <c r="U86" s="4">
        <v>40.200000000000003</v>
      </c>
      <c r="V86" s="4">
        <v>41.3</v>
      </c>
      <c r="W86" s="4">
        <v>40</v>
      </c>
      <c r="X86" s="4">
        <v>39.200000000000003</v>
      </c>
      <c r="Y86" s="4">
        <v>38.299999999999997</v>
      </c>
      <c r="Z86" s="4">
        <v>38</v>
      </c>
      <c r="AA86" s="4">
        <v>41.7</v>
      </c>
      <c r="AB86" s="4">
        <v>34.6</v>
      </c>
      <c r="AC86" s="4">
        <v>40.5</v>
      </c>
    </row>
    <row r="87" spans="1:29" x14ac:dyDescent="0.2">
      <c r="A87" s="17">
        <v>43985</v>
      </c>
      <c r="B87" s="4">
        <v>44</v>
      </c>
      <c r="C87" s="4">
        <v>41</v>
      </c>
      <c r="D87" s="4">
        <v>40.4</v>
      </c>
      <c r="E87" s="4">
        <v>44.2</v>
      </c>
      <c r="F87" s="4">
        <v>39.5</v>
      </c>
      <c r="G87" s="4">
        <v>42.7</v>
      </c>
      <c r="H87" s="4">
        <v>39.5</v>
      </c>
      <c r="I87" s="4">
        <v>38</v>
      </c>
      <c r="J87" s="4">
        <v>35.4</v>
      </c>
      <c r="K87" s="4">
        <v>39</v>
      </c>
      <c r="L87" s="4">
        <v>36.799999999999997</v>
      </c>
      <c r="M87" s="4">
        <v>38.299999999999997</v>
      </c>
      <c r="N87" s="4">
        <v>37.299999999999997</v>
      </c>
      <c r="O87" s="4">
        <v>39.299999999999997</v>
      </c>
      <c r="P87" s="4">
        <v>42.6</v>
      </c>
      <c r="Q87" s="4">
        <v>42.5</v>
      </c>
      <c r="R87" s="4">
        <v>40.299999999999997</v>
      </c>
      <c r="S87" s="4">
        <v>37.5</v>
      </c>
      <c r="T87" s="4">
        <v>41.6</v>
      </c>
      <c r="U87" s="4">
        <v>40.1</v>
      </c>
      <c r="V87" s="4">
        <v>41.2</v>
      </c>
      <c r="W87" s="4">
        <v>39.1</v>
      </c>
      <c r="X87" s="4">
        <v>38.299999999999997</v>
      </c>
      <c r="Y87" s="4">
        <v>37.200000000000003</v>
      </c>
      <c r="Z87" s="4">
        <v>37.700000000000003</v>
      </c>
      <c r="AA87" s="4">
        <v>40</v>
      </c>
      <c r="AB87" s="4">
        <v>34.5</v>
      </c>
      <c r="AC87" s="4">
        <v>39.5</v>
      </c>
    </row>
    <row r="88" spans="1:29" x14ac:dyDescent="0.2">
      <c r="A88" s="17">
        <v>43986</v>
      </c>
      <c r="B88" s="4">
        <v>44.1</v>
      </c>
      <c r="C88" s="4">
        <v>40</v>
      </c>
      <c r="D88" s="4">
        <v>40.200000000000003</v>
      </c>
      <c r="E88" s="4">
        <v>43.2</v>
      </c>
      <c r="F88" s="4">
        <v>40.200000000000003</v>
      </c>
      <c r="G88" s="4">
        <v>42.3</v>
      </c>
      <c r="H88" s="4">
        <v>38.700000000000003</v>
      </c>
      <c r="I88" s="4">
        <v>37.299999999999997</v>
      </c>
      <c r="J88" s="4">
        <v>34.9</v>
      </c>
      <c r="K88" s="4">
        <v>38.700000000000003</v>
      </c>
      <c r="L88" s="4">
        <v>36.1</v>
      </c>
      <c r="M88" s="4">
        <v>37.299999999999997</v>
      </c>
      <c r="N88" s="4">
        <v>36.6</v>
      </c>
      <c r="O88" s="4">
        <v>39</v>
      </c>
      <c r="P88" s="4">
        <v>41.5</v>
      </c>
      <c r="Q88" s="4">
        <v>41.4</v>
      </c>
      <c r="R88" s="4">
        <v>40.4</v>
      </c>
      <c r="S88" s="4">
        <v>38.1</v>
      </c>
      <c r="T88" s="4">
        <v>41.3</v>
      </c>
      <c r="U88" s="4">
        <v>39.4</v>
      </c>
      <c r="V88" s="4">
        <v>40.9</v>
      </c>
      <c r="W88" s="4">
        <v>39.200000000000003</v>
      </c>
      <c r="X88" s="4">
        <v>36.799999999999997</v>
      </c>
      <c r="Y88" s="4">
        <v>37.4</v>
      </c>
      <c r="Z88" s="4">
        <v>37.700000000000003</v>
      </c>
      <c r="AA88" s="4">
        <v>39.4</v>
      </c>
      <c r="AB88" s="4">
        <v>33.9</v>
      </c>
      <c r="AC88" s="4">
        <v>39.1</v>
      </c>
    </row>
    <row r="89" spans="1:29" x14ac:dyDescent="0.2">
      <c r="A89" s="17">
        <v>43987</v>
      </c>
      <c r="B89" s="4">
        <v>39.4</v>
      </c>
      <c r="C89" s="4">
        <v>39.6</v>
      </c>
      <c r="D89" s="4">
        <v>40.9</v>
      </c>
      <c r="E89" s="4">
        <v>44.1</v>
      </c>
      <c r="F89" s="4">
        <v>39.4</v>
      </c>
      <c r="G89" s="4">
        <v>41.5</v>
      </c>
      <c r="H89" s="4">
        <v>38.799999999999997</v>
      </c>
      <c r="I89" s="4">
        <v>37.6</v>
      </c>
      <c r="J89" s="4">
        <v>35.200000000000003</v>
      </c>
      <c r="K89" s="4">
        <v>38.1</v>
      </c>
      <c r="L89" s="4">
        <v>36.5</v>
      </c>
      <c r="M89" s="4">
        <v>36.6</v>
      </c>
      <c r="N89" s="4">
        <v>37.6</v>
      </c>
      <c r="O89" s="4">
        <v>38.700000000000003</v>
      </c>
      <c r="P89" s="4">
        <v>40.6</v>
      </c>
      <c r="Q89" s="4">
        <v>36.299999999999997</v>
      </c>
      <c r="R89" s="4">
        <v>35.1</v>
      </c>
      <c r="S89" s="4">
        <v>34.1</v>
      </c>
      <c r="T89" s="4">
        <v>37.4</v>
      </c>
      <c r="U89" s="4">
        <v>34.799999999999997</v>
      </c>
      <c r="V89" s="4">
        <v>36.700000000000003</v>
      </c>
      <c r="W89" s="4">
        <v>35.4</v>
      </c>
      <c r="X89" s="4">
        <v>36.6</v>
      </c>
      <c r="Y89" s="4">
        <v>36.200000000000003</v>
      </c>
      <c r="Z89" s="4">
        <v>32.200000000000003</v>
      </c>
      <c r="AA89" s="4">
        <v>35.799999999999997</v>
      </c>
      <c r="AB89" s="4">
        <v>31.2</v>
      </c>
      <c r="AC89" s="4">
        <v>35.200000000000003</v>
      </c>
    </row>
    <row r="90" spans="1:29" x14ac:dyDescent="0.2">
      <c r="A90" s="17">
        <v>43988</v>
      </c>
      <c r="B90" s="4">
        <v>45.4</v>
      </c>
      <c r="C90" s="4">
        <v>40.9</v>
      </c>
      <c r="D90" s="4">
        <v>41.6</v>
      </c>
      <c r="E90" s="4">
        <v>45.2</v>
      </c>
      <c r="F90" s="4">
        <v>40.200000000000003</v>
      </c>
      <c r="G90" s="4">
        <v>42.2</v>
      </c>
      <c r="H90" s="4">
        <v>39.799999999999997</v>
      </c>
      <c r="I90" s="4">
        <v>40.5</v>
      </c>
      <c r="J90" s="4">
        <v>36.5</v>
      </c>
      <c r="K90" s="4">
        <v>38.799999999999997</v>
      </c>
      <c r="L90" s="4">
        <v>38.700000000000003</v>
      </c>
      <c r="M90" s="4">
        <v>38.5</v>
      </c>
      <c r="N90" s="4">
        <v>39.200000000000003</v>
      </c>
      <c r="O90" s="4">
        <v>40.200000000000003</v>
      </c>
      <c r="P90" s="4">
        <v>41.4</v>
      </c>
      <c r="Q90" s="4">
        <v>42.3</v>
      </c>
      <c r="R90" s="4">
        <v>39.6</v>
      </c>
      <c r="S90" s="4">
        <v>40.4</v>
      </c>
      <c r="T90" s="4">
        <v>42</v>
      </c>
      <c r="U90" s="4">
        <v>40.299999999999997</v>
      </c>
      <c r="V90" s="4">
        <v>46.9</v>
      </c>
      <c r="W90" s="4">
        <v>41.7</v>
      </c>
      <c r="X90" s="4">
        <v>42.5</v>
      </c>
      <c r="Y90" s="4">
        <v>40.799999999999997</v>
      </c>
      <c r="Z90" s="4">
        <v>37.1</v>
      </c>
      <c r="AA90" s="4">
        <v>40.9</v>
      </c>
      <c r="AB90" s="4">
        <v>36.799999999999997</v>
      </c>
      <c r="AC90" s="4">
        <v>40.6</v>
      </c>
    </row>
    <row r="91" spans="1:29" x14ac:dyDescent="0.2">
      <c r="A91" s="17">
        <v>43989</v>
      </c>
      <c r="B91" s="4">
        <v>53.7</v>
      </c>
      <c r="C91" s="4">
        <v>49.3</v>
      </c>
      <c r="D91" s="4">
        <v>49.5</v>
      </c>
      <c r="E91" s="4">
        <v>52.7</v>
      </c>
      <c r="F91" s="4">
        <v>48.2</v>
      </c>
      <c r="G91" s="4">
        <v>51.2</v>
      </c>
      <c r="H91" s="4">
        <v>47.7</v>
      </c>
      <c r="I91" s="4">
        <v>51.7</v>
      </c>
      <c r="J91" s="4">
        <v>43.6</v>
      </c>
      <c r="K91" s="4">
        <v>45.4</v>
      </c>
      <c r="L91" s="4">
        <v>46.7</v>
      </c>
      <c r="M91" s="4">
        <v>45.1</v>
      </c>
      <c r="N91" s="4">
        <v>46.7</v>
      </c>
      <c r="O91" s="4">
        <v>47.5</v>
      </c>
      <c r="P91" s="4">
        <v>48.1</v>
      </c>
      <c r="Q91" s="4">
        <v>51.2</v>
      </c>
      <c r="R91" s="4">
        <v>47.6</v>
      </c>
      <c r="S91" s="4">
        <v>47.5</v>
      </c>
      <c r="T91" s="4">
        <v>50.5</v>
      </c>
      <c r="U91" s="4">
        <v>49.6</v>
      </c>
      <c r="V91" s="4">
        <v>55.1</v>
      </c>
      <c r="W91" s="4">
        <v>51.6</v>
      </c>
      <c r="X91" s="4">
        <v>52.9</v>
      </c>
      <c r="Y91" s="4">
        <v>47.8</v>
      </c>
      <c r="Z91" s="4">
        <v>44.3</v>
      </c>
      <c r="AA91" s="4">
        <v>48.5</v>
      </c>
      <c r="AB91" s="4">
        <v>44.7</v>
      </c>
      <c r="AC91" s="4">
        <v>48.7</v>
      </c>
    </row>
    <row r="92" spans="1:29" x14ac:dyDescent="0.2">
      <c r="A92" s="17">
        <v>43990</v>
      </c>
      <c r="B92" s="4">
        <v>42</v>
      </c>
      <c r="C92" s="4">
        <v>39.299999999999997</v>
      </c>
      <c r="D92" s="4">
        <v>40.5</v>
      </c>
      <c r="E92" s="4">
        <v>43.7</v>
      </c>
      <c r="F92" s="4">
        <v>38</v>
      </c>
      <c r="G92" s="4">
        <v>40.5</v>
      </c>
      <c r="H92" s="4">
        <v>39.299999999999997</v>
      </c>
      <c r="I92" s="4">
        <v>37.4</v>
      </c>
      <c r="J92" s="4">
        <v>34.9</v>
      </c>
      <c r="K92" s="4">
        <v>38.200000000000003</v>
      </c>
      <c r="L92" s="4">
        <v>35.700000000000003</v>
      </c>
      <c r="M92" s="4">
        <v>35</v>
      </c>
      <c r="N92" s="4">
        <v>36.799999999999997</v>
      </c>
      <c r="O92" s="4">
        <v>38.299999999999997</v>
      </c>
      <c r="P92" s="4">
        <v>40.1</v>
      </c>
      <c r="Q92" s="4">
        <v>40.4</v>
      </c>
      <c r="R92" s="4">
        <v>39</v>
      </c>
      <c r="S92" s="4">
        <v>36</v>
      </c>
      <c r="T92" s="4">
        <v>40.299999999999997</v>
      </c>
      <c r="U92" s="4">
        <v>39.5</v>
      </c>
      <c r="V92" s="4">
        <v>45.8</v>
      </c>
      <c r="W92" s="4">
        <v>39.299999999999997</v>
      </c>
      <c r="X92" s="4">
        <v>36.9</v>
      </c>
      <c r="Y92" s="4">
        <v>36.1</v>
      </c>
      <c r="Z92" s="4">
        <v>37.5</v>
      </c>
      <c r="AA92" s="4">
        <v>38.4</v>
      </c>
      <c r="AB92" s="4">
        <v>33.5</v>
      </c>
      <c r="AC92" s="4">
        <v>38.200000000000003</v>
      </c>
    </row>
    <row r="93" spans="1:29" x14ac:dyDescent="0.2">
      <c r="A93" s="17">
        <v>43991</v>
      </c>
      <c r="B93" s="4">
        <v>42.1</v>
      </c>
      <c r="C93" s="4">
        <v>40.5</v>
      </c>
      <c r="D93" s="4">
        <v>39.9</v>
      </c>
      <c r="E93" s="4">
        <v>42.5</v>
      </c>
      <c r="F93" s="4">
        <v>38.799999999999997</v>
      </c>
      <c r="G93" s="4">
        <v>40.799999999999997</v>
      </c>
      <c r="H93" s="4">
        <v>38.299999999999997</v>
      </c>
      <c r="I93" s="4">
        <v>36.5</v>
      </c>
      <c r="J93" s="4">
        <v>34.4</v>
      </c>
      <c r="K93" s="4">
        <v>37.799999999999997</v>
      </c>
      <c r="L93" s="4">
        <v>35.1</v>
      </c>
      <c r="M93" s="4">
        <v>34.9</v>
      </c>
      <c r="N93" s="4">
        <v>36.5</v>
      </c>
      <c r="O93" s="4">
        <v>38.200000000000003</v>
      </c>
      <c r="P93" s="4">
        <v>40.5</v>
      </c>
      <c r="Q93" s="4">
        <v>40.5</v>
      </c>
      <c r="R93" s="4">
        <v>39.799999999999997</v>
      </c>
      <c r="S93" s="4">
        <v>36.700000000000003</v>
      </c>
      <c r="T93" s="4">
        <v>39.700000000000003</v>
      </c>
      <c r="U93" s="4">
        <v>39.9</v>
      </c>
      <c r="V93" s="4">
        <v>46.5</v>
      </c>
      <c r="W93" s="4">
        <v>40.200000000000003</v>
      </c>
      <c r="X93" s="4">
        <v>36.700000000000003</v>
      </c>
      <c r="Y93" s="4">
        <v>36.200000000000003</v>
      </c>
      <c r="Z93" s="4">
        <v>36.4</v>
      </c>
      <c r="AA93" s="4">
        <v>37.799999999999997</v>
      </c>
      <c r="AB93" s="4">
        <v>33.6</v>
      </c>
      <c r="AC93" s="4">
        <v>38</v>
      </c>
    </row>
    <row r="94" spans="1:29" x14ac:dyDescent="0.2">
      <c r="A94" s="17">
        <v>43992</v>
      </c>
      <c r="B94" s="4">
        <v>43.9</v>
      </c>
      <c r="C94" s="4">
        <v>40.700000000000003</v>
      </c>
      <c r="D94" s="4">
        <v>41.9</v>
      </c>
      <c r="E94" s="4">
        <v>43.2</v>
      </c>
      <c r="F94" s="4">
        <v>39.700000000000003</v>
      </c>
      <c r="G94" s="4">
        <v>42.7</v>
      </c>
      <c r="H94" s="4">
        <v>39.4</v>
      </c>
      <c r="I94" s="4">
        <v>37.4</v>
      </c>
      <c r="J94" s="4">
        <v>35.4</v>
      </c>
      <c r="K94" s="4">
        <v>39.299999999999997</v>
      </c>
      <c r="L94" s="4">
        <v>36.299999999999997</v>
      </c>
      <c r="M94" s="4">
        <v>36.1</v>
      </c>
      <c r="N94" s="4">
        <v>37.700000000000003</v>
      </c>
      <c r="O94" s="4">
        <v>39.1</v>
      </c>
      <c r="P94" s="4">
        <v>42.4</v>
      </c>
      <c r="Q94" s="4">
        <v>42.2</v>
      </c>
      <c r="R94" s="4">
        <v>41.3</v>
      </c>
      <c r="S94" s="4">
        <v>38.200000000000003</v>
      </c>
      <c r="T94" s="4">
        <v>40.799999999999997</v>
      </c>
      <c r="U94" s="4">
        <v>41.3</v>
      </c>
      <c r="V94" s="4">
        <v>47.8</v>
      </c>
      <c r="W94" s="4">
        <v>39.9</v>
      </c>
      <c r="X94" s="4">
        <v>38.200000000000003</v>
      </c>
      <c r="Y94" s="4">
        <v>38.9</v>
      </c>
      <c r="Z94" s="4">
        <v>38.4</v>
      </c>
      <c r="AA94" s="4">
        <v>38.799999999999997</v>
      </c>
      <c r="AB94" s="4">
        <v>34.6</v>
      </c>
      <c r="AC94" s="4">
        <v>39.299999999999997</v>
      </c>
    </row>
    <row r="95" spans="1:29" x14ac:dyDescent="0.2">
      <c r="A95" s="17">
        <v>43993</v>
      </c>
      <c r="B95" s="4">
        <v>46.8</v>
      </c>
      <c r="C95" s="4">
        <v>45.1</v>
      </c>
      <c r="D95" s="4">
        <v>44.9</v>
      </c>
      <c r="E95" s="4">
        <v>45.7</v>
      </c>
      <c r="F95" s="4">
        <v>44.4</v>
      </c>
      <c r="G95" s="4">
        <v>43.6</v>
      </c>
      <c r="H95" s="4">
        <v>44.5</v>
      </c>
      <c r="I95" s="4">
        <v>44.7</v>
      </c>
      <c r="J95" s="4">
        <v>41.5</v>
      </c>
      <c r="K95" s="4">
        <v>40.700000000000003</v>
      </c>
      <c r="L95" s="4">
        <v>43.3</v>
      </c>
      <c r="M95" s="4">
        <v>41.8</v>
      </c>
      <c r="N95" s="4">
        <v>45.1</v>
      </c>
      <c r="O95" s="4">
        <v>43.3</v>
      </c>
      <c r="P95" s="4">
        <v>43.4</v>
      </c>
      <c r="Q95" s="4">
        <v>42.5</v>
      </c>
      <c r="R95" s="4">
        <v>42.1</v>
      </c>
      <c r="S95" s="4">
        <v>45.7</v>
      </c>
      <c r="T95" s="4">
        <v>44.6</v>
      </c>
      <c r="U95" s="4">
        <v>49.2</v>
      </c>
      <c r="V95" s="4">
        <v>50.4</v>
      </c>
      <c r="W95" s="4">
        <v>44.3</v>
      </c>
      <c r="X95" s="4">
        <v>48</v>
      </c>
      <c r="Y95" s="4">
        <v>45.1</v>
      </c>
      <c r="Z95" s="4">
        <v>43.6</v>
      </c>
      <c r="AA95" s="4">
        <v>41.7</v>
      </c>
      <c r="AB95" s="4">
        <v>33.299999999999997</v>
      </c>
      <c r="AC95" s="4">
        <v>43.7</v>
      </c>
    </row>
    <row r="96" spans="1:29" x14ac:dyDescent="0.2">
      <c r="A96" s="17">
        <v>43994</v>
      </c>
      <c r="B96" s="4">
        <v>42.1</v>
      </c>
      <c r="C96" s="4">
        <v>36.5</v>
      </c>
      <c r="D96" s="4">
        <v>40.200000000000003</v>
      </c>
      <c r="E96" s="4">
        <v>41.3</v>
      </c>
      <c r="F96" s="4">
        <v>35.9</v>
      </c>
      <c r="G96" s="4">
        <v>38.799999999999997</v>
      </c>
      <c r="H96" s="4">
        <v>37.299999999999997</v>
      </c>
      <c r="I96" s="4">
        <v>36.299999999999997</v>
      </c>
      <c r="J96" s="4">
        <v>34.4</v>
      </c>
      <c r="K96" s="4">
        <v>35.700000000000003</v>
      </c>
      <c r="L96" s="4">
        <v>35.4</v>
      </c>
      <c r="M96" s="4">
        <v>35.299999999999997</v>
      </c>
      <c r="N96" s="4">
        <v>36.299999999999997</v>
      </c>
      <c r="O96" s="4">
        <v>37</v>
      </c>
      <c r="P96" s="4">
        <v>37.200000000000003</v>
      </c>
      <c r="Q96" s="4">
        <v>37.6</v>
      </c>
      <c r="R96" s="4">
        <v>37</v>
      </c>
      <c r="S96" s="4">
        <v>35.1</v>
      </c>
      <c r="T96" s="4">
        <v>38.200000000000003</v>
      </c>
      <c r="U96" s="4">
        <v>41.9</v>
      </c>
      <c r="V96" s="4">
        <v>45.5</v>
      </c>
      <c r="W96" s="4">
        <v>40</v>
      </c>
      <c r="X96" s="4">
        <v>36.700000000000003</v>
      </c>
      <c r="Y96" s="4">
        <v>35</v>
      </c>
      <c r="Z96" s="4">
        <v>34.4</v>
      </c>
      <c r="AA96" s="4">
        <v>36.799999999999997</v>
      </c>
      <c r="AB96" s="4">
        <v>36.700000000000003</v>
      </c>
      <c r="AC96" s="4">
        <v>36.799999999999997</v>
      </c>
    </row>
    <row r="97" spans="1:29" x14ac:dyDescent="0.2">
      <c r="A97" s="17">
        <v>43995</v>
      </c>
      <c r="B97" s="4">
        <v>44.8</v>
      </c>
      <c r="C97" s="4">
        <v>42.8</v>
      </c>
      <c r="D97" s="4">
        <v>41.7</v>
      </c>
      <c r="E97" s="4">
        <v>44.4</v>
      </c>
      <c r="F97" s="4">
        <v>39.200000000000003</v>
      </c>
      <c r="G97" s="4">
        <v>40.200000000000003</v>
      </c>
      <c r="H97" s="4">
        <v>40.5</v>
      </c>
      <c r="I97" s="4">
        <v>41.1</v>
      </c>
      <c r="J97" s="4">
        <v>37.299999999999997</v>
      </c>
      <c r="K97" s="4">
        <v>37.9</v>
      </c>
      <c r="L97" s="4">
        <v>39.1</v>
      </c>
      <c r="M97" s="4">
        <v>39.200000000000003</v>
      </c>
      <c r="N97" s="4">
        <v>39.5</v>
      </c>
      <c r="O97" s="4">
        <v>39.799999999999997</v>
      </c>
      <c r="P97" s="4">
        <v>39</v>
      </c>
      <c r="Q97" s="4">
        <v>40.700000000000003</v>
      </c>
      <c r="R97" s="4">
        <v>39</v>
      </c>
      <c r="S97" s="4">
        <v>39</v>
      </c>
      <c r="T97" s="4">
        <v>41.3</v>
      </c>
      <c r="U97" s="4">
        <v>39.799999999999997</v>
      </c>
      <c r="V97" s="4">
        <v>48.2</v>
      </c>
      <c r="W97" s="4">
        <v>41.4</v>
      </c>
      <c r="X97" s="4">
        <v>42.8</v>
      </c>
      <c r="Y97" s="4">
        <v>40.6</v>
      </c>
      <c r="Z97" s="4">
        <v>39.799999999999997</v>
      </c>
      <c r="AA97" s="4">
        <v>39.9</v>
      </c>
      <c r="AB97" s="4">
        <v>44.6</v>
      </c>
      <c r="AC97" s="4">
        <v>40.1</v>
      </c>
    </row>
    <row r="98" spans="1:29" x14ac:dyDescent="0.2">
      <c r="A98" s="17">
        <v>43996</v>
      </c>
      <c r="B98" s="4">
        <v>53.3</v>
      </c>
      <c r="C98" s="4">
        <v>51.4</v>
      </c>
      <c r="D98" s="4">
        <v>49.2</v>
      </c>
      <c r="E98" s="4">
        <v>51.8</v>
      </c>
      <c r="F98" s="4">
        <v>47.2</v>
      </c>
      <c r="G98" s="4">
        <v>48.1</v>
      </c>
      <c r="H98" s="4">
        <v>48.3</v>
      </c>
      <c r="I98" s="4">
        <v>49.8</v>
      </c>
      <c r="J98" s="4">
        <v>44.5</v>
      </c>
      <c r="K98" s="4">
        <v>44.5</v>
      </c>
      <c r="L98" s="4">
        <v>46.4</v>
      </c>
      <c r="M98" s="4">
        <v>45.9</v>
      </c>
      <c r="N98" s="4">
        <v>48.5</v>
      </c>
      <c r="O98" s="4">
        <v>47</v>
      </c>
      <c r="P98" s="4">
        <v>48.2</v>
      </c>
      <c r="Q98" s="4">
        <v>51.5</v>
      </c>
      <c r="R98" s="4">
        <v>48.2</v>
      </c>
      <c r="S98" s="4">
        <v>49.2</v>
      </c>
      <c r="T98" s="4">
        <v>50.7</v>
      </c>
      <c r="U98" s="4">
        <v>48</v>
      </c>
      <c r="V98" s="4">
        <v>54.3</v>
      </c>
      <c r="W98" s="4">
        <v>50.1</v>
      </c>
      <c r="X98" s="4">
        <v>50.6</v>
      </c>
      <c r="Y98" s="4">
        <v>50.3</v>
      </c>
      <c r="Z98" s="4">
        <v>43.8</v>
      </c>
      <c r="AA98" s="4">
        <v>50.2</v>
      </c>
      <c r="AB98" s="4">
        <v>34.200000000000003</v>
      </c>
      <c r="AC98" s="4">
        <v>48.9</v>
      </c>
    </row>
    <row r="99" spans="1:29" x14ac:dyDescent="0.2">
      <c r="A99" s="17">
        <v>43997</v>
      </c>
      <c r="B99" s="4">
        <v>46.3</v>
      </c>
      <c r="C99" s="4">
        <v>44.4</v>
      </c>
      <c r="D99" s="4">
        <v>40.799999999999997</v>
      </c>
      <c r="E99" s="4">
        <v>44</v>
      </c>
      <c r="F99" s="4">
        <v>38.700000000000003</v>
      </c>
      <c r="G99" s="4">
        <v>40.4</v>
      </c>
      <c r="H99" s="4">
        <v>39.5</v>
      </c>
      <c r="I99" s="4">
        <v>38.799999999999997</v>
      </c>
      <c r="J99" s="4">
        <v>35.6</v>
      </c>
      <c r="K99" s="4">
        <v>37.700000000000003</v>
      </c>
      <c r="L99" s="4">
        <v>36.200000000000003</v>
      </c>
      <c r="M99" s="4">
        <v>36.1</v>
      </c>
      <c r="N99" s="4">
        <v>37.5</v>
      </c>
      <c r="O99" s="4">
        <v>38.4</v>
      </c>
      <c r="P99" s="4">
        <v>39.700000000000003</v>
      </c>
      <c r="Q99" s="4">
        <v>41.7</v>
      </c>
      <c r="R99" s="4">
        <v>39.4</v>
      </c>
      <c r="S99" s="4">
        <v>36.799999999999997</v>
      </c>
      <c r="T99" s="4">
        <v>42.2</v>
      </c>
      <c r="U99" s="4">
        <v>39</v>
      </c>
      <c r="V99" s="4">
        <v>41.9</v>
      </c>
      <c r="W99" s="4">
        <v>40.200000000000003</v>
      </c>
      <c r="X99" s="4">
        <v>38</v>
      </c>
      <c r="Y99" s="4">
        <v>37.200000000000003</v>
      </c>
      <c r="Z99" s="4">
        <v>38.5</v>
      </c>
      <c r="AA99" s="4">
        <v>39</v>
      </c>
      <c r="AB99" s="4">
        <v>34.200000000000003</v>
      </c>
      <c r="AC99" s="4">
        <v>39</v>
      </c>
    </row>
    <row r="100" spans="1:29" x14ac:dyDescent="0.2">
      <c r="A100" s="17">
        <v>43998</v>
      </c>
      <c r="B100" s="4">
        <v>42.3</v>
      </c>
      <c r="C100" s="4">
        <v>40.1</v>
      </c>
      <c r="D100" s="4">
        <v>40.799999999999997</v>
      </c>
      <c r="E100" s="4">
        <v>44.5</v>
      </c>
      <c r="F100" s="4">
        <v>39.700000000000003</v>
      </c>
      <c r="G100" s="4">
        <v>41.3</v>
      </c>
      <c r="H100" s="4">
        <v>40.5</v>
      </c>
      <c r="I100" s="4">
        <v>40.700000000000003</v>
      </c>
      <c r="J100" s="4">
        <v>35.799999999999997</v>
      </c>
      <c r="K100" s="4">
        <v>38.4</v>
      </c>
      <c r="L100" s="4">
        <v>36.799999999999997</v>
      </c>
      <c r="M100" s="4">
        <v>36.799999999999997</v>
      </c>
      <c r="N100" s="4">
        <v>38.1</v>
      </c>
      <c r="O100" s="4">
        <v>38.700000000000003</v>
      </c>
      <c r="P100" s="4">
        <v>39.700000000000003</v>
      </c>
      <c r="Q100" s="4">
        <v>41.1</v>
      </c>
      <c r="R100" s="4">
        <v>41.1</v>
      </c>
      <c r="S100" s="4">
        <v>36.799999999999997</v>
      </c>
      <c r="T100" s="4">
        <v>41.3</v>
      </c>
      <c r="U100" s="4">
        <v>41.5</v>
      </c>
      <c r="V100" s="4">
        <v>41.4</v>
      </c>
      <c r="W100" s="4">
        <v>40.9</v>
      </c>
      <c r="X100" s="4">
        <v>38</v>
      </c>
      <c r="Y100" s="4">
        <v>37.9</v>
      </c>
      <c r="Z100" s="4">
        <v>38.4</v>
      </c>
      <c r="AA100" s="4">
        <v>38.799999999999997</v>
      </c>
      <c r="AB100" s="4">
        <v>33.700000000000003</v>
      </c>
      <c r="AC100" s="4">
        <v>39.1</v>
      </c>
    </row>
    <row r="101" spans="1:29" x14ac:dyDescent="0.2">
      <c r="A101" s="17">
        <v>43999</v>
      </c>
      <c r="B101" s="4">
        <v>41.1</v>
      </c>
      <c r="C101" s="4">
        <v>39.299999999999997</v>
      </c>
      <c r="D101" s="4">
        <v>39.200000000000003</v>
      </c>
      <c r="E101" s="4">
        <v>42.4</v>
      </c>
      <c r="F101" s="4">
        <v>38.5</v>
      </c>
      <c r="G101" s="4">
        <v>40</v>
      </c>
      <c r="H101" s="4">
        <v>38.700000000000003</v>
      </c>
      <c r="I101" s="4">
        <v>37.1</v>
      </c>
      <c r="J101" s="4">
        <v>34.200000000000003</v>
      </c>
      <c r="K101" s="4">
        <v>36.6</v>
      </c>
      <c r="L101" s="4">
        <v>35.6</v>
      </c>
      <c r="M101" s="4">
        <v>35.1</v>
      </c>
      <c r="N101" s="4">
        <v>37</v>
      </c>
      <c r="O101" s="4">
        <v>37.200000000000003</v>
      </c>
      <c r="P101" s="4">
        <v>38.6</v>
      </c>
      <c r="Q101" s="4">
        <v>39.200000000000003</v>
      </c>
      <c r="R101" s="4">
        <v>39.700000000000003</v>
      </c>
      <c r="S101" s="4">
        <v>35.4</v>
      </c>
      <c r="T101" s="4">
        <v>38.5</v>
      </c>
      <c r="U101" s="4">
        <v>39.799999999999997</v>
      </c>
      <c r="V101" s="4">
        <v>39.6</v>
      </c>
      <c r="W101" s="4">
        <v>37.6</v>
      </c>
      <c r="X101" s="4">
        <v>36.4</v>
      </c>
      <c r="Y101" s="4">
        <v>35.6</v>
      </c>
      <c r="Z101" s="4">
        <v>36.299999999999997</v>
      </c>
      <c r="AA101" s="4">
        <v>36.799999999999997</v>
      </c>
      <c r="AB101" s="4">
        <v>34.4</v>
      </c>
      <c r="AC101" s="4">
        <v>37.299999999999997</v>
      </c>
    </row>
    <row r="102" spans="1:29" x14ac:dyDescent="0.2">
      <c r="A102" s="17">
        <v>44000</v>
      </c>
      <c r="B102" s="4">
        <v>42.6</v>
      </c>
      <c r="C102" s="4">
        <v>40</v>
      </c>
      <c r="D102" s="4">
        <v>40.1</v>
      </c>
      <c r="E102" s="4">
        <v>42.9</v>
      </c>
      <c r="F102" s="4">
        <v>39.799999999999997</v>
      </c>
      <c r="G102" s="4">
        <v>40.799999999999997</v>
      </c>
      <c r="H102" s="4">
        <v>39.700000000000003</v>
      </c>
      <c r="I102" s="4">
        <v>37.700000000000003</v>
      </c>
      <c r="J102" s="4">
        <v>35.5</v>
      </c>
      <c r="K102" s="4">
        <v>38.200000000000003</v>
      </c>
      <c r="L102" s="4">
        <v>36.4</v>
      </c>
      <c r="M102" s="4">
        <v>36.4</v>
      </c>
      <c r="N102" s="4">
        <v>38</v>
      </c>
      <c r="O102" s="4">
        <v>38</v>
      </c>
      <c r="P102" s="4">
        <v>40.9</v>
      </c>
      <c r="Q102" s="4">
        <v>40.5</v>
      </c>
      <c r="R102" s="4">
        <v>41</v>
      </c>
      <c r="S102" s="4">
        <v>36.700000000000003</v>
      </c>
      <c r="T102" s="4">
        <v>39.700000000000003</v>
      </c>
      <c r="U102" s="4">
        <v>41.7</v>
      </c>
      <c r="V102" s="4">
        <v>41.2</v>
      </c>
      <c r="W102" s="4">
        <v>40.200000000000003</v>
      </c>
      <c r="X102" s="4">
        <v>38.4</v>
      </c>
      <c r="Y102" s="4">
        <v>36.1</v>
      </c>
      <c r="Z102" s="4">
        <v>38.6</v>
      </c>
      <c r="AA102" s="4">
        <v>37.9</v>
      </c>
      <c r="AB102" s="4">
        <v>31.2</v>
      </c>
      <c r="AC102" s="4">
        <v>38.5</v>
      </c>
    </row>
    <row r="103" spans="1:29" x14ac:dyDescent="0.2">
      <c r="A103" s="17">
        <v>44001</v>
      </c>
      <c r="B103" s="4">
        <v>37.9</v>
      </c>
      <c r="C103" s="4">
        <v>35.200000000000003</v>
      </c>
      <c r="D103" s="4">
        <v>36.4</v>
      </c>
      <c r="E103" s="4">
        <v>38.1</v>
      </c>
      <c r="F103" s="4">
        <v>33.799999999999997</v>
      </c>
      <c r="G103" s="4">
        <v>35.9</v>
      </c>
      <c r="H103" s="4">
        <v>35.6</v>
      </c>
      <c r="I103" s="4">
        <v>35.299999999999997</v>
      </c>
      <c r="J103" s="4">
        <v>32.5</v>
      </c>
      <c r="K103" s="4">
        <v>33.6</v>
      </c>
      <c r="L103" s="4">
        <v>33.200000000000003</v>
      </c>
      <c r="M103" s="4">
        <v>33.4</v>
      </c>
      <c r="N103" s="4">
        <v>35.200000000000003</v>
      </c>
      <c r="O103" s="4">
        <v>34.5</v>
      </c>
      <c r="P103" s="4">
        <v>37.6</v>
      </c>
      <c r="Q103" s="4">
        <v>35.5</v>
      </c>
      <c r="R103" s="4">
        <v>35</v>
      </c>
      <c r="S103" s="4">
        <v>34.200000000000003</v>
      </c>
      <c r="T103" s="4">
        <v>36.200000000000003</v>
      </c>
      <c r="U103" s="4">
        <v>36.799999999999997</v>
      </c>
      <c r="V103" s="4">
        <v>38</v>
      </c>
      <c r="W103" s="4">
        <v>36</v>
      </c>
      <c r="X103" s="4">
        <v>34.200000000000003</v>
      </c>
      <c r="Y103" s="4">
        <v>33.299999999999997</v>
      </c>
      <c r="Z103" s="4">
        <v>32.799999999999997</v>
      </c>
      <c r="AA103" s="4">
        <v>34.700000000000003</v>
      </c>
      <c r="AB103" s="4">
        <v>31.2</v>
      </c>
      <c r="AC103" s="4">
        <v>34.700000000000003</v>
      </c>
    </row>
    <row r="104" spans="1:29" x14ac:dyDescent="0.2">
      <c r="A104" s="17">
        <v>44002</v>
      </c>
      <c r="B104" s="4">
        <v>44.4</v>
      </c>
      <c r="C104" s="4">
        <v>39.299999999999997</v>
      </c>
      <c r="D104" s="4">
        <v>40.9</v>
      </c>
      <c r="E104" s="4">
        <v>42.8</v>
      </c>
      <c r="F104" s="4">
        <v>38.5</v>
      </c>
      <c r="G104" s="4">
        <v>39.5</v>
      </c>
      <c r="H104" s="4">
        <v>40.4</v>
      </c>
      <c r="I104" s="4">
        <v>40.299999999999997</v>
      </c>
      <c r="J104" s="4">
        <v>36.6</v>
      </c>
      <c r="K104" s="4">
        <v>37.299999999999997</v>
      </c>
      <c r="L104" s="4">
        <v>38.700000000000003</v>
      </c>
      <c r="M104" s="4">
        <v>37.9</v>
      </c>
      <c r="N104" s="4">
        <v>40.1</v>
      </c>
      <c r="O104" s="4">
        <v>39</v>
      </c>
      <c r="P104" s="4">
        <v>37.1</v>
      </c>
      <c r="Q104" s="4">
        <v>39</v>
      </c>
      <c r="R104" s="4">
        <v>39.1</v>
      </c>
      <c r="S104" s="4">
        <v>39.9</v>
      </c>
      <c r="T104" s="4">
        <v>40.299999999999997</v>
      </c>
      <c r="U104" s="4">
        <v>39.200000000000003</v>
      </c>
      <c r="V104" s="4">
        <v>42.9</v>
      </c>
      <c r="W104" s="4">
        <v>41.2</v>
      </c>
      <c r="X104" s="4">
        <v>40.4</v>
      </c>
      <c r="Y104" s="4">
        <v>38.5</v>
      </c>
      <c r="Z104" s="4">
        <v>36.6</v>
      </c>
      <c r="AA104" s="4">
        <v>38.9</v>
      </c>
      <c r="AB104" s="4">
        <v>35.700000000000003</v>
      </c>
      <c r="AC104" s="4">
        <v>39.1</v>
      </c>
    </row>
    <row r="105" spans="1:29" x14ac:dyDescent="0.2">
      <c r="A105" s="17">
        <v>44003</v>
      </c>
      <c r="B105" s="4">
        <v>52.9</v>
      </c>
      <c r="C105" s="4">
        <v>47.5</v>
      </c>
      <c r="D105" s="4">
        <v>47.4</v>
      </c>
      <c r="E105" s="4">
        <v>51.5</v>
      </c>
      <c r="F105" s="4">
        <v>47.3</v>
      </c>
      <c r="G105" s="4">
        <v>47.3</v>
      </c>
      <c r="H105" s="4">
        <v>48.4</v>
      </c>
      <c r="I105" s="4">
        <v>49.7</v>
      </c>
      <c r="J105" s="4">
        <v>44.6</v>
      </c>
      <c r="K105" s="4">
        <v>43.3</v>
      </c>
      <c r="L105" s="4">
        <v>46.5</v>
      </c>
      <c r="M105" s="4">
        <v>46.5</v>
      </c>
      <c r="N105" s="4">
        <v>49.5</v>
      </c>
      <c r="O105" s="4">
        <v>46.5</v>
      </c>
      <c r="P105" s="4">
        <v>45.1</v>
      </c>
      <c r="Q105" s="4">
        <v>47.7</v>
      </c>
      <c r="R105" s="4">
        <v>48.6</v>
      </c>
      <c r="S105" s="4">
        <v>48.7</v>
      </c>
      <c r="T105" s="4">
        <v>47.7</v>
      </c>
      <c r="U105" s="4">
        <v>47.4</v>
      </c>
      <c r="V105" s="4">
        <v>51.6</v>
      </c>
      <c r="W105" s="4">
        <v>51</v>
      </c>
      <c r="X105" s="4">
        <v>49.6</v>
      </c>
      <c r="Y105" s="4">
        <v>47.1</v>
      </c>
      <c r="Z105" s="4">
        <v>44.5</v>
      </c>
      <c r="AA105" s="4">
        <v>47.2</v>
      </c>
      <c r="AB105" s="4">
        <v>43.7</v>
      </c>
      <c r="AC105" s="4">
        <v>47.3</v>
      </c>
    </row>
    <row r="106" spans="1:29" x14ac:dyDescent="0.2">
      <c r="A106" s="17">
        <v>44004</v>
      </c>
      <c r="B106" s="4">
        <v>43.3</v>
      </c>
      <c r="C106" s="4">
        <v>39.200000000000003</v>
      </c>
      <c r="D106" s="4">
        <v>41.5</v>
      </c>
      <c r="E106" s="4">
        <v>42.9</v>
      </c>
      <c r="F106" s="4">
        <v>38.5</v>
      </c>
      <c r="G106" s="4">
        <v>40.1</v>
      </c>
      <c r="H106" s="4">
        <v>40.4</v>
      </c>
      <c r="I106" s="4">
        <v>38.1</v>
      </c>
      <c r="J106" s="4">
        <v>35.9</v>
      </c>
      <c r="K106" s="4">
        <v>37.5</v>
      </c>
      <c r="L106" s="4">
        <v>36.5</v>
      </c>
      <c r="M106" s="4">
        <v>36.700000000000003</v>
      </c>
      <c r="N106" s="4">
        <v>38.6</v>
      </c>
      <c r="O106" s="4">
        <v>38.6</v>
      </c>
      <c r="P106" s="4">
        <v>37.6</v>
      </c>
      <c r="Q106" s="4">
        <v>37.700000000000003</v>
      </c>
      <c r="R106" s="4">
        <v>39.6</v>
      </c>
      <c r="S106" s="4">
        <v>36.9</v>
      </c>
      <c r="T106" s="4">
        <v>40.5</v>
      </c>
      <c r="U106" s="4">
        <v>39.4</v>
      </c>
      <c r="V106" s="4">
        <v>41.6</v>
      </c>
      <c r="W106" s="4">
        <v>39.4</v>
      </c>
      <c r="X106" s="4">
        <v>38.200000000000003</v>
      </c>
      <c r="Y106" s="4">
        <v>36.5</v>
      </c>
      <c r="Z106" s="4">
        <v>37.9</v>
      </c>
      <c r="AA106" s="4">
        <v>38.4</v>
      </c>
      <c r="AB106" s="4">
        <v>33.700000000000003</v>
      </c>
      <c r="AC106" s="4">
        <v>38.4</v>
      </c>
    </row>
    <row r="107" spans="1:29" x14ac:dyDescent="0.2">
      <c r="A107" s="17">
        <v>44005</v>
      </c>
      <c r="B107" s="4">
        <v>42.7</v>
      </c>
      <c r="C107" s="4">
        <v>37.5</v>
      </c>
      <c r="D107" s="4">
        <v>40.700000000000003</v>
      </c>
      <c r="E107" s="4">
        <v>42.1</v>
      </c>
      <c r="F107" s="4">
        <v>36.9</v>
      </c>
      <c r="G107" s="4">
        <v>40.200000000000003</v>
      </c>
      <c r="H107" s="4">
        <v>39.700000000000003</v>
      </c>
      <c r="I107" s="4">
        <v>37.200000000000003</v>
      </c>
      <c r="J107" s="4">
        <v>35.9</v>
      </c>
      <c r="K107" s="4">
        <v>37.299999999999997</v>
      </c>
      <c r="L107" s="4">
        <v>36.6</v>
      </c>
      <c r="M107" s="4">
        <v>36.700000000000003</v>
      </c>
      <c r="N107" s="4">
        <v>38.200000000000003</v>
      </c>
      <c r="O107" s="4">
        <v>37.799999999999997</v>
      </c>
      <c r="P107" s="4">
        <v>35.700000000000003</v>
      </c>
      <c r="Q107" s="4">
        <v>36.1</v>
      </c>
      <c r="R107" s="4">
        <v>40.6</v>
      </c>
      <c r="S107" s="4">
        <v>36.700000000000003</v>
      </c>
      <c r="T107" s="4">
        <v>40.1</v>
      </c>
      <c r="U107" s="4">
        <v>38.700000000000003</v>
      </c>
      <c r="V107" s="4">
        <v>41.1</v>
      </c>
      <c r="W107" s="4">
        <v>39.200000000000003</v>
      </c>
      <c r="X107" s="4">
        <v>38.1</v>
      </c>
      <c r="Y107" s="4">
        <v>36.200000000000003</v>
      </c>
      <c r="Z107" s="4">
        <v>36.6</v>
      </c>
      <c r="AA107" s="4">
        <v>37.9</v>
      </c>
      <c r="AB107" s="4">
        <v>33.6</v>
      </c>
      <c r="AC107" s="4">
        <v>37.799999999999997</v>
      </c>
    </row>
    <row r="108" spans="1:29" x14ac:dyDescent="0.2">
      <c r="A108" s="17">
        <v>44006</v>
      </c>
      <c r="B108" s="5">
        <v>43.6</v>
      </c>
      <c r="C108" s="5">
        <v>43.3</v>
      </c>
      <c r="D108" s="5">
        <v>40.5</v>
      </c>
      <c r="E108" s="5">
        <v>42.1</v>
      </c>
      <c r="F108" s="5">
        <v>40.299999999999997</v>
      </c>
      <c r="G108" s="5">
        <v>40.299999999999997</v>
      </c>
      <c r="H108" s="5">
        <v>39.299999999999997</v>
      </c>
      <c r="I108" s="5">
        <v>38.200000000000003</v>
      </c>
      <c r="J108" s="5">
        <v>35.299999999999997</v>
      </c>
      <c r="K108" s="5">
        <v>37</v>
      </c>
      <c r="L108" s="5">
        <v>36.5</v>
      </c>
      <c r="M108" s="5">
        <v>36.5</v>
      </c>
      <c r="N108" s="5">
        <v>38.4</v>
      </c>
      <c r="O108" s="5">
        <v>37.799999999999997</v>
      </c>
      <c r="P108" s="5">
        <v>43.1</v>
      </c>
      <c r="Q108" s="5">
        <v>46.7</v>
      </c>
      <c r="R108" s="5">
        <v>40.1</v>
      </c>
      <c r="S108" s="5">
        <v>36.799999999999997</v>
      </c>
      <c r="T108" s="5">
        <v>39.799999999999997</v>
      </c>
      <c r="U108" s="5">
        <v>39.799999999999997</v>
      </c>
      <c r="V108" s="5">
        <v>41.3</v>
      </c>
      <c r="W108" s="5">
        <v>39.200000000000003</v>
      </c>
      <c r="X108" s="5">
        <v>38.299999999999997</v>
      </c>
      <c r="Y108" s="5">
        <v>36.6</v>
      </c>
      <c r="Z108" s="5">
        <v>42.9</v>
      </c>
      <c r="AA108" s="5">
        <v>37.700000000000003</v>
      </c>
      <c r="AB108" s="5">
        <v>34.1</v>
      </c>
      <c r="AC108" s="5">
        <v>39</v>
      </c>
    </row>
    <row r="109" spans="1:29" x14ac:dyDescent="0.2">
      <c r="A109" s="17">
        <v>44007</v>
      </c>
      <c r="B109" s="5">
        <v>42.9</v>
      </c>
      <c r="C109" s="5">
        <v>39.1</v>
      </c>
      <c r="D109" s="5">
        <v>40</v>
      </c>
      <c r="E109" s="5">
        <v>42.1</v>
      </c>
      <c r="F109" s="5">
        <v>39.9</v>
      </c>
      <c r="G109" s="5">
        <v>39.9</v>
      </c>
      <c r="H109" s="5">
        <v>39.4</v>
      </c>
      <c r="I109" s="5">
        <v>37</v>
      </c>
      <c r="J109" s="5">
        <v>35.200000000000003</v>
      </c>
      <c r="K109" s="5">
        <v>36.9</v>
      </c>
      <c r="L109" s="5">
        <v>36.4</v>
      </c>
      <c r="M109" s="5">
        <v>36.9</v>
      </c>
      <c r="N109" s="5">
        <v>40.299999999999997</v>
      </c>
      <c r="O109" s="5">
        <v>37.6</v>
      </c>
      <c r="P109" s="5">
        <v>38.6</v>
      </c>
      <c r="Q109" s="5">
        <v>38.799999999999997</v>
      </c>
      <c r="R109" s="5">
        <v>39.700000000000003</v>
      </c>
      <c r="S109" s="5">
        <v>37.799999999999997</v>
      </c>
      <c r="T109" s="5">
        <v>39.700000000000003</v>
      </c>
      <c r="U109" s="5">
        <v>39.200000000000003</v>
      </c>
      <c r="V109" s="5">
        <v>41.5</v>
      </c>
      <c r="W109" s="5">
        <v>39.4</v>
      </c>
      <c r="X109" s="5">
        <v>41.7</v>
      </c>
      <c r="Y109" s="5">
        <v>37.5</v>
      </c>
      <c r="Z109" s="5">
        <v>38.299999999999997</v>
      </c>
      <c r="AA109" s="5">
        <v>37.200000000000003</v>
      </c>
      <c r="AB109" s="5">
        <v>33.6</v>
      </c>
      <c r="AC109" s="5">
        <v>38.299999999999997</v>
      </c>
    </row>
    <row r="110" spans="1:29" x14ac:dyDescent="0.2">
      <c r="A110" s="17">
        <v>44008</v>
      </c>
      <c r="B110" s="4">
        <v>41.7</v>
      </c>
      <c r="C110" s="4">
        <v>38.1</v>
      </c>
      <c r="D110" s="4">
        <v>38.6</v>
      </c>
      <c r="E110" s="4">
        <v>41.8</v>
      </c>
      <c r="F110" s="4">
        <v>37.9</v>
      </c>
      <c r="G110" s="4">
        <v>38.4</v>
      </c>
      <c r="H110" s="4">
        <v>38.1</v>
      </c>
      <c r="I110" s="4">
        <v>36</v>
      </c>
      <c r="J110" s="4">
        <v>34.6</v>
      </c>
      <c r="K110" s="4">
        <v>35.700000000000003</v>
      </c>
      <c r="L110" s="4">
        <v>35.4</v>
      </c>
      <c r="M110" s="4">
        <v>37.299999999999997</v>
      </c>
      <c r="N110" s="4">
        <v>40.1</v>
      </c>
      <c r="O110" s="4">
        <v>36.6</v>
      </c>
      <c r="P110" s="4">
        <v>37.5</v>
      </c>
      <c r="Q110" s="4">
        <v>38.6</v>
      </c>
      <c r="R110" s="4">
        <v>38.299999999999997</v>
      </c>
      <c r="S110" s="4">
        <v>37.1</v>
      </c>
      <c r="T110" s="4">
        <v>38.4</v>
      </c>
      <c r="U110" s="4">
        <v>37.9</v>
      </c>
      <c r="V110" s="4">
        <v>39</v>
      </c>
      <c r="W110" s="4">
        <v>37.299999999999997</v>
      </c>
      <c r="X110" s="4">
        <v>38.1</v>
      </c>
      <c r="Y110" s="4">
        <v>36.6</v>
      </c>
      <c r="Z110" s="4">
        <v>36.1</v>
      </c>
      <c r="AA110" s="4">
        <v>37.799999999999997</v>
      </c>
      <c r="AB110" s="4">
        <v>32.299999999999997</v>
      </c>
      <c r="AC110" s="4">
        <v>37.5</v>
      </c>
    </row>
    <row r="111" spans="1:29" x14ac:dyDescent="0.2">
      <c r="A111" s="17">
        <v>44009</v>
      </c>
      <c r="B111" s="5">
        <v>46.5</v>
      </c>
      <c r="C111" s="5">
        <v>41.9</v>
      </c>
      <c r="D111" s="4">
        <v>42.1</v>
      </c>
      <c r="E111" s="4">
        <v>45.3</v>
      </c>
      <c r="F111" s="4">
        <v>41.6</v>
      </c>
      <c r="G111" s="4">
        <v>41.4</v>
      </c>
      <c r="H111" s="4">
        <v>41.9</v>
      </c>
      <c r="I111" s="4">
        <v>41.7</v>
      </c>
      <c r="J111" s="4">
        <v>38.5</v>
      </c>
      <c r="K111" s="4">
        <v>38.700000000000003</v>
      </c>
      <c r="L111" s="4">
        <v>40.6</v>
      </c>
      <c r="M111" s="4">
        <v>45</v>
      </c>
      <c r="N111" s="4">
        <v>44.7</v>
      </c>
      <c r="O111" s="4">
        <v>40.299999999999997</v>
      </c>
      <c r="P111" s="4">
        <v>40.4</v>
      </c>
      <c r="Q111" s="4">
        <v>41.9</v>
      </c>
      <c r="R111" s="4">
        <v>44.8</v>
      </c>
      <c r="S111" s="4">
        <v>45.9</v>
      </c>
      <c r="T111" s="4">
        <v>42.5</v>
      </c>
      <c r="U111" s="4">
        <v>41.3</v>
      </c>
      <c r="V111" s="4">
        <v>43.6</v>
      </c>
      <c r="W111" s="4">
        <v>41.3</v>
      </c>
      <c r="X111" s="4">
        <v>44.6</v>
      </c>
      <c r="Y111" s="4">
        <v>46.7</v>
      </c>
      <c r="Z111" s="4">
        <v>39.299999999999997</v>
      </c>
      <c r="AA111" s="4">
        <v>46.5</v>
      </c>
      <c r="AB111" s="4">
        <v>37.1</v>
      </c>
      <c r="AC111" s="4">
        <v>43.2</v>
      </c>
    </row>
    <row r="112" spans="1:29" x14ac:dyDescent="0.2">
      <c r="A112" s="17">
        <v>44010</v>
      </c>
      <c r="B112" s="5">
        <v>53.9</v>
      </c>
      <c r="C112" s="5">
        <v>48.6</v>
      </c>
      <c r="D112" s="4">
        <v>48.4</v>
      </c>
      <c r="E112" s="4">
        <v>51.4</v>
      </c>
      <c r="F112" s="4">
        <v>48.3</v>
      </c>
      <c r="G112" s="4">
        <v>47.6</v>
      </c>
      <c r="H112" s="4">
        <v>49.3</v>
      </c>
      <c r="I112" s="4">
        <v>50.9</v>
      </c>
      <c r="J112" s="4">
        <v>46.3</v>
      </c>
      <c r="K112" s="4">
        <v>44.2</v>
      </c>
      <c r="L112" s="4">
        <v>48</v>
      </c>
      <c r="M112" s="4">
        <v>50.8</v>
      </c>
      <c r="N112" s="4">
        <v>52.2</v>
      </c>
      <c r="O112" s="4">
        <v>48.6</v>
      </c>
      <c r="P112" s="4">
        <v>45.9</v>
      </c>
      <c r="Q112" s="4">
        <v>50.6</v>
      </c>
      <c r="R112" s="4">
        <v>50.5</v>
      </c>
      <c r="S112" s="4">
        <v>53.9</v>
      </c>
      <c r="T112" s="4">
        <v>49.8</v>
      </c>
      <c r="U112" s="4">
        <v>47.3</v>
      </c>
      <c r="V112" s="4">
        <v>51.9</v>
      </c>
      <c r="W112" s="4">
        <v>48.6</v>
      </c>
      <c r="X112" s="4">
        <v>53.5</v>
      </c>
      <c r="Y112" s="4">
        <v>53</v>
      </c>
      <c r="Z112" s="4">
        <v>45.1</v>
      </c>
      <c r="AA112" s="4">
        <v>51.3</v>
      </c>
      <c r="AB112" s="4">
        <v>44.3</v>
      </c>
      <c r="AC112" s="4">
        <v>49.8</v>
      </c>
    </row>
    <row r="113" spans="1:29" x14ac:dyDescent="0.2">
      <c r="A113" s="17">
        <v>44011</v>
      </c>
      <c r="B113" s="5">
        <v>44</v>
      </c>
      <c r="C113" s="5">
        <v>43.1</v>
      </c>
      <c r="D113" s="4">
        <v>42.4</v>
      </c>
      <c r="E113" s="4">
        <v>43.6</v>
      </c>
      <c r="F113" s="4">
        <v>40.4</v>
      </c>
      <c r="G113" s="4">
        <v>41.7</v>
      </c>
      <c r="H113" s="4">
        <v>42.2</v>
      </c>
      <c r="I113" s="4">
        <v>44</v>
      </c>
      <c r="J113" s="4">
        <v>37.299999999999997</v>
      </c>
      <c r="K113" s="4">
        <v>41.2</v>
      </c>
      <c r="L113" s="4">
        <v>39</v>
      </c>
      <c r="M113" s="4">
        <v>38.4</v>
      </c>
      <c r="N113" s="4">
        <v>41.9</v>
      </c>
      <c r="O113" s="4">
        <v>38.9</v>
      </c>
      <c r="P113" s="4">
        <v>40.200000000000003</v>
      </c>
      <c r="Q113" s="4">
        <v>40.200000000000003</v>
      </c>
      <c r="R113" s="4">
        <v>40.4</v>
      </c>
      <c r="S113" s="4">
        <v>39.200000000000003</v>
      </c>
      <c r="T113" s="4">
        <v>42.7</v>
      </c>
      <c r="U113" s="4">
        <v>41.3</v>
      </c>
      <c r="V113" s="4">
        <v>42.1</v>
      </c>
      <c r="W113" s="4">
        <v>44.4</v>
      </c>
      <c r="X113" s="4">
        <v>41.7</v>
      </c>
      <c r="Y113" s="4">
        <v>40</v>
      </c>
      <c r="Z113" s="4">
        <v>40.1</v>
      </c>
      <c r="AA113" s="4">
        <v>40.1</v>
      </c>
      <c r="AB113" s="4">
        <v>34.4</v>
      </c>
      <c r="AC113" s="4">
        <v>40.5</v>
      </c>
    </row>
    <row r="114" spans="1:29" x14ac:dyDescent="0.2">
      <c r="A114" s="17">
        <v>44012</v>
      </c>
      <c r="B114" s="4">
        <v>42.7</v>
      </c>
      <c r="C114" s="5">
        <v>39.4</v>
      </c>
      <c r="D114" s="4">
        <v>40.6</v>
      </c>
      <c r="E114" s="4">
        <v>42.2</v>
      </c>
      <c r="F114" s="4">
        <v>39.9</v>
      </c>
      <c r="G114" s="4">
        <v>41.1</v>
      </c>
      <c r="H114" s="4">
        <v>41</v>
      </c>
      <c r="I114" s="4">
        <v>38.799999999999997</v>
      </c>
      <c r="J114" s="4">
        <v>37.1</v>
      </c>
      <c r="K114" s="4">
        <v>37.299999999999997</v>
      </c>
      <c r="L114" s="4">
        <v>38.200000000000003</v>
      </c>
      <c r="M114" s="4">
        <v>37.299999999999997</v>
      </c>
      <c r="N114" s="4">
        <v>40.799999999999997</v>
      </c>
      <c r="O114" s="4">
        <v>38.299999999999997</v>
      </c>
      <c r="P114" s="4">
        <v>39.200000000000003</v>
      </c>
      <c r="Q114" s="4">
        <v>39.700000000000003</v>
      </c>
      <c r="R114" s="4">
        <v>40.299999999999997</v>
      </c>
      <c r="S114" s="4">
        <v>39</v>
      </c>
      <c r="T114" s="4">
        <v>40.9</v>
      </c>
      <c r="U114" s="4">
        <v>39.200000000000003</v>
      </c>
      <c r="V114" s="4">
        <v>42.1</v>
      </c>
      <c r="W114" s="4">
        <v>38.799999999999997</v>
      </c>
      <c r="X114" s="4">
        <v>45.8</v>
      </c>
      <c r="Y114" s="4">
        <v>42.9</v>
      </c>
      <c r="Z114" s="4">
        <v>38.200000000000003</v>
      </c>
      <c r="AA114" s="4">
        <v>38.799999999999997</v>
      </c>
      <c r="AB114" s="4">
        <v>34</v>
      </c>
      <c r="AC114" s="4">
        <v>39.700000000000003</v>
      </c>
    </row>
    <row r="115" spans="1:29" x14ac:dyDescent="0.2">
      <c r="A115" s="17">
        <v>44013</v>
      </c>
      <c r="B115" s="4">
        <v>42.7</v>
      </c>
      <c r="C115" s="5">
        <v>39.9</v>
      </c>
      <c r="D115" s="4">
        <v>40.299999999999997</v>
      </c>
      <c r="E115" s="4">
        <v>42.2</v>
      </c>
      <c r="F115" s="4">
        <v>39.4</v>
      </c>
      <c r="G115" s="4">
        <v>40.700000000000003</v>
      </c>
      <c r="H115" s="4">
        <v>40.200000000000003</v>
      </c>
      <c r="I115" s="4">
        <v>38</v>
      </c>
      <c r="J115" s="4">
        <v>37.200000000000003</v>
      </c>
      <c r="K115" s="4">
        <v>37.4</v>
      </c>
      <c r="L115" s="4">
        <v>37.799999999999997</v>
      </c>
      <c r="M115" s="4">
        <v>37.200000000000003</v>
      </c>
      <c r="N115" s="4">
        <v>40.5</v>
      </c>
      <c r="O115" s="4">
        <v>38</v>
      </c>
      <c r="P115" s="4">
        <v>39.6</v>
      </c>
      <c r="Q115" s="4">
        <v>39.700000000000003</v>
      </c>
      <c r="R115" s="4">
        <v>40.4</v>
      </c>
      <c r="S115" s="4">
        <v>38.299999999999997</v>
      </c>
      <c r="T115" s="4">
        <v>40.5</v>
      </c>
      <c r="U115" s="4">
        <v>39.4</v>
      </c>
      <c r="V115" s="4">
        <v>41.9</v>
      </c>
      <c r="W115" s="4">
        <v>38.799999999999997</v>
      </c>
      <c r="X115" s="4">
        <v>40.1</v>
      </c>
      <c r="Y115" s="4">
        <v>37.6</v>
      </c>
      <c r="Z115" s="4">
        <v>38.200000000000003</v>
      </c>
      <c r="AA115" s="4">
        <v>38.6</v>
      </c>
      <c r="AB115" s="4">
        <v>33.6</v>
      </c>
      <c r="AC115" s="4">
        <v>39</v>
      </c>
    </row>
    <row r="116" spans="1:29" x14ac:dyDescent="0.2">
      <c r="A116" s="17">
        <v>44014</v>
      </c>
      <c r="B116" s="4">
        <v>43.1</v>
      </c>
      <c r="C116" s="5">
        <v>40.299999999999997</v>
      </c>
      <c r="D116" s="4">
        <v>40.4</v>
      </c>
      <c r="E116" s="4">
        <v>41.9</v>
      </c>
      <c r="F116" s="4">
        <v>41</v>
      </c>
      <c r="G116" s="4">
        <v>41.3</v>
      </c>
      <c r="H116" s="4">
        <v>40.4</v>
      </c>
      <c r="I116" s="4">
        <v>38.1</v>
      </c>
      <c r="J116" s="4">
        <v>37.1</v>
      </c>
      <c r="K116" s="4">
        <v>38.4</v>
      </c>
      <c r="L116" s="4">
        <v>37.5</v>
      </c>
      <c r="M116" s="4">
        <v>37.799999999999997</v>
      </c>
      <c r="N116" s="4">
        <v>40.200000000000003</v>
      </c>
      <c r="O116" s="4">
        <v>38</v>
      </c>
      <c r="P116" s="4">
        <v>40</v>
      </c>
      <c r="Q116" s="4">
        <v>40.299999999999997</v>
      </c>
      <c r="R116" s="4">
        <v>42.9</v>
      </c>
      <c r="S116" s="4">
        <v>38.799999999999997</v>
      </c>
      <c r="T116" s="4">
        <v>40.6</v>
      </c>
      <c r="U116" s="4">
        <v>40.200000000000003</v>
      </c>
      <c r="V116" s="4">
        <v>41.6</v>
      </c>
      <c r="W116" s="4">
        <v>38.5</v>
      </c>
      <c r="X116" s="4">
        <v>39.299999999999997</v>
      </c>
      <c r="Y116" s="4">
        <v>37</v>
      </c>
      <c r="Z116" s="4">
        <v>39.200000000000003</v>
      </c>
      <c r="AA116" s="4">
        <v>38.299999999999997</v>
      </c>
      <c r="AB116" s="4">
        <v>33.9</v>
      </c>
      <c r="AC116" s="4">
        <v>39.200000000000003</v>
      </c>
    </row>
    <row r="117" spans="1:29" x14ac:dyDescent="0.2">
      <c r="A117" s="17">
        <v>44015</v>
      </c>
      <c r="B117" s="4">
        <v>41.6</v>
      </c>
      <c r="C117" s="5">
        <v>38.5</v>
      </c>
      <c r="D117" s="4">
        <v>38.5</v>
      </c>
      <c r="E117" s="4">
        <v>40.5</v>
      </c>
      <c r="F117" s="4">
        <v>38.5</v>
      </c>
      <c r="G117" s="4">
        <v>39.799999999999997</v>
      </c>
      <c r="H117" s="4">
        <v>38.5</v>
      </c>
      <c r="I117" s="4">
        <v>37.200000000000003</v>
      </c>
      <c r="J117" s="4">
        <v>35.4</v>
      </c>
      <c r="K117" s="4">
        <v>37</v>
      </c>
      <c r="L117" s="4">
        <v>36.200000000000003</v>
      </c>
      <c r="M117" s="4">
        <v>35.9</v>
      </c>
      <c r="N117" s="4">
        <v>38.700000000000003</v>
      </c>
      <c r="O117" s="4">
        <v>36.700000000000003</v>
      </c>
      <c r="P117" s="4">
        <v>38.9</v>
      </c>
      <c r="Q117" s="4">
        <v>38.700000000000003</v>
      </c>
      <c r="R117" s="4">
        <v>41.6</v>
      </c>
      <c r="S117" s="4">
        <v>37.4</v>
      </c>
      <c r="T117" s="4">
        <v>38.9</v>
      </c>
      <c r="U117" s="4">
        <v>38.299999999999997</v>
      </c>
      <c r="V117" s="4">
        <v>40.299999999999997</v>
      </c>
      <c r="W117" s="4">
        <v>36.9</v>
      </c>
      <c r="X117" s="4">
        <v>37.799999999999997</v>
      </c>
      <c r="Y117" s="4">
        <v>35.9</v>
      </c>
      <c r="Z117" s="4">
        <v>37.9</v>
      </c>
      <c r="AA117" s="4">
        <v>37</v>
      </c>
      <c r="AB117" s="4">
        <v>32</v>
      </c>
      <c r="AC117" s="4">
        <v>37.6</v>
      </c>
    </row>
    <row r="118" spans="1:29" x14ac:dyDescent="0.2">
      <c r="A118" s="17">
        <v>44016</v>
      </c>
      <c r="B118" s="4">
        <v>44.4</v>
      </c>
      <c r="C118" s="5">
        <v>41.4</v>
      </c>
      <c r="D118" s="4">
        <v>40.6</v>
      </c>
      <c r="E118" s="4">
        <v>41.9</v>
      </c>
      <c r="F118" s="4">
        <v>42</v>
      </c>
      <c r="G118" s="4">
        <v>41.9</v>
      </c>
      <c r="H118" s="4">
        <v>40.9</v>
      </c>
      <c r="I118" s="4">
        <v>41.4</v>
      </c>
      <c r="J118" s="4">
        <v>39.5</v>
      </c>
      <c r="K118" s="4">
        <v>39.700000000000003</v>
      </c>
      <c r="L118" s="4">
        <v>40.299999999999997</v>
      </c>
      <c r="M118" s="4">
        <v>39.5</v>
      </c>
      <c r="N118" s="4">
        <v>43.2</v>
      </c>
      <c r="O118" s="4">
        <v>39.4</v>
      </c>
      <c r="P118" s="4">
        <v>40.4</v>
      </c>
      <c r="Q118" s="4">
        <v>40.9</v>
      </c>
      <c r="R118" s="4">
        <v>49.6</v>
      </c>
      <c r="S118" s="4">
        <v>42.2</v>
      </c>
      <c r="T118" s="4">
        <v>41.3</v>
      </c>
      <c r="U118" s="4">
        <v>41</v>
      </c>
      <c r="V118" s="4">
        <v>43.1</v>
      </c>
      <c r="W118" s="4">
        <v>39.200000000000003</v>
      </c>
      <c r="X118" s="4">
        <v>43</v>
      </c>
      <c r="Y118" s="4">
        <v>40.799999999999997</v>
      </c>
      <c r="Z118" s="4">
        <v>39.9</v>
      </c>
      <c r="AA118" s="4">
        <v>40.1</v>
      </c>
      <c r="AB118" s="4">
        <v>37.200000000000003</v>
      </c>
      <c r="AC118" s="4">
        <v>41</v>
      </c>
    </row>
    <row r="119" spans="1:29" x14ac:dyDescent="0.2">
      <c r="A119" s="17">
        <v>44017</v>
      </c>
      <c r="B119" s="4">
        <v>51.8</v>
      </c>
      <c r="C119" s="5">
        <v>53.1</v>
      </c>
      <c r="D119" s="4">
        <v>46.7</v>
      </c>
      <c r="E119" s="4">
        <v>49.3</v>
      </c>
      <c r="F119" s="4">
        <v>49.3</v>
      </c>
      <c r="G119" s="4">
        <v>48.4</v>
      </c>
      <c r="H119" s="4">
        <v>48.2</v>
      </c>
      <c r="I119" s="4">
        <v>51.4</v>
      </c>
      <c r="J119" s="4">
        <v>47.3</v>
      </c>
      <c r="K119" s="4">
        <v>45.1</v>
      </c>
      <c r="L119" s="4">
        <v>47.5</v>
      </c>
      <c r="M119" s="4">
        <v>46.8</v>
      </c>
      <c r="N119" s="4">
        <v>50.6</v>
      </c>
      <c r="O119" s="4">
        <v>45.8</v>
      </c>
      <c r="P119" s="4">
        <v>49</v>
      </c>
      <c r="Q119" s="4">
        <v>51.7</v>
      </c>
      <c r="R119" s="4">
        <v>53</v>
      </c>
      <c r="S119" s="4">
        <v>53.2</v>
      </c>
      <c r="T119" s="4">
        <v>47.2</v>
      </c>
      <c r="U119" s="4">
        <v>50.4</v>
      </c>
      <c r="V119" s="4">
        <v>51.3</v>
      </c>
      <c r="W119" s="4">
        <v>47.4</v>
      </c>
      <c r="X119" s="4">
        <v>57.9</v>
      </c>
      <c r="Y119" s="4">
        <v>51</v>
      </c>
      <c r="Z119" s="4">
        <v>48.6</v>
      </c>
      <c r="AA119" s="4">
        <v>47.8</v>
      </c>
      <c r="AB119" s="4">
        <v>43.9</v>
      </c>
      <c r="AC119" s="4">
        <v>50</v>
      </c>
    </row>
    <row r="120" spans="1:29" x14ac:dyDescent="0.2">
      <c r="A120" s="17">
        <v>44018</v>
      </c>
      <c r="B120" s="4">
        <v>43</v>
      </c>
      <c r="C120" s="5">
        <v>40.6</v>
      </c>
      <c r="D120" s="4">
        <v>41.1</v>
      </c>
      <c r="E120" s="4">
        <v>42.5</v>
      </c>
      <c r="F120" s="4">
        <v>41.1</v>
      </c>
      <c r="G120" s="4">
        <v>44.6</v>
      </c>
      <c r="H120" s="4">
        <v>41.3</v>
      </c>
      <c r="I120" s="4">
        <v>38.6</v>
      </c>
      <c r="J120" s="4">
        <v>38.299999999999997</v>
      </c>
      <c r="K120" s="4">
        <v>39.1</v>
      </c>
      <c r="L120" s="4">
        <v>38.1</v>
      </c>
      <c r="M120" s="4">
        <v>37.9</v>
      </c>
      <c r="N120" s="4">
        <v>41.5</v>
      </c>
      <c r="O120" s="4">
        <v>38.6</v>
      </c>
      <c r="P120" s="4">
        <v>41.2</v>
      </c>
      <c r="Q120" s="4">
        <v>41.1</v>
      </c>
      <c r="R120" s="4">
        <v>41.7</v>
      </c>
      <c r="S120" s="4">
        <v>40.1</v>
      </c>
      <c r="T120" s="4">
        <v>40.799999999999997</v>
      </c>
      <c r="U120" s="4">
        <v>43.9</v>
      </c>
      <c r="V120" s="4">
        <v>42.1</v>
      </c>
      <c r="W120" s="4">
        <v>38.5</v>
      </c>
      <c r="X120" s="4">
        <v>40.700000000000003</v>
      </c>
      <c r="Y120" s="4">
        <v>40</v>
      </c>
      <c r="Z120" s="4">
        <v>39.6</v>
      </c>
      <c r="AA120" s="4">
        <v>39.5</v>
      </c>
      <c r="AB120" s="4">
        <v>35.1</v>
      </c>
      <c r="AC120" s="4">
        <v>43.9</v>
      </c>
    </row>
    <row r="121" spans="1:29" x14ac:dyDescent="0.2">
      <c r="A121" s="17">
        <v>44019</v>
      </c>
      <c r="B121" s="4">
        <v>42.7</v>
      </c>
      <c r="C121" s="5">
        <v>39.1</v>
      </c>
      <c r="D121" s="4">
        <v>39.700000000000003</v>
      </c>
      <c r="E121" s="4">
        <v>41.3</v>
      </c>
      <c r="F121" s="4">
        <v>40.9</v>
      </c>
      <c r="G121" s="4">
        <v>41.2</v>
      </c>
      <c r="H121" s="4">
        <v>39.5</v>
      </c>
      <c r="I121" s="4">
        <v>37.200000000000003</v>
      </c>
      <c r="J121" s="4">
        <v>37.299999999999997</v>
      </c>
      <c r="K121" s="4">
        <v>38.1</v>
      </c>
      <c r="L121" s="4">
        <v>37.1</v>
      </c>
      <c r="M121" s="4">
        <v>36.4</v>
      </c>
      <c r="N121" s="4">
        <v>40.5</v>
      </c>
      <c r="O121" s="4">
        <v>38.1</v>
      </c>
      <c r="P121" s="4">
        <v>39.5</v>
      </c>
      <c r="Q121" s="4">
        <v>39</v>
      </c>
      <c r="R121" s="4">
        <v>41.7</v>
      </c>
      <c r="S121" s="4">
        <v>38.700000000000003</v>
      </c>
      <c r="T121" s="4">
        <v>39.6</v>
      </c>
      <c r="U121" s="4">
        <v>39.1</v>
      </c>
      <c r="V121" s="4">
        <v>40.9</v>
      </c>
      <c r="W121" s="4">
        <v>37.299999999999997</v>
      </c>
      <c r="X121" s="4">
        <v>46.2</v>
      </c>
      <c r="Y121" s="4">
        <v>40.1</v>
      </c>
      <c r="Z121" s="4">
        <v>39.200000000000003</v>
      </c>
      <c r="AA121" s="4">
        <v>37.9</v>
      </c>
      <c r="AB121" s="4">
        <v>34.299999999999997</v>
      </c>
      <c r="AC121" s="4">
        <v>39.1</v>
      </c>
    </row>
    <row r="122" spans="1:29" x14ac:dyDescent="0.2">
      <c r="A122" s="17">
        <v>44020</v>
      </c>
      <c r="B122" s="5">
        <v>42.1</v>
      </c>
      <c r="C122" s="5">
        <v>39.5</v>
      </c>
      <c r="D122" s="4">
        <v>39.4</v>
      </c>
      <c r="E122" s="4">
        <v>41.2</v>
      </c>
      <c r="F122" s="4">
        <v>41.5</v>
      </c>
      <c r="G122" s="4">
        <v>41.1</v>
      </c>
      <c r="H122" s="4">
        <v>39</v>
      </c>
      <c r="I122" s="4">
        <v>37.200000000000003</v>
      </c>
      <c r="J122" s="4">
        <v>37</v>
      </c>
      <c r="K122" s="4">
        <v>38</v>
      </c>
      <c r="L122" s="4">
        <v>37.1</v>
      </c>
      <c r="M122" s="4">
        <v>38.1</v>
      </c>
      <c r="N122" s="4">
        <v>40</v>
      </c>
      <c r="O122" s="4">
        <v>37.5</v>
      </c>
      <c r="P122" s="4">
        <v>40</v>
      </c>
      <c r="Q122" s="4">
        <v>39.1</v>
      </c>
      <c r="R122" s="4">
        <v>41.7</v>
      </c>
      <c r="S122" s="4">
        <v>39.299999999999997</v>
      </c>
      <c r="T122" s="4">
        <v>39.200000000000003</v>
      </c>
      <c r="U122" s="4">
        <v>39.5</v>
      </c>
      <c r="V122" s="4">
        <v>41.5</v>
      </c>
      <c r="W122" s="4">
        <v>37.799999999999997</v>
      </c>
      <c r="X122" s="4">
        <v>41.9</v>
      </c>
      <c r="Y122" s="4">
        <v>38.200000000000003</v>
      </c>
      <c r="Z122" s="4">
        <v>39.6</v>
      </c>
      <c r="AA122" s="4">
        <v>37.4</v>
      </c>
      <c r="AB122" s="4">
        <v>34</v>
      </c>
      <c r="AC122" s="4">
        <v>38.799999999999997</v>
      </c>
    </row>
    <row r="123" spans="1:29" x14ac:dyDescent="0.2">
      <c r="A123" s="17">
        <v>44021</v>
      </c>
      <c r="B123" s="5">
        <v>42.6</v>
      </c>
      <c r="C123" s="5">
        <v>40.200000000000003</v>
      </c>
      <c r="D123" s="4">
        <v>39.9</v>
      </c>
      <c r="E123" s="4">
        <v>41</v>
      </c>
      <c r="F123" s="4">
        <v>43.4</v>
      </c>
      <c r="G123" s="4">
        <v>41.3</v>
      </c>
      <c r="H123" s="4">
        <v>40</v>
      </c>
      <c r="I123" s="4">
        <v>37.6</v>
      </c>
      <c r="J123" s="4">
        <v>37.1</v>
      </c>
      <c r="K123" s="4">
        <v>38.700000000000003</v>
      </c>
      <c r="L123" s="4">
        <v>37.200000000000003</v>
      </c>
      <c r="M123" s="4">
        <v>38</v>
      </c>
      <c r="N123" s="4">
        <v>40.5</v>
      </c>
      <c r="O123" s="4">
        <v>37.5</v>
      </c>
      <c r="P123" s="4">
        <v>40.6</v>
      </c>
      <c r="Q123" s="4">
        <v>40.6</v>
      </c>
      <c r="R123" s="4">
        <v>41.9</v>
      </c>
      <c r="S123" s="4">
        <v>38.6</v>
      </c>
      <c r="T123" s="4">
        <v>39.799999999999997</v>
      </c>
      <c r="U123" s="4">
        <v>40.5</v>
      </c>
      <c r="V123" s="4">
        <v>41.3</v>
      </c>
      <c r="W123" s="4">
        <v>41.7</v>
      </c>
      <c r="X123" s="4">
        <v>40</v>
      </c>
      <c r="Y123" s="4">
        <v>37</v>
      </c>
      <c r="Z123" s="4">
        <v>40</v>
      </c>
      <c r="AA123" s="4">
        <v>38.6</v>
      </c>
      <c r="AB123" s="4">
        <v>34.200000000000003</v>
      </c>
      <c r="AC123" s="4">
        <v>39.299999999999997</v>
      </c>
    </row>
    <row r="124" spans="1:29" x14ac:dyDescent="0.2">
      <c r="A124" s="17">
        <v>44022</v>
      </c>
      <c r="B124" s="5">
        <v>43</v>
      </c>
      <c r="C124" s="5">
        <v>39.1</v>
      </c>
      <c r="D124" s="4">
        <v>39.799999999999997</v>
      </c>
      <c r="E124" s="4">
        <v>40.6</v>
      </c>
      <c r="F124" s="4">
        <v>39.700000000000003</v>
      </c>
      <c r="G124" s="4">
        <v>40.9</v>
      </c>
      <c r="H124" s="4">
        <v>39.200000000000003</v>
      </c>
      <c r="I124" s="4">
        <v>37.1</v>
      </c>
      <c r="J124" s="4">
        <v>36.5</v>
      </c>
      <c r="K124" s="4">
        <v>37.700000000000003</v>
      </c>
      <c r="L124" s="4">
        <v>36.200000000000003</v>
      </c>
      <c r="M124" s="4">
        <v>36.200000000000003</v>
      </c>
      <c r="N124" s="4">
        <v>39.6</v>
      </c>
      <c r="O124" s="4">
        <v>37.200000000000003</v>
      </c>
      <c r="P124" s="4">
        <v>39.799999999999997</v>
      </c>
      <c r="Q124" s="4">
        <v>38.4</v>
      </c>
      <c r="R124" s="4">
        <v>42</v>
      </c>
      <c r="S124" s="4">
        <v>37.6</v>
      </c>
      <c r="T124" s="4">
        <v>38.799999999999997</v>
      </c>
      <c r="U124" s="4">
        <v>39</v>
      </c>
      <c r="V124" s="4">
        <v>40.4</v>
      </c>
      <c r="W124" s="4">
        <v>38.5</v>
      </c>
      <c r="X124" s="4">
        <v>38</v>
      </c>
      <c r="Y124" s="4">
        <v>36.5</v>
      </c>
      <c r="Z124" s="4">
        <v>39</v>
      </c>
      <c r="AA124" s="4">
        <v>37.1</v>
      </c>
      <c r="AB124" s="4">
        <v>34</v>
      </c>
      <c r="AC124" s="4">
        <v>38</v>
      </c>
    </row>
    <row r="125" spans="1:29" x14ac:dyDescent="0.2">
      <c r="A125" s="17">
        <v>44023</v>
      </c>
      <c r="B125" s="5">
        <v>46.1</v>
      </c>
      <c r="C125" s="5">
        <v>42.4</v>
      </c>
      <c r="D125" s="4">
        <v>41.6</v>
      </c>
      <c r="E125" s="4">
        <v>42.3</v>
      </c>
      <c r="F125" s="4">
        <v>43.3</v>
      </c>
      <c r="G125" s="4">
        <v>42.6</v>
      </c>
      <c r="H125" s="4">
        <v>41.8</v>
      </c>
      <c r="I125" s="4">
        <v>41.6</v>
      </c>
      <c r="J125" s="4">
        <v>40</v>
      </c>
      <c r="K125" s="4">
        <v>39.9</v>
      </c>
      <c r="L125" s="4">
        <v>40.4</v>
      </c>
      <c r="M125" s="4">
        <v>40</v>
      </c>
      <c r="N125" s="4">
        <v>42.9</v>
      </c>
      <c r="O125" s="4">
        <v>39.700000000000003</v>
      </c>
      <c r="P125" s="4">
        <v>42.1</v>
      </c>
      <c r="Q125" s="4">
        <v>42.6</v>
      </c>
      <c r="R125" s="4">
        <v>48.6</v>
      </c>
      <c r="S125" s="4">
        <v>42.4</v>
      </c>
      <c r="T125" s="4">
        <v>40.9</v>
      </c>
      <c r="U125" s="4">
        <v>43</v>
      </c>
      <c r="V125" s="4">
        <v>43.9</v>
      </c>
      <c r="W125" s="4">
        <v>40.6</v>
      </c>
      <c r="X125" s="4">
        <v>46.7</v>
      </c>
      <c r="Y125" s="4">
        <v>43</v>
      </c>
      <c r="Z125" s="4">
        <v>42.9</v>
      </c>
      <c r="AA125" s="4">
        <v>40.4</v>
      </c>
      <c r="AB125" s="4">
        <v>38.1</v>
      </c>
      <c r="AC125" s="4">
        <v>41.7</v>
      </c>
    </row>
    <row r="126" spans="1:29" x14ac:dyDescent="0.2">
      <c r="A126" s="17">
        <v>44024</v>
      </c>
      <c r="B126" s="5">
        <v>51.7</v>
      </c>
      <c r="C126" s="5">
        <v>48.7</v>
      </c>
      <c r="D126" s="4">
        <v>47</v>
      </c>
      <c r="E126" s="4">
        <v>48.8</v>
      </c>
      <c r="F126" s="4">
        <v>49.2</v>
      </c>
      <c r="G126" s="4">
        <v>47.7</v>
      </c>
      <c r="H126" s="4">
        <v>48.7</v>
      </c>
      <c r="I126" s="4">
        <v>49</v>
      </c>
      <c r="J126" s="4">
        <v>47.5</v>
      </c>
      <c r="K126" s="4">
        <v>44.5</v>
      </c>
      <c r="L126" s="4">
        <v>47.2</v>
      </c>
      <c r="M126" s="4">
        <v>46.7</v>
      </c>
      <c r="N126" s="4">
        <v>50.5</v>
      </c>
      <c r="O126" s="4">
        <v>45.7</v>
      </c>
      <c r="P126" s="4">
        <v>46.1</v>
      </c>
      <c r="Q126" s="4">
        <v>48.1</v>
      </c>
      <c r="R126" s="4">
        <v>51.9</v>
      </c>
      <c r="S126" s="4">
        <v>51.6</v>
      </c>
      <c r="T126" s="4">
        <v>46.9</v>
      </c>
      <c r="U126" s="4">
        <v>47.5</v>
      </c>
      <c r="V126" s="4">
        <v>51.4</v>
      </c>
      <c r="W126" s="4">
        <v>47.8</v>
      </c>
      <c r="X126" s="4">
        <v>56.2</v>
      </c>
      <c r="Y126" s="4">
        <v>51.4</v>
      </c>
      <c r="Z126" s="4">
        <v>49.6</v>
      </c>
      <c r="AA126" s="4">
        <v>47.5</v>
      </c>
      <c r="AB126" s="4">
        <v>44.9</v>
      </c>
      <c r="AC126" s="4">
        <v>48.4</v>
      </c>
    </row>
    <row r="127" spans="1:29" x14ac:dyDescent="0.2">
      <c r="A127" s="17">
        <v>44025</v>
      </c>
      <c r="B127" s="5">
        <v>43.1</v>
      </c>
      <c r="C127" s="5">
        <v>40.5</v>
      </c>
      <c r="D127" s="4">
        <v>41.9</v>
      </c>
      <c r="E127" s="4">
        <v>42.1</v>
      </c>
      <c r="F127" s="4">
        <v>41</v>
      </c>
      <c r="G127" s="4">
        <v>41.8</v>
      </c>
      <c r="H127" s="4">
        <v>41.3</v>
      </c>
      <c r="I127" s="4">
        <v>39.1</v>
      </c>
      <c r="J127" s="4">
        <v>38.299999999999997</v>
      </c>
      <c r="K127" s="4">
        <v>39</v>
      </c>
      <c r="L127" s="4">
        <v>38.4</v>
      </c>
      <c r="M127" s="4">
        <v>38.200000000000003</v>
      </c>
      <c r="N127" s="4">
        <v>41</v>
      </c>
      <c r="O127" s="4">
        <v>38.700000000000003</v>
      </c>
      <c r="P127" s="4">
        <v>39.9</v>
      </c>
      <c r="Q127" s="4">
        <v>40.700000000000003</v>
      </c>
      <c r="R127" s="4">
        <v>41.3</v>
      </c>
      <c r="S127" s="4">
        <v>39.4</v>
      </c>
      <c r="T127" s="4">
        <v>41.1</v>
      </c>
      <c r="U127" s="4">
        <v>39.9</v>
      </c>
      <c r="V127" s="4">
        <v>42.8</v>
      </c>
      <c r="W127" s="4">
        <v>38.799999999999997</v>
      </c>
      <c r="X127" s="4">
        <v>40.799999999999997</v>
      </c>
      <c r="Y127" s="4">
        <v>40</v>
      </c>
      <c r="Z127" s="4">
        <v>40.200000000000003</v>
      </c>
      <c r="AA127" s="4">
        <v>39.6</v>
      </c>
      <c r="AB127" s="4">
        <v>35.5</v>
      </c>
      <c r="AC127" s="4">
        <v>40</v>
      </c>
    </row>
    <row r="128" spans="1:29" x14ac:dyDescent="0.2">
      <c r="A128" s="17">
        <v>44026</v>
      </c>
      <c r="B128" s="5">
        <v>44.3</v>
      </c>
      <c r="C128" s="5">
        <v>41.2</v>
      </c>
      <c r="D128" s="4">
        <v>42.1</v>
      </c>
      <c r="E128" s="4">
        <v>42.7</v>
      </c>
      <c r="F128" s="4">
        <v>42.5</v>
      </c>
      <c r="G128" s="4">
        <v>43</v>
      </c>
      <c r="H128" s="4">
        <v>41.3</v>
      </c>
      <c r="I128" s="4">
        <v>39.4</v>
      </c>
      <c r="J128" s="4">
        <v>38.299999999999997</v>
      </c>
      <c r="K128" s="4">
        <v>39.5</v>
      </c>
      <c r="L128" s="4">
        <v>39.1</v>
      </c>
      <c r="M128" s="4">
        <v>39.6</v>
      </c>
      <c r="N128" s="4">
        <v>42.1</v>
      </c>
      <c r="O128" s="4">
        <v>39.299999999999997</v>
      </c>
      <c r="P128" s="4">
        <v>41.1</v>
      </c>
      <c r="Q128" s="4">
        <v>41.4</v>
      </c>
      <c r="R128" s="4">
        <v>43.2</v>
      </c>
      <c r="S128" s="4">
        <v>39.799999999999997</v>
      </c>
      <c r="T128" s="4">
        <v>42.9</v>
      </c>
      <c r="U128" s="4">
        <v>41.1</v>
      </c>
      <c r="V128" s="4">
        <v>43.2</v>
      </c>
      <c r="W128" s="4">
        <v>39.6</v>
      </c>
      <c r="X128" s="4">
        <v>41.9</v>
      </c>
      <c r="Y128" s="4">
        <v>39.700000000000003</v>
      </c>
      <c r="Z128" s="4">
        <v>40.9</v>
      </c>
      <c r="AA128" s="4">
        <v>40.799999999999997</v>
      </c>
      <c r="AB128" s="4">
        <v>36.299999999999997</v>
      </c>
      <c r="AC128" s="4">
        <v>40.9</v>
      </c>
    </row>
    <row r="129" spans="1:29" x14ac:dyDescent="0.2">
      <c r="A129" s="17">
        <v>44027</v>
      </c>
      <c r="B129" s="5">
        <v>43.3</v>
      </c>
      <c r="C129" s="5">
        <v>40.799999999999997</v>
      </c>
      <c r="D129" s="4">
        <v>40.700000000000003</v>
      </c>
      <c r="E129" s="4">
        <v>41.9</v>
      </c>
      <c r="F129" s="4">
        <v>41.8</v>
      </c>
      <c r="G129" s="4">
        <v>42.5</v>
      </c>
      <c r="H129" s="4">
        <v>40.200000000000003</v>
      </c>
      <c r="I129" s="4">
        <v>40.5</v>
      </c>
      <c r="J129" s="4">
        <v>36.6</v>
      </c>
      <c r="K129" s="4">
        <v>39.5</v>
      </c>
      <c r="L129" s="4">
        <v>37.6</v>
      </c>
      <c r="M129" s="4">
        <v>37</v>
      </c>
      <c r="N129" s="4">
        <v>40.299999999999997</v>
      </c>
      <c r="O129" s="4">
        <v>38.4</v>
      </c>
      <c r="P129" s="4">
        <v>40.6</v>
      </c>
      <c r="Q129" s="4">
        <v>40.6</v>
      </c>
      <c r="R129" s="4">
        <v>43.4</v>
      </c>
      <c r="S129" s="4">
        <v>37.5</v>
      </c>
      <c r="T129" s="4">
        <v>42.6</v>
      </c>
      <c r="U129" s="4">
        <v>40.799999999999997</v>
      </c>
      <c r="V129" s="4">
        <v>41.3</v>
      </c>
      <c r="W129" s="4">
        <v>39.4</v>
      </c>
      <c r="X129" s="4">
        <v>39.9</v>
      </c>
      <c r="Y129" s="4">
        <v>37.799999999999997</v>
      </c>
      <c r="Z129" s="4">
        <v>41.1</v>
      </c>
      <c r="AA129" s="4">
        <v>38.700000000000003</v>
      </c>
      <c r="AB129" s="4">
        <v>35.299999999999997</v>
      </c>
      <c r="AC129" s="4">
        <v>39.700000000000003</v>
      </c>
    </row>
    <row r="130" spans="1:29" x14ac:dyDescent="0.2">
      <c r="A130" s="17">
        <v>44028</v>
      </c>
      <c r="B130" s="5">
        <v>43</v>
      </c>
      <c r="C130" s="5">
        <v>41.7</v>
      </c>
      <c r="D130" s="4">
        <v>40.6</v>
      </c>
      <c r="E130" s="4">
        <v>41.8</v>
      </c>
      <c r="F130" s="4">
        <v>42.2</v>
      </c>
      <c r="G130" s="4">
        <v>42.1</v>
      </c>
      <c r="H130" s="4">
        <v>40.299999999999997</v>
      </c>
      <c r="I130" s="4">
        <v>38.6</v>
      </c>
      <c r="J130" s="4">
        <v>36.6</v>
      </c>
      <c r="K130" s="4">
        <v>39.1</v>
      </c>
      <c r="L130" s="4">
        <v>37.799999999999997</v>
      </c>
      <c r="M130" s="4">
        <v>37.1</v>
      </c>
      <c r="N130" s="4">
        <v>39.9</v>
      </c>
      <c r="O130" s="4">
        <v>38.200000000000003</v>
      </c>
      <c r="P130" s="4">
        <v>41.8</v>
      </c>
      <c r="Q130" s="4">
        <v>44.5</v>
      </c>
      <c r="R130" s="4">
        <v>43.1</v>
      </c>
      <c r="S130" s="4">
        <v>37.6</v>
      </c>
      <c r="T130" s="4">
        <v>40.799999999999997</v>
      </c>
      <c r="U130" s="4">
        <v>40.799999999999997</v>
      </c>
      <c r="V130" s="4">
        <v>41</v>
      </c>
      <c r="W130" s="4">
        <v>39.4</v>
      </c>
      <c r="X130" s="4">
        <v>43.6</v>
      </c>
      <c r="Y130" s="4">
        <v>38.700000000000003</v>
      </c>
      <c r="Z130" s="4">
        <v>42.5</v>
      </c>
      <c r="AA130" s="4">
        <v>38.5</v>
      </c>
      <c r="AB130" s="4">
        <v>35</v>
      </c>
      <c r="AC130" s="4">
        <v>39.9</v>
      </c>
    </row>
    <row r="131" spans="1:29" x14ac:dyDescent="0.2">
      <c r="A131" s="17">
        <v>44029</v>
      </c>
      <c r="B131" s="5">
        <v>38.799999999999997</v>
      </c>
      <c r="C131" s="5">
        <v>36.1</v>
      </c>
      <c r="D131" s="4">
        <v>36.700000000000003</v>
      </c>
      <c r="E131" s="4">
        <v>35.6</v>
      </c>
      <c r="F131" s="4">
        <v>37.5</v>
      </c>
      <c r="G131" s="4">
        <v>36.9</v>
      </c>
      <c r="H131" s="4">
        <v>35.700000000000003</v>
      </c>
      <c r="I131" s="4">
        <v>33.700000000000003</v>
      </c>
      <c r="J131" s="4">
        <v>32.9</v>
      </c>
      <c r="K131" s="4">
        <v>34.299999999999997</v>
      </c>
      <c r="L131" s="4">
        <v>33.5</v>
      </c>
      <c r="M131" s="4">
        <v>33.700000000000003</v>
      </c>
      <c r="N131" s="4">
        <v>36.200000000000003</v>
      </c>
      <c r="O131" s="4">
        <v>34.299999999999997</v>
      </c>
      <c r="P131" s="4">
        <v>35.799999999999997</v>
      </c>
      <c r="Q131" s="4">
        <v>37.200000000000003</v>
      </c>
      <c r="R131" s="4">
        <v>37.299999999999997</v>
      </c>
      <c r="S131" s="4">
        <v>34</v>
      </c>
      <c r="T131" s="4">
        <v>36</v>
      </c>
      <c r="U131" s="4">
        <v>35.1</v>
      </c>
      <c r="V131" s="4">
        <v>36.6</v>
      </c>
      <c r="W131" s="4">
        <v>34.9</v>
      </c>
      <c r="X131" s="4">
        <v>36.4</v>
      </c>
      <c r="Y131" s="4">
        <v>34.6</v>
      </c>
      <c r="Z131" s="4">
        <v>35.4</v>
      </c>
      <c r="AA131" s="4">
        <v>34.5</v>
      </c>
      <c r="AB131" s="4">
        <v>31.2</v>
      </c>
      <c r="AC131" s="4">
        <v>35.200000000000003</v>
      </c>
    </row>
    <row r="132" spans="1:29" x14ac:dyDescent="0.2">
      <c r="A132" s="17">
        <v>44030</v>
      </c>
      <c r="B132" s="5">
        <v>43.3</v>
      </c>
      <c r="C132" s="5">
        <v>38.9</v>
      </c>
      <c r="D132" s="4">
        <v>40</v>
      </c>
      <c r="E132" s="4">
        <v>39.700000000000003</v>
      </c>
      <c r="F132" s="4">
        <v>40.700000000000003</v>
      </c>
      <c r="G132" s="4">
        <v>40.200000000000003</v>
      </c>
      <c r="H132" s="4">
        <v>39.4</v>
      </c>
      <c r="I132" s="4">
        <v>39.4</v>
      </c>
      <c r="J132" s="4">
        <v>37.299999999999997</v>
      </c>
      <c r="K132" s="4">
        <v>38.1</v>
      </c>
      <c r="L132" s="4">
        <v>38.5</v>
      </c>
      <c r="M132" s="4">
        <v>42.2</v>
      </c>
      <c r="N132" s="4">
        <v>40.6</v>
      </c>
      <c r="O132" s="4">
        <v>38.1</v>
      </c>
      <c r="P132" s="4">
        <v>40.4</v>
      </c>
      <c r="Q132" s="4">
        <v>39.1</v>
      </c>
      <c r="R132" s="4">
        <v>46.1</v>
      </c>
      <c r="S132" s="4">
        <v>39</v>
      </c>
      <c r="T132" s="4">
        <v>38.9</v>
      </c>
      <c r="U132" s="4">
        <v>40.299999999999997</v>
      </c>
      <c r="V132" s="4">
        <v>41.1</v>
      </c>
      <c r="W132" s="4">
        <v>40.9</v>
      </c>
      <c r="X132" s="4">
        <v>40.299999999999997</v>
      </c>
      <c r="Y132" s="4">
        <v>40.9</v>
      </c>
      <c r="Z132" s="4">
        <v>39.5</v>
      </c>
      <c r="AA132" s="4">
        <v>38.1</v>
      </c>
      <c r="AB132" s="4">
        <v>37.200000000000003</v>
      </c>
      <c r="AC132" s="4">
        <v>39.200000000000003</v>
      </c>
    </row>
    <row r="133" spans="1:29" x14ac:dyDescent="0.2">
      <c r="A133" s="17">
        <v>44031</v>
      </c>
      <c r="B133" s="5">
        <v>51.9</v>
      </c>
      <c r="C133" s="5">
        <v>52.5</v>
      </c>
      <c r="D133" s="4">
        <v>46.9</v>
      </c>
      <c r="E133" s="4">
        <v>49.1</v>
      </c>
      <c r="F133" s="4">
        <v>51.5</v>
      </c>
      <c r="G133" s="4">
        <v>48.2</v>
      </c>
      <c r="H133" s="4">
        <v>48.5</v>
      </c>
      <c r="I133" s="4">
        <v>50.8</v>
      </c>
      <c r="J133" s="4">
        <v>46.4</v>
      </c>
      <c r="K133" s="4">
        <v>45.4</v>
      </c>
      <c r="L133" s="4">
        <v>47.3</v>
      </c>
      <c r="M133" s="4">
        <v>49.4</v>
      </c>
      <c r="N133" s="4">
        <v>49.8</v>
      </c>
      <c r="O133" s="4">
        <v>46.3</v>
      </c>
      <c r="P133" s="4">
        <v>46.3</v>
      </c>
      <c r="Q133" s="4">
        <v>48.9</v>
      </c>
      <c r="R133" s="4">
        <v>52.2</v>
      </c>
      <c r="S133" s="4">
        <v>49.6</v>
      </c>
      <c r="T133" s="4">
        <v>46.5</v>
      </c>
      <c r="U133" s="4">
        <v>47</v>
      </c>
      <c r="V133" s="4">
        <v>50.3</v>
      </c>
      <c r="W133" s="4">
        <v>48.4</v>
      </c>
      <c r="X133" s="4">
        <v>50.1</v>
      </c>
      <c r="Y133" s="4">
        <v>50.9</v>
      </c>
      <c r="Z133" s="4">
        <v>47.7</v>
      </c>
      <c r="AA133" s="4">
        <v>47.1</v>
      </c>
      <c r="AB133" s="4">
        <v>45.2</v>
      </c>
      <c r="AC133" s="4">
        <v>48.2</v>
      </c>
    </row>
    <row r="134" spans="1:29" x14ac:dyDescent="0.2">
      <c r="A134" s="17">
        <v>44032</v>
      </c>
      <c r="B134" s="5">
        <v>43.4</v>
      </c>
      <c r="C134" s="5">
        <v>39.5</v>
      </c>
      <c r="D134" s="4">
        <v>41.6</v>
      </c>
      <c r="E134" s="4">
        <v>41.7</v>
      </c>
      <c r="F134" s="4">
        <v>40.6</v>
      </c>
      <c r="G134" s="4">
        <v>42.1</v>
      </c>
      <c r="H134" s="4">
        <v>40.799999999999997</v>
      </c>
      <c r="I134" s="4">
        <v>38.200000000000003</v>
      </c>
      <c r="J134" s="4">
        <v>36.9</v>
      </c>
      <c r="K134" s="4">
        <v>39.299999999999997</v>
      </c>
      <c r="L134" s="4">
        <v>37.5</v>
      </c>
      <c r="M134" s="4">
        <v>37.200000000000003</v>
      </c>
      <c r="N134" s="4">
        <v>40.1</v>
      </c>
      <c r="O134" s="4">
        <v>39.200000000000003</v>
      </c>
      <c r="P134" s="4">
        <v>41.3</v>
      </c>
      <c r="Q134" s="4">
        <v>40</v>
      </c>
      <c r="R134" s="4">
        <v>41.1</v>
      </c>
      <c r="S134" s="4">
        <v>37</v>
      </c>
      <c r="T134" s="4">
        <v>40.200000000000003</v>
      </c>
      <c r="U134" s="4">
        <v>40.700000000000003</v>
      </c>
      <c r="V134" s="4">
        <v>41.6</v>
      </c>
      <c r="W134" s="4">
        <v>38.6</v>
      </c>
      <c r="X134" s="4">
        <v>38.799999999999997</v>
      </c>
      <c r="Y134" s="4">
        <v>38.5</v>
      </c>
      <c r="Z134" s="4">
        <v>40.4</v>
      </c>
      <c r="AA134" s="4">
        <v>38.200000000000003</v>
      </c>
      <c r="AB134" s="4">
        <v>34.700000000000003</v>
      </c>
      <c r="AC134" s="4">
        <v>39.1</v>
      </c>
    </row>
    <row r="135" spans="1:29" x14ac:dyDescent="0.2">
      <c r="A135" s="17">
        <v>44033</v>
      </c>
      <c r="B135" s="5">
        <v>43.5</v>
      </c>
      <c r="C135" s="5">
        <v>40.299999999999997</v>
      </c>
      <c r="D135" s="4">
        <v>41.2</v>
      </c>
      <c r="E135" s="4">
        <v>41.6</v>
      </c>
      <c r="F135" s="4">
        <v>42</v>
      </c>
      <c r="G135" s="4">
        <v>42.1</v>
      </c>
      <c r="H135" s="4">
        <v>40.700000000000003</v>
      </c>
      <c r="I135" s="4">
        <v>38.1</v>
      </c>
      <c r="J135" s="4">
        <v>37.1</v>
      </c>
      <c r="K135" s="4">
        <v>39.4</v>
      </c>
      <c r="L135" s="4">
        <v>37.9</v>
      </c>
      <c r="M135" s="4">
        <v>38</v>
      </c>
      <c r="N135" s="4">
        <v>40.200000000000003</v>
      </c>
      <c r="O135" s="4">
        <v>39.200000000000003</v>
      </c>
      <c r="P135" s="4">
        <v>40.299999999999997</v>
      </c>
      <c r="Q135" s="4">
        <v>40.6</v>
      </c>
      <c r="R135" s="4">
        <v>42.8</v>
      </c>
      <c r="S135" s="4">
        <v>37</v>
      </c>
      <c r="T135" s="4">
        <v>40.1</v>
      </c>
      <c r="U135" s="4">
        <v>40.700000000000003</v>
      </c>
      <c r="V135" s="4">
        <v>41.9</v>
      </c>
      <c r="W135" s="4">
        <v>41.5</v>
      </c>
      <c r="X135" s="4">
        <v>39.4</v>
      </c>
      <c r="Y135" s="4">
        <v>38.799999999999997</v>
      </c>
      <c r="Z135" s="4">
        <v>41.7</v>
      </c>
      <c r="AA135" s="4">
        <v>38.200000000000003</v>
      </c>
      <c r="AB135" s="4">
        <v>35.200000000000003</v>
      </c>
      <c r="AC135" s="4">
        <v>39.299999999999997</v>
      </c>
    </row>
    <row r="136" spans="1:29" x14ac:dyDescent="0.2">
      <c r="A136" s="17">
        <v>44034</v>
      </c>
      <c r="B136" s="5">
        <v>42</v>
      </c>
      <c r="C136" s="5">
        <v>39.5</v>
      </c>
      <c r="D136" s="4">
        <v>40.200000000000003</v>
      </c>
      <c r="E136" s="4">
        <v>41.3</v>
      </c>
      <c r="F136" s="4">
        <v>41</v>
      </c>
      <c r="G136" s="4">
        <v>41.3</v>
      </c>
      <c r="H136" s="4">
        <v>39.6</v>
      </c>
      <c r="I136" s="4">
        <v>37.1</v>
      </c>
      <c r="J136" s="4">
        <v>36.4</v>
      </c>
      <c r="K136" s="4">
        <v>38.5</v>
      </c>
      <c r="L136" s="4">
        <v>37.200000000000003</v>
      </c>
      <c r="M136" s="4">
        <v>37</v>
      </c>
      <c r="N136" s="4">
        <v>39.6</v>
      </c>
      <c r="O136" s="4">
        <v>38</v>
      </c>
      <c r="P136" s="4">
        <v>39.6</v>
      </c>
      <c r="Q136" s="4">
        <v>39.5</v>
      </c>
      <c r="R136" s="4">
        <v>42.8</v>
      </c>
      <c r="S136" s="4">
        <v>36.6</v>
      </c>
      <c r="T136" s="4">
        <v>38.9</v>
      </c>
      <c r="U136" s="4">
        <v>39.200000000000003</v>
      </c>
      <c r="V136" s="4">
        <v>40.9</v>
      </c>
      <c r="W136" s="4">
        <v>39.6</v>
      </c>
      <c r="X136" s="4">
        <v>38.200000000000003</v>
      </c>
      <c r="Y136" s="4">
        <v>38.200000000000003</v>
      </c>
      <c r="Z136" s="4">
        <v>40.1</v>
      </c>
      <c r="AA136" s="4">
        <v>37.299999999999997</v>
      </c>
      <c r="AB136" s="4">
        <v>35.200000000000003</v>
      </c>
      <c r="AC136" s="4">
        <v>38.5</v>
      </c>
    </row>
    <row r="137" spans="1:29" x14ac:dyDescent="0.2">
      <c r="A137" s="17">
        <v>44035</v>
      </c>
      <c r="B137" s="5">
        <v>42.9</v>
      </c>
      <c r="C137" s="5">
        <v>38.4</v>
      </c>
      <c r="D137" s="4">
        <v>40.6</v>
      </c>
      <c r="E137" s="4">
        <v>40.6</v>
      </c>
      <c r="F137" s="4">
        <v>39.799999999999997</v>
      </c>
      <c r="G137" s="4">
        <v>40.799999999999997</v>
      </c>
      <c r="H137" s="4">
        <v>39.6</v>
      </c>
      <c r="I137" s="4">
        <v>37.200000000000003</v>
      </c>
      <c r="J137" s="4">
        <v>36.4</v>
      </c>
      <c r="K137" s="4">
        <v>38.299999999999997</v>
      </c>
      <c r="L137" s="4">
        <v>37</v>
      </c>
      <c r="M137" s="4">
        <v>37.1</v>
      </c>
      <c r="N137" s="4">
        <v>39.6</v>
      </c>
      <c r="O137" s="4">
        <v>37.799999999999997</v>
      </c>
      <c r="P137" s="4">
        <v>39.5</v>
      </c>
      <c r="Q137" s="4">
        <v>38.799999999999997</v>
      </c>
      <c r="R137" s="4">
        <v>41.5</v>
      </c>
      <c r="S137" s="4">
        <v>36.9</v>
      </c>
      <c r="T137" s="4">
        <v>39.1</v>
      </c>
      <c r="U137" s="4">
        <v>38.9</v>
      </c>
      <c r="V137" s="4">
        <v>40.799999999999997</v>
      </c>
      <c r="W137" s="4">
        <v>38.5</v>
      </c>
      <c r="X137" s="4">
        <v>38.4</v>
      </c>
      <c r="Y137" s="4">
        <v>38.4</v>
      </c>
      <c r="Z137" s="4">
        <v>39.6</v>
      </c>
      <c r="AA137" s="4">
        <v>37.200000000000003</v>
      </c>
      <c r="AB137" s="4">
        <v>35.1</v>
      </c>
      <c r="AC137" s="4">
        <v>38.299999999999997</v>
      </c>
    </row>
    <row r="138" spans="1:29" x14ac:dyDescent="0.2">
      <c r="A138" s="17">
        <v>44036</v>
      </c>
      <c r="B138" s="6">
        <v>42.3</v>
      </c>
      <c r="C138" s="6">
        <v>38.299999999999997</v>
      </c>
      <c r="D138" s="7">
        <v>39.6</v>
      </c>
      <c r="E138" s="7">
        <v>40.4</v>
      </c>
      <c r="F138" s="7">
        <v>39</v>
      </c>
      <c r="G138" s="7">
        <v>39.799999999999997</v>
      </c>
      <c r="H138" s="7">
        <v>38.799999999999997</v>
      </c>
      <c r="I138" s="7">
        <v>38.700000000000003</v>
      </c>
      <c r="J138" s="7">
        <v>35.799999999999997</v>
      </c>
      <c r="K138" s="7">
        <v>37.4</v>
      </c>
      <c r="L138" s="7">
        <v>36.299999999999997</v>
      </c>
      <c r="M138" s="7">
        <v>36.700000000000003</v>
      </c>
      <c r="N138" s="7">
        <v>38.6</v>
      </c>
      <c r="O138" s="7">
        <v>37.6</v>
      </c>
      <c r="P138" s="7">
        <v>38.1</v>
      </c>
      <c r="Q138" s="7">
        <v>38.299999999999997</v>
      </c>
      <c r="R138" s="7">
        <v>40.299999999999997</v>
      </c>
      <c r="S138" s="7">
        <v>36.200000000000003</v>
      </c>
      <c r="T138" s="7">
        <v>38.4</v>
      </c>
      <c r="U138" s="7">
        <v>37.700000000000003</v>
      </c>
      <c r="V138" s="7">
        <v>39.9</v>
      </c>
      <c r="W138" s="7">
        <v>38.700000000000003</v>
      </c>
      <c r="X138" s="7">
        <v>38.700000000000003</v>
      </c>
      <c r="Y138" s="7">
        <v>37.5</v>
      </c>
      <c r="Z138" s="7">
        <v>38.799999999999997</v>
      </c>
      <c r="AA138" s="7">
        <v>36.799999999999997</v>
      </c>
      <c r="AB138" s="7">
        <v>34.6</v>
      </c>
      <c r="AC138" s="7">
        <v>37.700000000000003</v>
      </c>
    </row>
    <row r="139" spans="1:29" x14ac:dyDescent="0.2">
      <c r="A139" s="17">
        <v>44037</v>
      </c>
      <c r="B139" s="8">
        <v>46.6</v>
      </c>
      <c r="C139" s="8">
        <v>41.4</v>
      </c>
      <c r="D139" s="8">
        <v>41.8</v>
      </c>
      <c r="E139" s="8">
        <v>43.2</v>
      </c>
      <c r="F139" s="9">
        <v>42</v>
      </c>
      <c r="G139" s="9">
        <v>42</v>
      </c>
      <c r="H139" s="8">
        <v>41.1</v>
      </c>
      <c r="I139" s="8">
        <v>40.9</v>
      </c>
      <c r="J139" s="8">
        <v>39.1</v>
      </c>
      <c r="K139" s="9">
        <v>40</v>
      </c>
      <c r="L139" s="8">
        <v>40.200000000000003</v>
      </c>
      <c r="M139" s="8">
        <v>44.1</v>
      </c>
      <c r="N139" s="8">
        <v>42.1</v>
      </c>
      <c r="O139" s="8">
        <v>40.200000000000003</v>
      </c>
      <c r="P139" s="8">
        <v>40.299999999999997</v>
      </c>
      <c r="Q139" s="8">
        <v>41.1</v>
      </c>
      <c r="R139" s="8">
        <v>48.5</v>
      </c>
      <c r="S139" s="8">
        <v>41.3</v>
      </c>
      <c r="T139" s="8">
        <v>40.299999999999997</v>
      </c>
      <c r="U139" s="8">
        <v>40.1</v>
      </c>
      <c r="V139" s="8">
        <v>42.7</v>
      </c>
      <c r="W139" s="8">
        <v>40.9</v>
      </c>
      <c r="X139" s="8">
        <v>45.9</v>
      </c>
      <c r="Y139" s="8">
        <v>43.9</v>
      </c>
      <c r="Z139" s="9">
        <v>41</v>
      </c>
      <c r="AA139" s="8">
        <v>40.200000000000003</v>
      </c>
      <c r="AB139" s="8">
        <v>38.9</v>
      </c>
      <c r="AC139" s="8">
        <v>41.2</v>
      </c>
    </row>
    <row r="140" spans="1:29" x14ac:dyDescent="0.2">
      <c r="A140" s="17">
        <v>44038</v>
      </c>
      <c r="B140" s="8">
        <v>51.6</v>
      </c>
      <c r="C140" s="8">
        <v>46.7</v>
      </c>
      <c r="D140" s="8">
        <v>47.4</v>
      </c>
      <c r="E140" s="8">
        <v>48.5</v>
      </c>
      <c r="F140" s="8">
        <v>49.7</v>
      </c>
      <c r="G140" s="8">
        <v>47.7</v>
      </c>
      <c r="H140" s="8">
        <v>48.1</v>
      </c>
      <c r="I140" s="8">
        <v>51.1</v>
      </c>
      <c r="J140" s="8">
        <v>46.2</v>
      </c>
      <c r="K140" s="9">
        <v>45</v>
      </c>
      <c r="L140" s="8">
        <v>47.4</v>
      </c>
      <c r="M140" s="8">
        <v>49.8</v>
      </c>
      <c r="N140" s="8">
        <v>49.5</v>
      </c>
      <c r="O140" s="8">
        <v>46.5</v>
      </c>
      <c r="P140" s="8">
        <v>47.6</v>
      </c>
      <c r="Q140" s="8">
        <v>49.8</v>
      </c>
      <c r="R140" s="8">
        <v>51.5</v>
      </c>
      <c r="S140" s="8">
        <v>51.7</v>
      </c>
      <c r="T140" s="8" t="s">
        <v>28</v>
      </c>
      <c r="U140" s="8">
        <v>47.6</v>
      </c>
      <c r="V140" s="8">
        <v>50.2</v>
      </c>
      <c r="W140" s="8">
        <v>46.7</v>
      </c>
      <c r="X140" s="9">
        <v>52</v>
      </c>
      <c r="Y140" s="8">
        <v>54.2</v>
      </c>
      <c r="Z140" s="8">
        <v>46.5</v>
      </c>
      <c r="AA140" s="8">
        <v>48.5</v>
      </c>
      <c r="AB140" s="8">
        <v>46.3</v>
      </c>
      <c r="AC140" s="8">
        <v>48.7</v>
      </c>
    </row>
    <row r="141" spans="1:29" x14ac:dyDescent="0.2">
      <c r="A141" s="17">
        <v>44039</v>
      </c>
      <c r="B141" s="8">
        <v>41.6</v>
      </c>
      <c r="C141" s="8">
        <v>39.700000000000003</v>
      </c>
      <c r="D141" s="8">
        <v>41.4</v>
      </c>
      <c r="E141" s="8">
        <v>41.5</v>
      </c>
      <c r="F141" s="8">
        <v>40.9</v>
      </c>
      <c r="G141" s="9">
        <v>41</v>
      </c>
      <c r="H141" s="8">
        <v>40.700000000000003</v>
      </c>
      <c r="I141" s="8">
        <v>37.9</v>
      </c>
      <c r="J141" s="8">
        <v>36.9</v>
      </c>
      <c r="K141" s="8">
        <v>38.9</v>
      </c>
      <c r="L141" s="8">
        <v>37.6</v>
      </c>
      <c r="M141" s="8">
        <v>37.299999999999997</v>
      </c>
      <c r="N141" s="8">
        <v>38.799999999999997</v>
      </c>
      <c r="O141" s="8">
        <v>39.1</v>
      </c>
      <c r="P141" s="8">
        <v>39.700000000000003</v>
      </c>
      <c r="Q141" s="8">
        <v>39.9</v>
      </c>
      <c r="R141" s="8">
        <v>40.700000000000003</v>
      </c>
      <c r="S141" s="8">
        <v>37.1</v>
      </c>
      <c r="T141" s="8">
        <v>39.799999999999997</v>
      </c>
      <c r="U141" s="8">
        <v>39.5</v>
      </c>
      <c r="V141" s="8">
        <v>40.6</v>
      </c>
      <c r="W141" s="8">
        <v>38.700000000000003</v>
      </c>
      <c r="X141" s="8">
        <v>41.4</v>
      </c>
      <c r="Y141" s="8">
        <v>39.1</v>
      </c>
      <c r="Z141" s="8">
        <v>40.200000000000003</v>
      </c>
      <c r="AA141" s="8">
        <v>38.6</v>
      </c>
      <c r="AB141" s="8">
        <v>35.1</v>
      </c>
      <c r="AC141" s="8">
        <v>39.200000000000003</v>
      </c>
    </row>
    <row r="142" spans="1:29" x14ac:dyDescent="0.2">
      <c r="A142" s="17">
        <v>44040</v>
      </c>
      <c r="B142" s="8">
        <v>42.1</v>
      </c>
      <c r="C142" s="8">
        <v>39.799999999999997</v>
      </c>
      <c r="D142" s="8">
        <v>40.700000000000003</v>
      </c>
      <c r="E142" s="8">
        <v>41.3</v>
      </c>
      <c r="F142" s="9">
        <v>41</v>
      </c>
      <c r="G142" s="8">
        <v>41.1</v>
      </c>
      <c r="H142" s="9">
        <v>40</v>
      </c>
      <c r="I142" s="8">
        <v>37.4</v>
      </c>
      <c r="J142" s="8">
        <v>36.799999999999997</v>
      </c>
      <c r="K142" s="8">
        <v>38.700000000000003</v>
      </c>
      <c r="L142" s="8">
        <v>37.299999999999997</v>
      </c>
      <c r="M142" s="8">
        <v>37.6</v>
      </c>
      <c r="N142" s="8">
        <v>38.799999999999997</v>
      </c>
      <c r="O142" s="8">
        <v>38.799999999999997</v>
      </c>
      <c r="P142" s="8">
        <v>39.200000000000003</v>
      </c>
      <c r="Q142" s="8">
        <v>39.5</v>
      </c>
      <c r="R142" s="8">
        <v>41.5</v>
      </c>
      <c r="S142" s="8">
        <v>37.1</v>
      </c>
      <c r="T142" s="8">
        <v>39.5</v>
      </c>
      <c r="U142" s="8">
        <v>39.200000000000003</v>
      </c>
      <c r="V142" s="8">
        <v>39.799999999999997</v>
      </c>
      <c r="W142" s="8">
        <v>38.700000000000003</v>
      </c>
      <c r="X142" s="8">
        <v>42.5</v>
      </c>
      <c r="Y142" s="9">
        <v>40</v>
      </c>
      <c r="Z142" s="8">
        <v>41.8</v>
      </c>
      <c r="AA142" s="9">
        <v>38</v>
      </c>
      <c r="AB142" s="8">
        <v>35.700000000000003</v>
      </c>
      <c r="AC142" s="9">
        <v>39</v>
      </c>
    </row>
    <row r="143" spans="1:29" x14ac:dyDescent="0.2">
      <c r="A143" s="17">
        <v>44041</v>
      </c>
      <c r="B143" s="8">
        <v>41.4</v>
      </c>
      <c r="C143" s="8">
        <v>40.700000000000003</v>
      </c>
      <c r="D143" s="8">
        <v>40.200000000000003</v>
      </c>
      <c r="E143" s="8">
        <v>40.1</v>
      </c>
      <c r="F143" s="8">
        <v>39.799999999999997</v>
      </c>
      <c r="G143" s="8">
        <v>40.9</v>
      </c>
      <c r="H143" s="8">
        <v>39.700000000000003</v>
      </c>
      <c r="I143" s="8">
        <v>36.9</v>
      </c>
      <c r="J143" s="8">
        <v>36.200000000000003</v>
      </c>
      <c r="K143" s="8">
        <v>38.299999999999997</v>
      </c>
      <c r="L143" s="9">
        <v>37</v>
      </c>
      <c r="M143" s="8">
        <v>37.4</v>
      </c>
      <c r="N143" s="8">
        <v>38.299999999999997</v>
      </c>
      <c r="O143" s="8">
        <v>37.9</v>
      </c>
      <c r="P143" s="8">
        <v>39.5</v>
      </c>
      <c r="Q143" s="9">
        <v>40</v>
      </c>
      <c r="R143" s="8">
        <v>41.6</v>
      </c>
      <c r="S143" s="8">
        <v>39.200000000000003</v>
      </c>
      <c r="T143" s="8">
        <v>40.299999999999997</v>
      </c>
      <c r="U143" s="9">
        <v>39</v>
      </c>
      <c r="V143" s="8">
        <v>39.9</v>
      </c>
      <c r="W143" s="8">
        <v>37.5</v>
      </c>
      <c r="X143" s="8">
        <v>39.5</v>
      </c>
      <c r="Y143" s="8">
        <v>39.5</v>
      </c>
      <c r="Z143" s="8">
        <v>40.299999999999997</v>
      </c>
      <c r="AA143" s="8">
        <v>38.4</v>
      </c>
      <c r="AB143" s="8">
        <v>35.5</v>
      </c>
      <c r="AC143" s="8">
        <v>38.9</v>
      </c>
    </row>
    <row r="144" spans="1:29" x14ac:dyDescent="0.2">
      <c r="A144" s="18">
        <v>44042</v>
      </c>
      <c r="B144" s="8" t="s">
        <v>29</v>
      </c>
      <c r="C144" s="8" t="s">
        <v>30</v>
      </c>
      <c r="D144" s="9">
        <v>40</v>
      </c>
      <c r="E144" s="8">
        <v>40.6</v>
      </c>
      <c r="F144" s="9">
        <v>40</v>
      </c>
      <c r="G144" s="8">
        <v>40.799999999999997</v>
      </c>
      <c r="H144" s="8">
        <v>39.700000000000003</v>
      </c>
      <c r="I144" s="8">
        <v>37.299999999999997</v>
      </c>
      <c r="J144" s="8">
        <v>36.200000000000003</v>
      </c>
      <c r="K144" s="8">
        <v>38.6</v>
      </c>
      <c r="L144" s="8">
        <v>37.200000000000003</v>
      </c>
      <c r="M144" s="8">
        <v>37.6</v>
      </c>
      <c r="N144" s="8">
        <v>38.5</v>
      </c>
      <c r="O144" s="8">
        <v>37.700000000000003</v>
      </c>
      <c r="P144" s="8">
        <v>38.799999999999997</v>
      </c>
      <c r="Q144" s="8">
        <v>39.200000000000003</v>
      </c>
      <c r="R144" s="8">
        <v>41.1</v>
      </c>
      <c r="S144" s="8">
        <v>38.1</v>
      </c>
      <c r="T144" s="8">
        <v>43.4</v>
      </c>
      <c r="U144" s="8">
        <v>38.9</v>
      </c>
      <c r="V144" s="8">
        <v>39.799999999999997</v>
      </c>
      <c r="W144" s="8">
        <v>37.5</v>
      </c>
      <c r="X144" s="8">
        <v>39.799999999999997</v>
      </c>
      <c r="Y144" s="8">
        <v>39.200000000000003</v>
      </c>
      <c r="Z144" s="8">
        <v>39.200000000000003</v>
      </c>
      <c r="AA144" s="8">
        <v>39.1</v>
      </c>
      <c r="AB144" s="8">
        <v>35.799999999999997</v>
      </c>
      <c r="AC144" s="8">
        <v>39.200000000000003</v>
      </c>
    </row>
    <row r="145" spans="1:29" x14ac:dyDescent="0.2">
      <c r="A145" s="19">
        <v>44043</v>
      </c>
      <c r="B145" s="8" t="s">
        <v>31</v>
      </c>
      <c r="C145" s="8">
        <v>37.4</v>
      </c>
      <c r="D145" s="8">
        <v>39.1</v>
      </c>
      <c r="E145" s="8">
        <v>38.4</v>
      </c>
      <c r="F145" s="8">
        <v>38.6</v>
      </c>
      <c r="G145" s="8">
        <v>39.4</v>
      </c>
      <c r="H145" s="8">
        <v>38.6</v>
      </c>
      <c r="I145" s="8">
        <v>39.700000000000003</v>
      </c>
      <c r="J145" s="8">
        <v>35.9</v>
      </c>
      <c r="K145" s="8">
        <v>37.1</v>
      </c>
      <c r="L145" s="8" t="s">
        <v>32</v>
      </c>
      <c r="M145" s="8">
        <v>36.700000000000003</v>
      </c>
      <c r="N145" s="9">
        <v>37</v>
      </c>
      <c r="O145" s="8">
        <v>36.9</v>
      </c>
      <c r="P145" s="8" t="s">
        <v>33</v>
      </c>
      <c r="Q145" s="8">
        <v>37.200000000000003</v>
      </c>
      <c r="R145" s="8">
        <v>39.5</v>
      </c>
      <c r="S145" s="9">
        <v>36</v>
      </c>
      <c r="T145" s="9">
        <v>39</v>
      </c>
      <c r="U145" s="8">
        <v>36.9</v>
      </c>
      <c r="V145" s="8">
        <v>38.799999999999997</v>
      </c>
      <c r="W145" s="9">
        <v>37</v>
      </c>
      <c r="X145" s="8">
        <v>37.299999999999997</v>
      </c>
      <c r="Y145" s="8">
        <v>37.5</v>
      </c>
      <c r="Z145" s="9">
        <v>39</v>
      </c>
      <c r="AA145" s="8">
        <v>36.6</v>
      </c>
      <c r="AB145" s="8">
        <v>34.5</v>
      </c>
      <c r="AC145" s="8">
        <v>37.4</v>
      </c>
    </row>
    <row r="146" spans="1:29" x14ac:dyDescent="0.2">
      <c r="A146" s="17">
        <v>44044</v>
      </c>
      <c r="B146" s="8">
        <v>43.2</v>
      </c>
      <c r="C146" s="8">
        <v>39.700000000000003</v>
      </c>
      <c r="D146" s="8">
        <v>40.799999999999997</v>
      </c>
      <c r="E146" s="8">
        <v>40.799999999999997</v>
      </c>
      <c r="F146" s="8">
        <v>39.9</v>
      </c>
      <c r="G146" s="8">
        <v>39.9</v>
      </c>
      <c r="H146" s="8">
        <v>40.9</v>
      </c>
      <c r="I146" s="8">
        <v>41.7</v>
      </c>
      <c r="J146" s="8">
        <v>38.200000000000003</v>
      </c>
      <c r="K146" s="8">
        <v>37.700000000000003</v>
      </c>
      <c r="L146" s="8">
        <v>39.799999999999997</v>
      </c>
      <c r="M146" s="8">
        <v>40.299999999999997</v>
      </c>
      <c r="N146" s="8">
        <v>39.5</v>
      </c>
      <c r="O146" s="9">
        <v>39</v>
      </c>
      <c r="P146" s="8">
        <v>37.9</v>
      </c>
      <c r="Q146" s="8">
        <v>39.6</v>
      </c>
      <c r="R146" s="8">
        <v>44.5</v>
      </c>
      <c r="S146" s="8">
        <v>39.799999999999997</v>
      </c>
      <c r="T146" s="8">
        <v>40.4</v>
      </c>
      <c r="U146" s="8">
        <v>37.6</v>
      </c>
      <c r="V146" s="8">
        <v>41.4</v>
      </c>
      <c r="W146" s="8">
        <v>39.700000000000003</v>
      </c>
      <c r="X146" s="8">
        <v>41.9</v>
      </c>
      <c r="Y146" s="8">
        <v>41.4</v>
      </c>
      <c r="Z146" s="8">
        <v>38.799999999999997</v>
      </c>
      <c r="AA146" s="8">
        <v>39.799999999999997</v>
      </c>
      <c r="AB146" s="8">
        <v>37.9</v>
      </c>
      <c r="AC146" s="8">
        <v>39.9</v>
      </c>
    </row>
    <row r="147" spans="1:29" x14ac:dyDescent="0.2">
      <c r="A147" s="18">
        <v>44045</v>
      </c>
      <c r="B147" s="9">
        <v>50</v>
      </c>
      <c r="C147" s="8">
        <v>48.7</v>
      </c>
      <c r="D147" s="8">
        <v>45.9</v>
      </c>
      <c r="E147" s="8">
        <v>47.4</v>
      </c>
      <c r="F147" s="8">
        <v>48.2</v>
      </c>
      <c r="G147" s="8">
        <v>46.6</v>
      </c>
      <c r="H147" s="8">
        <v>47.8</v>
      </c>
      <c r="I147" s="8">
        <v>48.9</v>
      </c>
      <c r="J147" s="8">
        <v>45.2</v>
      </c>
      <c r="K147" s="8">
        <v>43.9</v>
      </c>
      <c r="L147" s="8">
        <v>46.7</v>
      </c>
      <c r="M147" s="8">
        <v>47.2</v>
      </c>
      <c r="N147" s="8">
        <v>47.6</v>
      </c>
      <c r="O147" s="8">
        <v>45.3</v>
      </c>
      <c r="P147" s="9">
        <v>45</v>
      </c>
      <c r="Q147" s="8">
        <v>47.8</v>
      </c>
      <c r="R147" s="9">
        <v>50</v>
      </c>
      <c r="S147" s="8">
        <v>49.1</v>
      </c>
      <c r="T147" s="8">
        <v>45.9</v>
      </c>
      <c r="U147" s="8">
        <v>45.1</v>
      </c>
      <c r="V147" s="8">
        <v>48.7</v>
      </c>
      <c r="W147" s="8">
        <v>45.2</v>
      </c>
      <c r="X147" s="8">
        <v>49.9</v>
      </c>
      <c r="Y147" s="8">
        <v>50.2</v>
      </c>
      <c r="Z147" s="8">
        <v>46.4</v>
      </c>
      <c r="AA147" s="8">
        <v>46.8</v>
      </c>
      <c r="AB147" s="8">
        <v>45.6</v>
      </c>
      <c r="AC147" s="8">
        <v>47.2</v>
      </c>
    </row>
    <row r="148" spans="1:29" x14ac:dyDescent="0.2">
      <c r="A148" s="19">
        <v>44046</v>
      </c>
      <c r="B148" s="8">
        <v>40.9</v>
      </c>
      <c r="C148" s="8">
        <v>37.299999999999997</v>
      </c>
      <c r="D148" s="8">
        <v>40.4</v>
      </c>
      <c r="E148" s="8">
        <v>39.299999999999997</v>
      </c>
      <c r="F148" s="8">
        <v>39.200000000000003</v>
      </c>
      <c r="G148" s="8">
        <v>39.700000000000003</v>
      </c>
      <c r="H148" s="8">
        <v>39.700000000000003</v>
      </c>
      <c r="I148" s="8">
        <v>36.5</v>
      </c>
      <c r="J148" s="8">
        <v>35.700000000000003</v>
      </c>
      <c r="K148" s="8">
        <v>37.5</v>
      </c>
      <c r="L148" s="8">
        <v>36.6</v>
      </c>
      <c r="M148" s="8" t="s">
        <v>34</v>
      </c>
      <c r="N148" s="8">
        <v>37.4</v>
      </c>
      <c r="O148" s="8">
        <v>37.799999999999997</v>
      </c>
      <c r="P148" s="8">
        <v>37.700000000000003</v>
      </c>
      <c r="Q148" s="8">
        <v>37.9</v>
      </c>
      <c r="R148" s="8">
        <v>38.700000000000003</v>
      </c>
      <c r="S148" s="8">
        <v>36.1</v>
      </c>
      <c r="T148" s="8">
        <v>38.9</v>
      </c>
      <c r="U148" s="9">
        <v>37</v>
      </c>
      <c r="V148" s="8">
        <v>38.799999999999997</v>
      </c>
      <c r="W148" s="8">
        <v>36.4</v>
      </c>
      <c r="X148" s="8">
        <v>37.6</v>
      </c>
      <c r="Y148" s="8">
        <v>37.1</v>
      </c>
      <c r="Z148" s="8">
        <v>38.4</v>
      </c>
      <c r="AA148" s="8">
        <v>37.299999999999997</v>
      </c>
      <c r="AB148" s="8">
        <v>34.6</v>
      </c>
      <c r="AC148" s="8">
        <v>37.700000000000003</v>
      </c>
    </row>
    <row r="149" spans="1:29" x14ac:dyDescent="0.2">
      <c r="A149" s="17">
        <v>44047</v>
      </c>
      <c r="B149" s="8">
        <v>40.299999999999997</v>
      </c>
      <c r="C149" s="8">
        <v>37.700000000000003</v>
      </c>
      <c r="D149" s="8">
        <v>39.5</v>
      </c>
      <c r="E149" s="8">
        <v>39.299999999999997</v>
      </c>
      <c r="F149" s="8">
        <v>41.1</v>
      </c>
      <c r="G149" s="8">
        <v>39.700000000000003</v>
      </c>
      <c r="H149" s="8">
        <v>38.799999999999997</v>
      </c>
      <c r="I149" s="8">
        <v>37.200000000000003</v>
      </c>
      <c r="J149" s="8">
        <v>35.299999999999997</v>
      </c>
      <c r="K149" s="8">
        <v>37.4</v>
      </c>
      <c r="L149" s="8">
        <v>36.1</v>
      </c>
      <c r="M149" s="9">
        <v>36</v>
      </c>
      <c r="N149" s="8">
        <v>37.200000000000003</v>
      </c>
      <c r="O149" s="9">
        <v>37</v>
      </c>
      <c r="P149" s="8">
        <v>37.200000000000003</v>
      </c>
      <c r="Q149" s="8">
        <v>38.1</v>
      </c>
      <c r="R149" s="8">
        <v>39.700000000000003</v>
      </c>
      <c r="S149" s="8">
        <v>35.6</v>
      </c>
      <c r="T149" s="8">
        <v>38.4</v>
      </c>
      <c r="U149" s="9">
        <v>37</v>
      </c>
      <c r="V149" s="9">
        <v>39</v>
      </c>
      <c r="W149" s="8">
        <v>36.5</v>
      </c>
      <c r="X149" s="8">
        <v>37.5</v>
      </c>
      <c r="Y149" s="8">
        <v>36.5</v>
      </c>
      <c r="Z149" s="8">
        <v>37.9</v>
      </c>
      <c r="AA149" s="8">
        <v>36.700000000000003</v>
      </c>
      <c r="AB149" s="8">
        <v>34.200000000000003</v>
      </c>
      <c r="AC149" s="8">
        <v>37.5</v>
      </c>
    </row>
    <row r="150" spans="1:29" x14ac:dyDescent="0.2">
      <c r="A150" s="18">
        <v>44048</v>
      </c>
      <c r="B150" s="9">
        <v>39</v>
      </c>
      <c r="C150" s="8">
        <v>36.4</v>
      </c>
      <c r="D150" s="8">
        <v>37.5</v>
      </c>
      <c r="E150" s="8">
        <v>37.6</v>
      </c>
      <c r="F150" s="8">
        <v>37.9</v>
      </c>
      <c r="G150" s="9">
        <v>38</v>
      </c>
      <c r="H150" s="8">
        <v>37.4</v>
      </c>
      <c r="I150" s="8">
        <v>34.700000000000003</v>
      </c>
      <c r="J150" s="8">
        <v>33.700000000000003</v>
      </c>
      <c r="K150" s="8">
        <v>35.700000000000003</v>
      </c>
      <c r="L150" s="8" t="s">
        <v>35</v>
      </c>
      <c r="M150" s="8">
        <v>34.200000000000003</v>
      </c>
      <c r="N150" s="8">
        <v>35.4</v>
      </c>
      <c r="O150" s="8">
        <v>35.5</v>
      </c>
      <c r="P150" s="8">
        <v>39.700000000000003</v>
      </c>
      <c r="Q150" s="8">
        <v>36.700000000000003</v>
      </c>
      <c r="R150" s="8">
        <v>37.799999999999997</v>
      </c>
      <c r="S150" s="8">
        <v>33.799999999999997</v>
      </c>
      <c r="T150" s="8">
        <v>36.4</v>
      </c>
      <c r="U150" s="8">
        <v>35.799999999999997</v>
      </c>
      <c r="V150" s="9">
        <v>37</v>
      </c>
      <c r="W150" s="8">
        <v>35.299999999999997</v>
      </c>
      <c r="X150" s="8">
        <v>35.299999999999997</v>
      </c>
      <c r="Y150" s="8">
        <v>34.6</v>
      </c>
      <c r="Z150" s="8">
        <v>36.5</v>
      </c>
      <c r="AA150" s="8">
        <v>34.9</v>
      </c>
      <c r="AB150" s="8">
        <v>33.200000000000003</v>
      </c>
      <c r="AC150" s="8">
        <v>35.700000000000003</v>
      </c>
    </row>
    <row r="151" spans="1:29" x14ac:dyDescent="0.2">
      <c r="A151" s="19">
        <v>44049</v>
      </c>
      <c r="B151" s="8">
        <v>42.3</v>
      </c>
      <c r="C151" s="8">
        <v>37.5</v>
      </c>
      <c r="D151" s="8">
        <v>38.700000000000003</v>
      </c>
      <c r="E151" s="8">
        <v>38.299999999999997</v>
      </c>
      <c r="F151" s="8">
        <v>39.200000000000003</v>
      </c>
      <c r="G151" s="8">
        <v>39.4</v>
      </c>
      <c r="H151" s="8">
        <v>38.5</v>
      </c>
      <c r="I151" s="8">
        <v>35.5</v>
      </c>
      <c r="J151" s="8">
        <v>34.6</v>
      </c>
      <c r="K151" s="8">
        <v>37.1</v>
      </c>
      <c r="L151" s="8">
        <v>35.299999999999997</v>
      </c>
      <c r="M151" s="8">
        <v>35.200000000000003</v>
      </c>
      <c r="N151" s="8">
        <v>36.299999999999997</v>
      </c>
      <c r="O151" s="8">
        <v>36.5</v>
      </c>
      <c r="P151" s="8">
        <v>37.299999999999997</v>
      </c>
      <c r="Q151" s="8">
        <v>38.1</v>
      </c>
      <c r="R151" s="10">
        <v>39.299999999999997</v>
      </c>
      <c r="S151" s="10">
        <v>34.9</v>
      </c>
      <c r="T151" s="10">
        <v>37.5</v>
      </c>
      <c r="U151" s="10">
        <v>37.4</v>
      </c>
      <c r="V151" s="10">
        <v>38.6</v>
      </c>
      <c r="W151" s="10">
        <v>36.4</v>
      </c>
      <c r="X151" s="10">
        <v>36.5</v>
      </c>
      <c r="Y151" s="10">
        <v>35.4</v>
      </c>
      <c r="Z151" s="10">
        <v>37.700000000000003</v>
      </c>
      <c r="AA151" s="10">
        <v>35.9</v>
      </c>
      <c r="AB151" s="10">
        <v>34.299999999999997</v>
      </c>
      <c r="AC151" s="10">
        <v>36.799999999999997</v>
      </c>
    </row>
    <row r="152" spans="1:29" x14ac:dyDescent="0.2">
      <c r="A152" s="17">
        <v>44050</v>
      </c>
      <c r="B152" s="8">
        <v>40.4</v>
      </c>
      <c r="C152" s="8">
        <v>35.299999999999997</v>
      </c>
      <c r="D152" s="8">
        <v>34.6</v>
      </c>
      <c r="E152" s="8">
        <v>36.799999999999997</v>
      </c>
      <c r="F152" s="8">
        <v>36.1</v>
      </c>
      <c r="G152" s="8">
        <v>37.200000000000003</v>
      </c>
      <c r="H152" s="8">
        <v>37.200000000000003</v>
      </c>
      <c r="I152" s="8">
        <v>33.700000000000003</v>
      </c>
      <c r="J152" s="8">
        <v>32.700000000000003</v>
      </c>
      <c r="K152" s="9">
        <v>35</v>
      </c>
      <c r="L152" s="8">
        <v>33.1</v>
      </c>
      <c r="M152" s="8">
        <v>33.4</v>
      </c>
      <c r="N152" s="8">
        <v>34.1</v>
      </c>
      <c r="O152" s="9">
        <v>35</v>
      </c>
      <c r="P152" s="8">
        <v>34.799999999999997</v>
      </c>
      <c r="Q152" s="8">
        <v>35.5</v>
      </c>
      <c r="R152" s="10">
        <v>36.9</v>
      </c>
      <c r="S152" s="10">
        <v>33.200000000000003</v>
      </c>
      <c r="T152" s="10">
        <v>35.6</v>
      </c>
      <c r="U152" s="10">
        <v>34.799999999999997</v>
      </c>
      <c r="V152" s="10">
        <v>36.799999999999997</v>
      </c>
      <c r="W152" s="10">
        <v>34.299999999999997</v>
      </c>
      <c r="X152" s="10">
        <v>34.1</v>
      </c>
      <c r="Y152" s="10">
        <v>33.5</v>
      </c>
      <c r="Z152" s="10">
        <v>35.9</v>
      </c>
      <c r="AA152" s="10">
        <v>33.700000000000003</v>
      </c>
      <c r="AB152" s="10">
        <v>32.700000000000003</v>
      </c>
      <c r="AC152" s="10">
        <v>34.6</v>
      </c>
    </row>
    <row r="153" spans="1:29" x14ac:dyDescent="0.2">
      <c r="A153" s="18">
        <v>44051</v>
      </c>
      <c r="B153" s="9">
        <v>43</v>
      </c>
      <c r="C153" s="8">
        <v>38.700000000000003</v>
      </c>
      <c r="D153" s="8">
        <v>39.6</v>
      </c>
      <c r="E153" s="8">
        <v>38.9</v>
      </c>
      <c r="F153" s="9">
        <v>40</v>
      </c>
      <c r="G153" s="8">
        <v>39.9</v>
      </c>
      <c r="H153" s="8">
        <v>35.9</v>
      </c>
      <c r="I153" s="8">
        <v>37.4</v>
      </c>
      <c r="J153" s="8">
        <v>36.200000000000003</v>
      </c>
      <c r="K153" s="8">
        <v>38.1</v>
      </c>
      <c r="L153" s="8">
        <v>37.299999999999997</v>
      </c>
      <c r="M153" s="8">
        <v>37.700000000000003</v>
      </c>
      <c r="N153" s="8">
        <v>37.9</v>
      </c>
      <c r="O153" s="8">
        <v>37.799999999999997</v>
      </c>
      <c r="P153" s="8">
        <v>37.700000000000003</v>
      </c>
      <c r="Q153" s="8">
        <v>38.6</v>
      </c>
      <c r="R153" s="10">
        <v>45.4</v>
      </c>
      <c r="S153" s="10">
        <v>37.1</v>
      </c>
      <c r="T153" s="10">
        <v>37.700000000000003</v>
      </c>
      <c r="U153" s="10">
        <v>37.9</v>
      </c>
      <c r="V153" s="10">
        <v>40.200000000000003</v>
      </c>
      <c r="W153" s="10">
        <v>38.299999999999997</v>
      </c>
      <c r="X153" s="11">
        <v>39</v>
      </c>
      <c r="Y153" s="10">
        <v>37.9</v>
      </c>
      <c r="Z153" s="10">
        <v>39.299999999999997</v>
      </c>
      <c r="AA153" s="10">
        <v>37.5</v>
      </c>
      <c r="AB153" s="10">
        <v>36.9</v>
      </c>
      <c r="AC153" s="10">
        <v>38.1</v>
      </c>
    </row>
    <row r="154" spans="1:29" x14ac:dyDescent="0.2">
      <c r="A154" s="19">
        <v>44052</v>
      </c>
      <c r="B154" s="8">
        <v>46.6</v>
      </c>
      <c r="C154" s="9">
        <v>43</v>
      </c>
      <c r="D154" s="8">
        <v>43.2</v>
      </c>
      <c r="E154" s="8">
        <v>42.1</v>
      </c>
      <c r="F154" s="8">
        <v>46.5</v>
      </c>
      <c r="G154" s="8">
        <v>43.2</v>
      </c>
      <c r="H154" s="8">
        <v>43.9</v>
      </c>
      <c r="I154" s="8">
        <v>44.1</v>
      </c>
      <c r="J154" s="8">
        <v>41.4</v>
      </c>
      <c r="K154" s="8">
        <v>41.1</v>
      </c>
      <c r="L154" s="8">
        <v>42.9</v>
      </c>
      <c r="M154" s="8">
        <v>42.7</v>
      </c>
      <c r="N154" s="8">
        <v>43.3</v>
      </c>
      <c r="O154" s="8">
        <v>41.5</v>
      </c>
      <c r="P154" s="8">
        <v>41.5</v>
      </c>
      <c r="Q154" s="8">
        <v>44.2</v>
      </c>
      <c r="R154" s="10">
        <v>46.5</v>
      </c>
      <c r="S154" s="10">
        <v>44.7</v>
      </c>
      <c r="T154" s="11">
        <v>42</v>
      </c>
      <c r="U154" s="11">
        <v>42</v>
      </c>
      <c r="V154" s="10">
        <v>44.9</v>
      </c>
      <c r="W154" s="10">
        <v>42.4</v>
      </c>
      <c r="X154" s="10">
        <v>46.7</v>
      </c>
      <c r="Y154" s="11">
        <v>45</v>
      </c>
      <c r="Z154" s="11">
        <v>44</v>
      </c>
      <c r="AA154" s="11">
        <v>43</v>
      </c>
      <c r="AB154" s="10">
        <v>43.1</v>
      </c>
      <c r="AC154" s="10">
        <v>43.5</v>
      </c>
    </row>
    <row r="155" spans="1:29" x14ac:dyDescent="0.2">
      <c r="A155" s="17">
        <v>44053</v>
      </c>
      <c r="B155" s="8">
        <v>40.299999999999997</v>
      </c>
      <c r="C155" s="8">
        <v>37.1</v>
      </c>
      <c r="D155" s="8">
        <v>39.4</v>
      </c>
      <c r="E155" s="8">
        <v>38.6</v>
      </c>
      <c r="F155" s="8">
        <v>37.799999999999997</v>
      </c>
      <c r="G155" s="8">
        <v>39.200000000000003</v>
      </c>
      <c r="H155" s="8">
        <v>38.4</v>
      </c>
      <c r="I155" s="8">
        <v>35.799999999999997</v>
      </c>
      <c r="J155" s="8">
        <v>34.5</v>
      </c>
      <c r="K155" s="8">
        <v>37.1</v>
      </c>
      <c r="L155" s="8">
        <v>35.1</v>
      </c>
      <c r="M155" s="8">
        <v>35.299999999999997</v>
      </c>
      <c r="N155" s="8">
        <v>36.200000000000003</v>
      </c>
      <c r="O155" s="8">
        <v>37.6</v>
      </c>
      <c r="P155" s="8">
        <v>36.9</v>
      </c>
      <c r="Q155" s="11">
        <v>38</v>
      </c>
      <c r="R155" s="10">
        <v>38.6</v>
      </c>
      <c r="S155" s="10">
        <v>34.700000000000003</v>
      </c>
      <c r="T155" s="11">
        <v>38</v>
      </c>
      <c r="U155" s="11">
        <v>37</v>
      </c>
      <c r="V155" s="10">
        <v>38.4</v>
      </c>
      <c r="W155" s="10">
        <v>36.1</v>
      </c>
      <c r="X155" s="10">
        <v>37.700000000000003</v>
      </c>
      <c r="Y155" s="10">
        <v>35.1</v>
      </c>
      <c r="Z155" s="10">
        <v>37.1</v>
      </c>
      <c r="AA155" s="10">
        <v>36.1</v>
      </c>
      <c r="AB155" s="10">
        <v>33.4</v>
      </c>
      <c r="AC155" s="10">
        <v>36.700000000000003</v>
      </c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opLeftCell="A124" workbookViewId="0">
      <selection activeCell="A144" sqref="A144:A150"/>
    </sheetView>
  </sheetViews>
  <sheetFormatPr defaultColWidth="14.42578125" defaultRowHeight="15.75" customHeight="1" x14ac:dyDescent="0.2"/>
  <cols>
    <col min="1" max="1" width="10.42578125" bestFit="1" customWidth="1"/>
    <col min="2" max="29" width="7.28515625" customWidth="1"/>
  </cols>
  <sheetData>
    <row r="1" spans="1:29" x14ac:dyDescent="0.2">
      <c r="A1" s="1"/>
      <c r="B1" s="12" t="s">
        <v>0</v>
      </c>
      <c r="C1" s="12" t="s">
        <v>1</v>
      </c>
      <c r="D1" s="13" t="s">
        <v>2</v>
      </c>
      <c r="E1" s="13" t="s">
        <v>3</v>
      </c>
      <c r="F1" s="13" t="s">
        <v>4</v>
      </c>
      <c r="G1" s="12" t="s">
        <v>5</v>
      </c>
      <c r="H1" s="12" t="s">
        <v>6</v>
      </c>
      <c r="I1" s="12" t="s">
        <v>7</v>
      </c>
      <c r="J1" s="13" t="s">
        <v>8</v>
      </c>
      <c r="K1" s="12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</row>
    <row r="2" spans="1:29" x14ac:dyDescent="0.2">
      <c r="A2" s="21">
        <v>43900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6">
        <v>43901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6">
        <v>43902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6">
        <v>43903</v>
      </c>
      <c r="B5" s="14">
        <f>AVERAGE('Dados Brutos'!B2:B8)</f>
        <v>36.828571428571429</v>
      </c>
      <c r="C5" s="14">
        <f>AVERAGE('Dados Brutos'!C2:C8)</f>
        <v>32.014285714285712</v>
      </c>
      <c r="D5" s="14">
        <f>AVERAGE('Dados Brutos'!D2:D8)</f>
        <v>37.157142857142851</v>
      </c>
      <c r="E5" s="14">
        <f>AVERAGE('Dados Brutos'!E2:E8)</f>
        <v>33.942857142857143</v>
      </c>
      <c r="F5" s="14">
        <f>AVERAGE('Dados Brutos'!F2:F8)</f>
        <v>31.728571428571431</v>
      </c>
      <c r="G5" s="14">
        <f>AVERAGE('Dados Brutos'!G2:G8)</f>
        <v>35.114285714285714</v>
      </c>
      <c r="H5" s="14">
        <f>AVERAGE('Dados Brutos'!H2:H8)</f>
        <v>33.428571428571431</v>
      </c>
      <c r="I5" s="14">
        <f>AVERAGE('Dados Brutos'!I2:I8)</f>
        <v>32.51428571428572</v>
      </c>
      <c r="J5" s="14">
        <f>AVERAGE('Dados Brutos'!J2:J8)</f>
        <v>31.514285714285712</v>
      </c>
      <c r="K5" s="14">
        <f>AVERAGE('Dados Brutos'!K2:K8)</f>
        <v>33.585714285714282</v>
      </c>
      <c r="L5" s="14">
        <f>AVERAGE('Dados Brutos'!L2:L8)</f>
        <v>31.528571428571432</v>
      </c>
      <c r="M5" s="14">
        <f>AVERAGE('Dados Brutos'!M2:M8)</f>
        <v>32.81428571428571</v>
      </c>
      <c r="N5" s="14">
        <f>AVERAGE('Dados Brutos'!N2:N8)</f>
        <v>33.31428571428571</v>
      </c>
      <c r="O5" s="14">
        <f>AVERAGE('Dados Brutos'!O2:O8)</f>
        <v>34.200000000000003</v>
      </c>
      <c r="P5" s="14">
        <f>AVERAGE('Dados Brutos'!P2:P8)</f>
        <v>32.157142857142858</v>
      </c>
      <c r="Q5" s="14">
        <f>AVERAGE('Dados Brutos'!Q2:Q8)</f>
        <v>32.885714285714286</v>
      </c>
      <c r="R5" s="14">
        <f>AVERAGE('Dados Brutos'!R2:R8)</f>
        <v>31.842857142857138</v>
      </c>
      <c r="S5" s="14">
        <f>AVERAGE('Dados Brutos'!S2:S8)</f>
        <v>32.414285714285718</v>
      </c>
      <c r="T5" s="14">
        <f>AVERAGE('Dados Brutos'!T2:T8)</f>
        <v>34.028571428571432</v>
      </c>
      <c r="U5" s="14">
        <f>AVERAGE('Dados Brutos'!U2:U8)</f>
        <v>32.200000000000003</v>
      </c>
      <c r="V5" s="14">
        <f>AVERAGE('Dados Brutos'!V2:V8)</f>
        <v>34.657142857142858</v>
      </c>
      <c r="W5" s="14">
        <f>AVERAGE('Dados Brutos'!W2:W8)</f>
        <v>32.885714285714286</v>
      </c>
      <c r="X5" s="14">
        <f>AVERAGE('Dados Brutos'!X2:X8)</f>
        <v>32.857142857142854</v>
      </c>
      <c r="Y5" s="14">
        <f>AVERAGE('Dados Brutos'!Y2:Y8)</f>
        <v>33.057142857142857</v>
      </c>
      <c r="Z5" s="14">
        <f>AVERAGE('Dados Brutos'!Z2:Z8)</f>
        <v>31.714285714285715</v>
      </c>
      <c r="AA5" s="14">
        <f>AVERAGE('Dados Brutos'!AA2:AA8)</f>
        <v>31.828571428571426</v>
      </c>
      <c r="AB5" s="14">
        <f>AVERAGE('Dados Brutos'!AB2:AB8)</f>
        <v>30.142857142857139</v>
      </c>
      <c r="AC5" s="14">
        <f>AVERAGE('Dados Brutos'!AC2:AC8)</f>
        <v>32.657142857142851</v>
      </c>
    </row>
    <row r="6" spans="1:29" x14ac:dyDescent="0.2">
      <c r="A6" s="16">
        <v>43904</v>
      </c>
      <c r="B6" s="14">
        <f>AVERAGE('Dados Brutos'!B3:B9)</f>
        <v>36.9</v>
      </c>
      <c r="C6" s="14">
        <f>AVERAGE('Dados Brutos'!C3:C9)</f>
        <v>32.299999999999997</v>
      </c>
      <c r="D6" s="14">
        <f>AVERAGE('Dados Brutos'!D3:D9)</f>
        <v>37.48571428571428</v>
      </c>
      <c r="E6" s="14">
        <f>AVERAGE('Dados Brutos'!E3:E9)</f>
        <v>34.442857142857143</v>
      </c>
      <c r="F6" s="14">
        <f>AVERAGE('Dados Brutos'!F3:F9)</f>
        <v>31.957142857142859</v>
      </c>
      <c r="G6" s="14">
        <f>AVERAGE('Dados Brutos'!G3:G9)</f>
        <v>35.342857142857142</v>
      </c>
      <c r="H6" s="14">
        <f>AVERAGE('Dados Brutos'!H3:H9)</f>
        <v>34.214285714285715</v>
      </c>
      <c r="I6" s="14">
        <f>AVERAGE('Dados Brutos'!I3:I9)</f>
        <v>32.885714285714286</v>
      </c>
      <c r="J6" s="14">
        <f>AVERAGE('Dados Brutos'!J3:J9)</f>
        <v>31.942857142857143</v>
      </c>
      <c r="K6" s="14">
        <f>AVERAGE('Dados Brutos'!K3:K9)</f>
        <v>33.800000000000004</v>
      </c>
      <c r="L6" s="14">
        <f>AVERAGE('Dados Brutos'!L3:L9)</f>
        <v>31.771428571428576</v>
      </c>
      <c r="M6" s="14">
        <f>AVERAGE('Dados Brutos'!M3:M9)</f>
        <v>33.028571428571425</v>
      </c>
      <c r="N6" s="14">
        <f>AVERAGE('Dados Brutos'!N3:N9)</f>
        <v>33.371428571428574</v>
      </c>
      <c r="O6" s="14">
        <f>AVERAGE('Dados Brutos'!O3:O9)</f>
        <v>34.228571428571435</v>
      </c>
      <c r="P6" s="14">
        <f>AVERAGE('Dados Brutos'!P3:P9)</f>
        <v>32.285714285714285</v>
      </c>
      <c r="Q6" s="14">
        <f>AVERAGE('Dados Brutos'!Q3:Q9)</f>
        <v>33.542857142857144</v>
      </c>
      <c r="R6" s="14">
        <f>AVERAGE('Dados Brutos'!R3:R9)</f>
        <v>32.24285714285714</v>
      </c>
      <c r="S6" s="14">
        <f>AVERAGE('Dados Brutos'!S3:S9)</f>
        <v>32.542857142857144</v>
      </c>
      <c r="T6" s="14">
        <f>AVERAGE('Dados Brutos'!T3:T9)</f>
        <v>34.971428571428575</v>
      </c>
      <c r="U6" s="14">
        <f>AVERAGE('Dados Brutos'!U3:U9)</f>
        <v>32.300000000000004</v>
      </c>
      <c r="V6" s="14">
        <f>AVERAGE('Dados Brutos'!V3:V9)</f>
        <v>34.914285714285711</v>
      </c>
      <c r="W6" s="14">
        <f>AVERAGE('Dados Brutos'!W3:W9)</f>
        <v>33.385714285714286</v>
      </c>
      <c r="X6" s="14">
        <f>AVERAGE('Dados Brutos'!X3:X9)</f>
        <v>33.257142857142853</v>
      </c>
      <c r="Y6" s="14">
        <f>AVERAGE('Dados Brutos'!Y3:Y9)</f>
        <v>33.371428571428574</v>
      </c>
      <c r="Z6" s="14">
        <f>AVERAGE('Dados Brutos'!Z3:Z9)</f>
        <v>32.857142857142861</v>
      </c>
      <c r="AA6" s="14">
        <f>AVERAGE('Dados Brutos'!AA3:AA9)</f>
        <v>32.442857142857143</v>
      </c>
      <c r="AB6" s="14">
        <f>AVERAGE('Dados Brutos'!AB3:AB9)</f>
        <v>30.528571428571421</v>
      </c>
      <c r="AC6" s="14">
        <f>AVERAGE('Dados Brutos'!AC3:AC9)</f>
        <v>33.1</v>
      </c>
    </row>
    <row r="7" spans="1:29" x14ac:dyDescent="0.2">
      <c r="A7" s="16">
        <v>43905</v>
      </c>
      <c r="B7" s="15">
        <f>AVERAGE('Dados Brutos'!B4:B10)</f>
        <v>38.228571428571435</v>
      </c>
      <c r="C7" s="15">
        <f>AVERAGE('Dados Brutos'!C4:C10)</f>
        <v>33.414285714285711</v>
      </c>
      <c r="D7" s="15">
        <f>AVERAGE('Dados Brutos'!D4:D10)</f>
        <v>38.399999999999991</v>
      </c>
      <c r="E7" s="15">
        <f>AVERAGE('Dados Brutos'!E4:E10)</f>
        <v>35.699999999999996</v>
      </c>
      <c r="F7" s="15">
        <f>AVERAGE('Dados Brutos'!F4:F10)</f>
        <v>33</v>
      </c>
      <c r="G7" s="15">
        <f>AVERAGE('Dados Brutos'!G4:G10)</f>
        <v>36.285714285714285</v>
      </c>
      <c r="H7" s="15">
        <f>AVERAGE('Dados Brutos'!H4:H10)</f>
        <v>35.5</v>
      </c>
      <c r="I7" s="15">
        <f>AVERAGE('Dados Brutos'!I4:I10)</f>
        <v>33.842857142857142</v>
      </c>
      <c r="J7" s="15">
        <f>AVERAGE('Dados Brutos'!J4:J10)</f>
        <v>32.914285714285711</v>
      </c>
      <c r="K7" s="15">
        <f>AVERAGE('Dados Brutos'!K4:K10)</f>
        <v>34.628571428571426</v>
      </c>
      <c r="L7" s="15">
        <f>AVERAGE('Dados Brutos'!L4:L10)</f>
        <v>32.75714285714286</v>
      </c>
      <c r="M7" s="15">
        <f>AVERAGE('Dados Brutos'!M4:M10)</f>
        <v>33.942857142857136</v>
      </c>
      <c r="N7" s="15">
        <f>AVERAGE('Dados Brutos'!N4:N10)</f>
        <v>33.957142857142856</v>
      </c>
      <c r="O7" s="15">
        <f>AVERAGE('Dados Brutos'!O4:O10)</f>
        <v>34.74285714285714</v>
      </c>
      <c r="P7" s="15">
        <f>AVERAGE('Dados Brutos'!P4:P10)</f>
        <v>33.18571428571429</v>
      </c>
      <c r="Q7" s="15">
        <f>AVERAGE('Dados Brutos'!Q4:Q10)</f>
        <v>34.914285714285711</v>
      </c>
      <c r="R7" s="15">
        <f>AVERAGE('Dados Brutos'!R4:R10)</f>
        <v>33.171428571428571</v>
      </c>
      <c r="S7" s="15">
        <f>AVERAGE('Dados Brutos'!S4:S10)</f>
        <v>33.442857142857143</v>
      </c>
      <c r="T7" s="15">
        <f>AVERAGE('Dados Brutos'!T4:T10)</f>
        <v>36.614285714285714</v>
      </c>
      <c r="U7" s="15">
        <f>AVERAGE('Dados Brutos'!U4:U10)</f>
        <v>33.285714285714285</v>
      </c>
      <c r="V7" s="15">
        <f>AVERAGE('Dados Brutos'!V4:V10)</f>
        <v>35.957142857142863</v>
      </c>
      <c r="W7" s="15">
        <f>AVERAGE('Dados Brutos'!W4:W10)</f>
        <v>34.285714285714292</v>
      </c>
      <c r="X7" s="15">
        <f>AVERAGE('Dados Brutos'!X4:X10)</f>
        <v>34.528571428571425</v>
      </c>
      <c r="Y7" s="15">
        <f>AVERAGE('Dados Brutos'!Y4:Y10)</f>
        <v>34.585714285714282</v>
      </c>
      <c r="Z7" s="15">
        <f>AVERAGE('Dados Brutos'!Z4:Z10)</f>
        <v>33.728571428571435</v>
      </c>
      <c r="AA7" s="15">
        <f>AVERAGE('Dados Brutos'!AA4:AA10)</f>
        <v>33.542857142857137</v>
      </c>
      <c r="AB7" s="15">
        <f>AVERAGE('Dados Brutos'!AB4:AB10)</f>
        <v>31.385714285714279</v>
      </c>
      <c r="AC7" s="15">
        <f>AVERAGE('Dados Brutos'!AC4:AC10)</f>
        <v>34.199999999999996</v>
      </c>
    </row>
    <row r="8" spans="1:29" x14ac:dyDescent="0.2">
      <c r="A8" s="16">
        <v>43906</v>
      </c>
      <c r="B8" s="15">
        <f>AVERAGE('Dados Brutos'!B5:B11)</f>
        <v>39.585714285714289</v>
      </c>
      <c r="C8" s="15">
        <f>AVERAGE('Dados Brutos'!C5:C11)</f>
        <v>34.199999999999996</v>
      </c>
      <c r="D8" s="15">
        <f>AVERAGE('Dados Brutos'!D5:D11)</f>
        <v>39.75714285714286</v>
      </c>
      <c r="E8" s="15">
        <f>AVERAGE('Dados Brutos'!E5:E11)</f>
        <v>38.014285714285712</v>
      </c>
      <c r="F8" s="15">
        <f>AVERAGE('Dados Brutos'!F5:F11)</f>
        <v>34.085714285714282</v>
      </c>
      <c r="G8" s="15">
        <f>AVERAGE('Dados Brutos'!G5:G11)</f>
        <v>38.357142857142854</v>
      </c>
      <c r="H8" s="15">
        <f>AVERAGE('Dados Brutos'!H5:H11)</f>
        <v>36.6</v>
      </c>
      <c r="I8" s="15">
        <f>AVERAGE('Dados Brutos'!I5:I11)</f>
        <v>34.928571428571423</v>
      </c>
      <c r="J8" s="15">
        <f>AVERAGE('Dados Brutos'!J5:J11)</f>
        <v>34.142857142857146</v>
      </c>
      <c r="K8" s="15">
        <f>AVERAGE('Dados Brutos'!K5:K11)</f>
        <v>35.428571428571431</v>
      </c>
      <c r="L8" s="15">
        <f>AVERAGE('Dados Brutos'!L5:L11)</f>
        <v>33.857142857142854</v>
      </c>
      <c r="M8" s="15">
        <f>AVERAGE('Dados Brutos'!M5:M11)</f>
        <v>35.028571428571425</v>
      </c>
      <c r="N8" s="15">
        <f>AVERAGE('Dados Brutos'!N5:N11)</f>
        <v>34.614285714285714</v>
      </c>
      <c r="O8" s="15">
        <f>AVERAGE('Dados Brutos'!O5:O11)</f>
        <v>35.485714285714288</v>
      </c>
      <c r="P8" s="15">
        <f>AVERAGE('Dados Brutos'!P5:P11)</f>
        <v>34.042857142857137</v>
      </c>
      <c r="Q8" s="15">
        <f>AVERAGE('Dados Brutos'!Q5:Q11)</f>
        <v>36.242857142857147</v>
      </c>
      <c r="R8" s="15">
        <f>AVERAGE('Dados Brutos'!R5:R11)</f>
        <v>34.114285714285707</v>
      </c>
      <c r="S8" s="15">
        <f>AVERAGE('Dados Brutos'!S5:S11)</f>
        <v>34.5</v>
      </c>
      <c r="T8" s="15">
        <f>AVERAGE('Dados Brutos'!T5:T11)</f>
        <v>38.414285714285718</v>
      </c>
      <c r="U8" s="15">
        <f>AVERAGE('Dados Brutos'!U5:U11)</f>
        <v>33.942857142857143</v>
      </c>
      <c r="V8" s="15">
        <f>AVERAGE('Dados Brutos'!V5:V11)</f>
        <v>36.74285714285714</v>
      </c>
      <c r="W8" s="15">
        <f>AVERAGE('Dados Brutos'!W5:W11)</f>
        <v>35.028571428571425</v>
      </c>
      <c r="X8" s="15">
        <f>AVERAGE('Dados Brutos'!X5:X11)</f>
        <v>36.100000000000009</v>
      </c>
      <c r="Y8" s="15">
        <f>AVERAGE('Dados Brutos'!Y5:Y11)</f>
        <v>37.6</v>
      </c>
      <c r="Z8" s="15">
        <f>AVERAGE('Dados Brutos'!Z5:Z11)</f>
        <v>34.628571428571433</v>
      </c>
      <c r="AA8" s="15">
        <f>AVERAGE('Dados Brutos'!AA5:AA11)</f>
        <v>34.9</v>
      </c>
      <c r="AB8" s="15">
        <f>AVERAGE('Dados Brutos'!AB5:AB11)</f>
        <v>33.285714285714285</v>
      </c>
      <c r="AC8" s="15">
        <f>AVERAGE('Dados Brutos'!AC5:AC11)</f>
        <v>35.51428571428572</v>
      </c>
    </row>
    <row r="9" spans="1:29" x14ac:dyDescent="0.2">
      <c r="A9" s="16">
        <v>43907</v>
      </c>
      <c r="B9" s="15">
        <f>AVERAGE('Dados Brutos'!B6:B12)</f>
        <v>40.871428571428574</v>
      </c>
      <c r="C9" s="15">
        <f>AVERAGE('Dados Brutos'!C6:C12)</f>
        <v>35.114285714285714</v>
      </c>
      <c r="D9" s="15">
        <f>AVERAGE('Dados Brutos'!D6:D12)</f>
        <v>40.657142857142858</v>
      </c>
      <c r="E9" s="15">
        <f>AVERAGE('Dados Brutos'!E6:E12)</f>
        <v>39.828571428571422</v>
      </c>
      <c r="F9" s="15">
        <f>AVERAGE('Dados Brutos'!F6:F12)</f>
        <v>35.357142857142854</v>
      </c>
      <c r="G9" s="15">
        <f>AVERAGE('Dados Brutos'!G6:G12)</f>
        <v>39.81428571428571</v>
      </c>
      <c r="H9" s="15">
        <f>AVERAGE('Dados Brutos'!H6:H12)</f>
        <v>38.371428571428567</v>
      </c>
      <c r="I9" s="15">
        <f>AVERAGE('Dados Brutos'!I6:I12)</f>
        <v>36.31428571428571</v>
      </c>
      <c r="J9" s="15">
        <f>AVERAGE('Dados Brutos'!J6:J12)</f>
        <v>35.785714285714285</v>
      </c>
      <c r="K9" s="15">
        <f>AVERAGE('Dados Brutos'!K6:K12)</f>
        <v>36.24285714285714</v>
      </c>
      <c r="L9" s="15">
        <f>AVERAGE('Dados Brutos'!L6:L12)</f>
        <v>35.271428571428572</v>
      </c>
      <c r="M9" s="15">
        <f>AVERAGE('Dados Brutos'!M6:M12)</f>
        <v>36.271428571428565</v>
      </c>
      <c r="N9" s="15">
        <f>AVERAGE('Dados Brutos'!N6:N12)</f>
        <v>35.68571428571429</v>
      </c>
      <c r="O9" s="15">
        <f>AVERAGE('Dados Brutos'!O6:O12)</f>
        <v>36.428571428571431</v>
      </c>
      <c r="P9" s="15">
        <f>AVERAGE('Dados Brutos'!P6:P12)</f>
        <v>35.142857142857146</v>
      </c>
      <c r="Q9" s="15">
        <f>AVERAGE('Dados Brutos'!Q6:Q12)</f>
        <v>37.714285714285715</v>
      </c>
      <c r="R9" s="15">
        <f>AVERAGE('Dados Brutos'!R6:R12)</f>
        <v>35.414285714285718</v>
      </c>
      <c r="S9" s="15">
        <f>AVERAGE('Dados Brutos'!S6:S12)</f>
        <v>35.971428571428575</v>
      </c>
      <c r="T9" s="15">
        <f>AVERAGE('Dados Brutos'!T6:T12)</f>
        <v>40.328571428571429</v>
      </c>
      <c r="U9" s="15">
        <f>AVERAGE('Dados Brutos'!U6:U12)</f>
        <v>34.74285714285714</v>
      </c>
      <c r="V9" s="15">
        <f>AVERAGE('Dados Brutos'!V6:V12)</f>
        <v>37.771428571428565</v>
      </c>
      <c r="W9" s="15">
        <f>AVERAGE('Dados Brutos'!W6:W12)</f>
        <v>35.842857142857142</v>
      </c>
      <c r="X9" s="15">
        <f>AVERAGE('Dados Brutos'!X6:X12)</f>
        <v>37.885714285714293</v>
      </c>
      <c r="Y9" s="15">
        <f>AVERAGE('Dados Brutos'!Y6:Y12)</f>
        <v>41.057142857142857</v>
      </c>
      <c r="Z9" s="15">
        <f>AVERAGE('Dados Brutos'!Z6:Z12)</f>
        <v>35.68571428571429</v>
      </c>
      <c r="AA9" s="15">
        <f>AVERAGE('Dados Brutos'!AA6:AA12)</f>
        <v>36.371428571428567</v>
      </c>
      <c r="AB9" s="15">
        <f>AVERAGE('Dados Brutos'!AB6:AB12)</f>
        <v>34.914285714285711</v>
      </c>
      <c r="AC9" s="15">
        <f>AVERAGE('Dados Brutos'!AC6:AC12)</f>
        <v>37</v>
      </c>
    </row>
    <row r="10" spans="1:29" x14ac:dyDescent="0.2">
      <c r="A10" s="17">
        <v>43908</v>
      </c>
      <c r="B10" s="15">
        <f>AVERAGE('Dados Brutos'!B7:B13)</f>
        <v>42.8</v>
      </c>
      <c r="C10" s="15">
        <f>AVERAGE('Dados Brutos'!C7:C13)</f>
        <v>37.157142857142858</v>
      </c>
      <c r="D10" s="15">
        <f>AVERAGE('Dados Brutos'!D7:D13)</f>
        <v>41.457142857142856</v>
      </c>
      <c r="E10" s="15">
        <f>AVERAGE('Dados Brutos'!E7:E13)</f>
        <v>42.699999999999996</v>
      </c>
      <c r="F10" s="15">
        <f>AVERAGE('Dados Brutos'!F7:F13)</f>
        <v>37.4</v>
      </c>
      <c r="G10" s="15">
        <f>AVERAGE('Dados Brutos'!G7:G13)</f>
        <v>42.371428571428574</v>
      </c>
      <c r="H10" s="15">
        <f>AVERAGE('Dados Brutos'!H7:H13)</f>
        <v>41.25714285714286</v>
      </c>
      <c r="I10" s="15">
        <f>AVERAGE('Dados Brutos'!I7:I13)</f>
        <v>38.785714285714285</v>
      </c>
      <c r="J10" s="15">
        <f>AVERAGE('Dados Brutos'!J7:J13)</f>
        <v>38.25714285714286</v>
      </c>
      <c r="K10" s="15">
        <f>AVERAGE('Dados Brutos'!K7:K13)</f>
        <v>37.542857142857144</v>
      </c>
      <c r="L10" s="15">
        <f>AVERAGE('Dados Brutos'!L7:L13)</f>
        <v>37.6</v>
      </c>
      <c r="M10" s="15">
        <f>AVERAGE('Dados Brutos'!M7:M13)</f>
        <v>38.342857142857142</v>
      </c>
      <c r="N10" s="15">
        <f>AVERAGE('Dados Brutos'!N7:N13)</f>
        <v>37.300000000000004</v>
      </c>
      <c r="O10" s="15">
        <f>AVERAGE('Dados Brutos'!O7:O13)</f>
        <v>38</v>
      </c>
      <c r="P10" s="15">
        <f>AVERAGE('Dados Brutos'!P7:P13)</f>
        <v>36.928571428571431</v>
      </c>
      <c r="Q10" s="15">
        <f>AVERAGE('Dados Brutos'!Q7:Q13)</f>
        <v>39.957142857142856</v>
      </c>
      <c r="R10" s="15">
        <f>AVERAGE('Dados Brutos'!R7:R13)</f>
        <v>37.600000000000009</v>
      </c>
      <c r="S10" s="15">
        <f>AVERAGE('Dados Brutos'!S7:S13)</f>
        <v>38.471428571428575</v>
      </c>
      <c r="T10" s="15">
        <f>AVERAGE('Dados Brutos'!T7:T13)</f>
        <v>43.114285714285707</v>
      </c>
      <c r="U10" s="15">
        <f>AVERAGE('Dados Brutos'!U7:U13)</f>
        <v>36.385714285714286</v>
      </c>
      <c r="V10" s="15">
        <f>AVERAGE('Dados Brutos'!V7:V13)</f>
        <v>39.842857142857142</v>
      </c>
      <c r="W10" s="15">
        <f>AVERAGE('Dados Brutos'!W7:W13)</f>
        <v>37.085714285714282</v>
      </c>
      <c r="X10" s="15">
        <f>AVERAGE('Dados Brutos'!X7:X13)</f>
        <v>40.68571428571429</v>
      </c>
      <c r="Y10" s="15">
        <f>AVERAGE('Dados Brutos'!Y7:Y13)</f>
        <v>45.242857142857147</v>
      </c>
      <c r="Z10" s="15">
        <f>AVERAGE('Dados Brutos'!Z7:Z13)</f>
        <v>37.457142857142863</v>
      </c>
      <c r="AA10" s="15">
        <f>AVERAGE('Dados Brutos'!AA7:AA13)</f>
        <v>38.728571428571435</v>
      </c>
      <c r="AB10" s="15">
        <f>AVERAGE('Dados Brutos'!AB7:AB13)</f>
        <v>36.9</v>
      </c>
      <c r="AC10" s="15">
        <f>AVERAGE('Dados Brutos'!AC7:AC13)</f>
        <v>39.342857142857149</v>
      </c>
    </row>
    <row r="11" spans="1:29" x14ac:dyDescent="0.2">
      <c r="A11" s="17">
        <v>43909</v>
      </c>
      <c r="B11" s="15">
        <f>AVERAGE('Dados Brutos'!B8:B14)</f>
        <v>45.114285714285714</v>
      </c>
      <c r="C11" s="15">
        <f>AVERAGE('Dados Brutos'!C8:C14)</f>
        <v>39.428571428571431</v>
      </c>
      <c r="D11" s="15">
        <f>AVERAGE('Dados Brutos'!D8:D14)</f>
        <v>42.51428571428572</v>
      </c>
      <c r="E11" s="15">
        <f>AVERAGE('Dados Brutos'!E8:E14)</f>
        <v>45.085714285714289</v>
      </c>
      <c r="F11" s="15">
        <f>AVERAGE('Dados Brutos'!F8:F14)</f>
        <v>39.842857142857149</v>
      </c>
      <c r="G11" s="15">
        <f>AVERAGE('Dados Brutos'!G8:G14)</f>
        <v>45</v>
      </c>
      <c r="H11" s="15">
        <f>AVERAGE('Dados Brutos'!H8:H14)</f>
        <v>44.542857142857137</v>
      </c>
      <c r="I11" s="15">
        <f>AVERAGE('Dados Brutos'!I8:I14)</f>
        <v>41.842857142857149</v>
      </c>
      <c r="J11" s="15">
        <f>AVERAGE('Dados Brutos'!J8:J14)</f>
        <v>41.18571428571429</v>
      </c>
      <c r="K11" s="15">
        <f>AVERAGE('Dados Brutos'!K8:K14)</f>
        <v>39.357142857142854</v>
      </c>
      <c r="L11" s="15">
        <f>AVERAGE('Dados Brutos'!L8:L14)</f>
        <v>40.614285714285714</v>
      </c>
      <c r="M11" s="15">
        <f>AVERAGE('Dados Brutos'!M8:M14)</f>
        <v>41.285714285714285</v>
      </c>
      <c r="N11" s="15">
        <f>AVERAGE('Dados Brutos'!N8:N14)</f>
        <v>39.671428571428571</v>
      </c>
      <c r="O11" s="15">
        <f>AVERAGE('Dados Brutos'!O8:O14)</f>
        <v>39.699999999999996</v>
      </c>
      <c r="P11" s="15">
        <f>AVERAGE('Dados Brutos'!P8:P14)</f>
        <v>39.5</v>
      </c>
      <c r="Q11" s="15">
        <f>AVERAGE('Dados Brutos'!Q8:Q14)</f>
        <v>42.414285714285711</v>
      </c>
      <c r="R11" s="15">
        <f>AVERAGE('Dados Brutos'!R8:R14)</f>
        <v>40.300000000000004</v>
      </c>
      <c r="S11" s="15">
        <f>AVERAGE('Dados Brutos'!S8:S14)</f>
        <v>41.785714285714285</v>
      </c>
      <c r="T11" s="15">
        <f>AVERAGE('Dados Brutos'!T8:T14)</f>
        <v>46.01428571428572</v>
      </c>
      <c r="U11" s="15">
        <f>AVERAGE('Dados Brutos'!U8:U14)</f>
        <v>38.75714285714286</v>
      </c>
      <c r="V11" s="15">
        <f>AVERAGE('Dados Brutos'!V8:V14)</f>
        <v>42.9</v>
      </c>
      <c r="W11" s="15">
        <f>AVERAGE('Dados Brutos'!W8:W14)</f>
        <v>39.085714285714282</v>
      </c>
      <c r="X11" s="15">
        <f>AVERAGE('Dados Brutos'!X8:X14)</f>
        <v>44.157142857142858</v>
      </c>
      <c r="Y11" s="15">
        <f>AVERAGE('Dados Brutos'!Y8:Y14)</f>
        <v>49.428571428571438</v>
      </c>
      <c r="Z11" s="15">
        <f>AVERAGE('Dados Brutos'!Z8:Z14)</f>
        <v>39.728571428571435</v>
      </c>
      <c r="AA11" s="15">
        <f>AVERAGE('Dados Brutos'!AA8:AA14)</f>
        <v>41.657142857142858</v>
      </c>
      <c r="AB11" s="15">
        <f>AVERAGE('Dados Brutos'!AB8:AB14)</f>
        <v>39.385714285714286</v>
      </c>
      <c r="AC11" s="15">
        <f>AVERAGE('Dados Brutos'!AC8:AC14)</f>
        <v>42.142857142857146</v>
      </c>
    </row>
    <row r="12" spans="1:29" x14ac:dyDescent="0.2">
      <c r="A12" s="17">
        <v>43910</v>
      </c>
      <c r="B12" s="15">
        <f>AVERAGE('Dados Brutos'!B9:B15)</f>
        <v>47.942857142857143</v>
      </c>
      <c r="C12" s="15">
        <f>AVERAGE('Dados Brutos'!C9:C15)</f>
        <v>42.5</v>
      </c>
      <c r="D12" s="15">
        <f>AVERAGE('Dados Brutos'!D9:D15)</f>
        <v>45.214285714285722</v>
      </c>
      <c r="E12" s="15">
        <f>AVERAGE('Dados Brutos'!E9:E15)</f>
        <v>48.128571428571426</v>
      </c>
      <c r="F12" s="15">
        <f>AVERAGE('Dados Brutos'!F9:F15)</f>
        <v>42.75714285714286</v>
      </c>
      <c r="G12" s="15">
        <f>AVERAGE('Dados Brutos'!G9:G15)</f>
        <v>48.271428571428565</v>
      </c>
      <c r="H12" s="15">
        <f>AVERAGE('Dados Brutos'!H9:H15)</f>
        <v>47.628571428571426</v>
      </c>
      <c r="I12" s="15">
        <f>AVERAGE('Dados Brutos'!I9:I15)</f>
        <v>44.857142857142868</v>
      </c>
      <c r="J12" s="15">
        <f>AVERAGE('Dados Brutos'!J9:J15)</f>
        <v>43.857142857142868</v>
      </c>
      <c r="K12" s="15">
        <f>AVERAGE('Dados Brutos'!K9:K15)</f>
        <v>41.628571428571433</v>
      </c>
      <c r="L12" s="15">
        <f>AVERAGE('Dados Brutos'!L9:L15)</f>
        <v>43.442857142857143</v>
      </c>
      <c r="M12" s="15">
        <f>AVERAGE('Dados Brutos'!M9:M15)</f>
        <v>44.128571428571433</v>
      </c>
      <c r="N12" s="15">
        <f>AVERAGE('Dados Brutos'!N9:N15)</f>
        <v>42.25714285714286</v>
      </c>
      <c r="O12" s="15">
        <f>AVERAGE('Dados Brutos'!O9:O15)</f>
        <v>42.028571428571425</v>
      </c>
      <c r="P12" s="15">
        <f>AVERAGE('Dados Brutos'!P9:P15)</f>
        <v>42.671428571428571</v>
      </c>
      <c r="Q12" s="15">
        <f>AVERAGE('Dados Brutos'!Q9:Q15)</f>
        <v>45.442857142857143</v>
      </c>
      <c r="R12" s="15">
        <f>AVERAGE('Dados Brutos'!R9:R15)</f>
        <v>43.471428571428575</v>
      </c>
      <c r="S12" s="15">
        <f>AVERAGE('Dados Brutos'!S9:S15)</f>
        <v>44.885714285714286</v>
      </c>
      <c r="T12" s="15">
        <f>AVERAGE('Dados Brutos'!T9:T15)</f>
        <v>48.514285714285698</v>
      </c>
      <c r="U12" s="15">
        <f>AVERAGE('Dados Brutos'!U9:U15)</f>
        <v>41.542857142857137</v>
      </c>
      <c r="V12" s="15">
        <f>AVERAGE('Dados Brutos'!V9:V15)</f>
        <v>45.557142857142857</v>
      </c>
      <c r="W12" s="15">
        <f>AVERAGE('Dados Brutos'!W9:W15)</f>
        <v>41.342857142857149</v>
      </c>
      <c r="X12" s="15">
        <f>AVERAGE('Dados Brutos'!X9:X15)</f>
        <v>47.75714285714286</v>
      </c>
      <c r="Y12" s="15">
        <f>AVERAGE('Dados Brutos'!Y9:Y15)</f>
        <v>54.114285714285707</v>
      </c>
      <c r="Z12" s="15">
        <f>AVERAGE('Dados Brutos'!Z9:Z15)</f>
        <v>42.357142857142854</v>
      </c>
      <c r="AA12" s="15">
        <f>AVERAGE('Dados Brutos'!AA9:AA15)</f>
        <v>44.328571428571429</v>
      </c>
      <c r="AB12" s="15">
        <f>AVERAGE('Dados Brutos'!AB9:AB15)</f>
        <v>41.628571428571426</v>
      </c>
      <c r="AC12" s="15">
        <f>AVERAGE('Dados Brutos'!AC9:AC15)</f>
        <v>45.042857142857137</v>
      </c>
    </row>
    <row r="13" spans="1:29" x14ac:dyDescent="0.2">
      <c r="A13" s="17">
        <v>43911</v>
      </c>
      <c r="B13" s="15">
        <f>AVERAGE('Dados Brutos'!B10:B16)</f>
        <v>50.942857142857143</v>
      </c>
      <c r="C13" s="15">
        <f>AVERAGE('Dados Brutos'!C10:C16)</f>
        <v>45.628571428571433</v>
      </c>
      <c r="D13" s="15">
        <f>AVERAGE('Dados Brutos'!D10:D16)</f>
        <v>46.642857142857146</v>
      </c>
      <c r="E13" s="15">
        <f>AVERAGE('Dados Brutos'!E10:E16)</f>
        <v>51.171428571428571</v>
      </c>
      <c r="F13" s="15">
        <f>AVERAGE('Dados Brutos'!F10:F16)</f>
        <v>45.68571428571429</v>
      </c>
      <c r="G13" s="15">
        <f>AVERAGE('Dados Brutos'!G10:G16)</f>
        <v>51.471428571428568</v>
      </c>
      <c r="H13" s="15">
        <f>AVERAGE('Dados Brutos'!H10:H16)</f>
        <v>50.81428571428571</v>
      </c>
      <c r="I13" s="15">
        <f>AVERAGE('Dados Brutos'!I10:I16)</f>
        <v>47.842857142857149</v>
      </c>
      <c r="J13" s="15">
        <f>AVERAGE('Dados Brutos'!J10:J16)</f>
        <v>46.671428571428571</v>
      </c>
      <c r="K13" s="15">
        <f>AVERAGE('Dados Brutos'!K10:K16)</f>
        <v>44.171428571428571</v>
      </c>
      <c r="L13" s="15">
        <f>AVERAGE('Dados Brutos'!L10:L16)</f>
        <v>46.428571428571431</v>
      </c>
      <c r="M13" s="15">
        <f>AVERAGE('Dados Brutos'!M10:M16)</f>
        <v>47.085714285714289</v>
      </c>
      <c r="N13" s="15">
        <f>AVERAGE('Dados Brutos'!N10:N16)</f>
        <v>45.128571428571433</v>
      </c>
      <c r="O13" s="15">
        <f>AVERAGE('Dados Brutos'!O10:O16)</f>
        <v>44.471428571428575</v>
      </c>
      <c r="P13" s="15">
        <f>AVERAGE('Dados Brutos'!P10:P16)</f>
        <v>45.828571428571422</v>
      </c>
      <c r="Q13" s="15">
        <f>AVERAGE('Dados Brutos'!Q10:Q16)</f>
        <v>48.500000000000007</v>
      </c>
      <c r="R13" s="15">
        <f>AVERAGE('Dados Brutos'!R10:R16)</f>
        <v>46.600000000000009</v>
      </c>
      <c r="S13" s="15">
        <f>AVERAGE('Dados Brutos'!S10:S16)</f>
        <v>48.31428571428571</v>
      </c>
      <c r="T13" s="15">
        <f>AVERAGE('Dados Brutos'!T10:T16)</f>
        <v>51.214285714285715</v>
      </c>
      <c r="U13" s="15">
        <f>AVERAGE('Dados Brutos'!U10:U16)</f>
        <v>44.414285714285711</v>
      </c>
      <c r="V13" s="15">
        <f>AVERAGE('Dados Brutos'!V10:V16)</f>
        <v>48.31428571428571</v>
      </c>
      <c r="W13" s="15">
        <f>AVERAGE('Dados Brutos'!W10:W16)</f>
        <v>43.628571428571426</v>
      </c>
      <c r="X13" s="15">
        <f>AVERAGE('Dados Brutos'!X10:X16)</f>
        <v>51.614285714285714</v>
      </c>
      <c r="Y13" s="15">
        <f>AVERAGE('Dados Brutos'!Y10:Y16)</f>
        <v>58.414285714285718</v>
      </c>
      <c r="Z13" s="15">
        <f>AVERAGE('Dados Brutos'!Z10:Z16)</f>
        <v>44.142857142857153</v>
      </c>
      <c r="AA13" s="15">
        <f>AVERAGE('Dados Brutos'!AA10:AA16)</f>
        <v>47.3</v>
      </c>
      <c r="AB13" s="15">
        <f>AVERAGE('Dados Brutos'!AB10:AB16)</f>
        <v>44.285714285714285</v>
      </c>
      <c r="AC13" s="15">
        <f>AVERAGE('Dados Brutos'!AC10:AC16)</f>
        <v>48.042857142857144</v>
      </c>
    </row>
    <row r="14" spans="1:29" x14ac:dyDescent="0.2">
      <c r="A14" s="17">
        <v>43912</v>
      </c>
      <c r="B14" s="15">
        <f>AVERAGE('Dados Brutos'!B11:B17)</f>
        <v>52.728571428571435</v>
      </c>
      <c r="C14" s="15">
        <f>AVERAGE('Dados Brutos'!C11:C17)</f>
        <v>47.985714285714288</v>
      </c>
      <c r="D14" s="15">
        <f>AVERAGE('Dados Brutos'!D11:D17)</f>
        <v>48.685714285714276</v>
      </c>
      <c r="E14" s="15">
        <f>AVERAGE('Dados Brutos'!E11:E17)</f>
        <v>53.428571428571431</v>
      </c>
      <c r="F14" s="15">
        <f>AVERAGE('Dados Brutos'!F11:F17)</f>
        <v>48.085714285714282</v>
      </c>
      <c r="G14" s="15">
        <f>AVERAGE('Dados Brutos'!G11:G17)</f>
        <v>54.599999999999987</v>
      </c>
      <c r="H14" s="15">
        <f>AVERAGE('Dados Brutos'!H11:H17)</f>
        <v>53.728571428571435</v>
      </c>
      <c r="I14" s="15">
        <f>AVERAGE('Dados Brutos'!I11:I17)</f>
        <v>50.271428571428565</v>
      </c>
      <c r="J14" s="15">
        <f>AVERAGE('Dados Brutos'!J11:J17)</f>
        <v>49.214285714285715</v>
      </c>
      <c r="K14" s="15">
        <f>AVERAGE('Dados Brutos'!K11:K17)</f>
        <v>46.51428571428572</v>
      </c>
      <c r="L14" s="15">
        <f>AVERAGE('Dados Brutos'!L11:L17)</f>
        <v>48.842857142857142</v>
      </c>
      <c r="M14" s="15">
        <f>AVERAGE('Dados Brutos'!M11:M17)</f>
        <v>49.542857142857144</v>
      </c>
      <c r="N14" s="15">
        <f>AVERAGE('Dados Brutos'!N11:N17)</f>
        <v>47.528571428571425</v>
      </c>
      <c r="O14" s="15">
        <f>AVERAGE('Dados Brutos'!O11:O17)</f>
        <v>46.51428571428572</v>
      </c>
      <c r="P14" s="15">
        <f>AVERAGE('Dados Brutos'!P11:P17)</f>
        <v>48.471428571428568</v>
      </c>
      <c r="Q14" s="15">
        <f>AVERAGE('Dados Brutos'!Q11:Q17)</f>
        <v>50.9</v>
      </c>
      <c r="R14" s="15">
        <f>AVERAGE('Dados Brutos'!R11:R17)</f>
        <v>49.48571428571428</v>
      </c>
      <c r="S14" s="15">
        <f>AVERAGE('Dados Brutos'!S11:S17)</f>
        <v>51.128571428571433</v>
      </c>
      <c r="T14" s="15">
        <f>AVERAGE('Dados Brutos'!T11:T17)</f>
        <v>53.31428571428571</v>
      </c>
      <c r="U14" s="15">
        <f>AVERAGE('Dados Brutos'!U11:U17)</f>
        <v>46.657142857142858</v>
      </c>
      <c r="V14" s="15">
        <f>AVERAGE('Dados Brutos'!V11:V17)</f>
        <v>50.528571428571418</v>
      </c>
      <c r="W14" s="15">
        <f>AVERAGE('Dados Brutos'!W11:W17)</f>
        <v>45.842857142857142</v>
      </c>
      <c r="X14" s="15">
        <f>AVERAGE('Dados Brutos'!X11:X17)</f>
        <v>54.657142857142858</v>
      </c>
      <c r="Y14" s="15">
        <f>AVERAGE('Dados Brutos'!Y11:Y17)</f>
        <v>61.757142857142867</v>
      </c>
      <c r="Z14" s="15">
        <f>AVERAGE('Dados Brutos'!Z11:Z17)</f>
        <v>46.442857142857143</v>
      </c>
      <c r="AA14" s="15">
        <f>AVERAGE('Dados Brutos'!AA11:AA17)</f>
        <v>49.9</v>
      </c>
      <c r="AB14" s="15">
        <f>AVERAGE('Dados Brutos'!AB11:AB17)</f>
        <v>46.485714285714288</v>
      </c>
      <c r="AC14" s="15">
        <f>AVERAGE('Dados Brutos'!AC11:AC17)</f>
        <v>50.585714285714289</v>
      </c>
    </row>
    <row r="15" spans="1:29" x14ac:dyDescent="0.2">
      <c r="A15" s="17">
        <v>43913</v>
      </c>
      <c r="B15" s="15">
        <f>AVERAGE('Dados Brutos'!B12:B18)</f>
        <v>54.114285714285707</v>
      </c>
      <c r="C15" s="15">
        <f>AVERAGE('Dados Brutos'!C12:C18)</f>
        <v>50.31428571428571</v>
      </c>
      <c r="D15" s="15">
        <f>AVERAGE('Dados Brutos'!D12:D18)</f>
        <v>50.028571428571425</v>
      </c>
      <c r="E15" s="15">
        <f>AVERAGE('Dados Brutos'!E12:E18)</f>
        <v>54.471428571428575</v>
      </c>
      <c r="F15" s="15">
        <f>AVERAGE('Dados Brutos'!F12:F18)</f>
        <v>50.157142857142858</v>
      </c>
      <c r="G15" s="15">
        <f>AVERAGE('Dados Brutos'!G12:G18)</f>
        <v>55.614285714285707</v>
      </c>
      <c r="H15" s="15">
        <f>AVERAGE('Dados Brutos'!H12:H18)</f>
        <v>56.042857142857152</v>
      </c>
      <c r="I15" s="15">
        <f>AVERAGE('Dados Brutos'!I12:I18)</f>
        <v>52.285714285714285</v>
      </c>
      <c r="J15" s="15">
        <f>AVERAGE('Dados Brutos'!J12:J18)</f>
        <v>51.085714285714282</v>
      </c>
      <c r="K15" s="15">
        <f>AVERAGE('Dados Brutos'!K12:K18)</f>
        <v>48.385714285714293</v>
      </c>
      <c r="L15" s="15">
        <f>AVERAGE('Dados Brutos'!L12:L18)</f>
        <v>50.842857142857142</v>
      </c>
      <c r="M15" s="15">
        <f>AVERAGE('Dados Brutos'!M12:M18)</f>
        <v>51.48571428571428</v>
      </c>
      <c r="N15" s="15">
        <f>AVERAGE('Dados Brutos'!N12:N18)</f>
        <v>49.499999999999993</v>
      </c>
      <c r="O15" s="15">
        <f>AVERAGE('Dados Brutos'!O12:O18)</f>
        <v>48.028571428571425</v>
      </c>
      <c r="P15" s="15">
        <f>AVERAGE('Dados Brutos'!P12:P18)</f>
        <v>50.614285714285707</v>
      </c>
      <c r="Q15" s="15">
        <f>AVERAGE('Dados Brutos'!Q12:Q18)</f>
        <v>52.942857142857136</v>
      </c>
      <c r="R15" s="15">
        <f>AVERAGE('Dados Brutos'!R12:R18)</f>
        <v>51.928571428571431</v>
      </c>
      <c r="S15" s="15">
        <f>AVERAGE('Dados Brutos'!S12:S18)</f>
        <v>53.442857142857143</v>
      </c>
      <c r="T15" s="15">
        <f>AVERAGE('Dados Brutos'!T12:T18)</f>
        <v>54.985714285714288</v>
      </c>
      <c r="U15" s="15">
        <f>AVERAGE('Dados Brutos'!U12:U18)</f>
        <v>48.6</v>
      </c>
      <c r="V15" s="15">
        <f>AVERAGE('Dados Brutos'!V12:V18)</f>
        <v>52.457142857142848</v>
      </c>
      <c r="W15" s="15">
        <f>AVERAGE('Dados Brutos'!W12:W18)</f>
        <v>47.785714285714285</v>
      </c>
      <c r="X15" s="15">
        <f>AVERAGE('Dados Brutos'!X12:X18)</f>
        <v>57.171428571428571</v>
      </c>
      <c r="Y15" s="15">
        <f>AVERAGE('Dados Brutos'!Y12:Y18)</f>
        <v>62.957142857142863</v>
      </c>
      <c r="Z15" s="15">
        <f>AVERAGE('Dados Brutos'!Z12:Z18)</f>
        <v>48.842857142857149</v>
      </c>
      <c r="AA15" s="15">
        <f>AVERAGE('Dados Brutos'!AA12:AA18)</f>
        <v>52.028571428571425</v>
      </c>
      <c r="AB15" s="15">
        <f>AVERAGE('Dados Brutos'!AB12:AB18)</f>
        <v>47.442857142857157</v>
      </c>
      <c r="AC15" s="15">
        <f>AVERAGE('Dados Brutos'!AC12:AC18)</f>
        <v>52.557142857142864</v>
      </c>
    </row>
    <row r="16" spans="1:29" x14ac:dyDescent="0.2">
      <c r="A16" s="17">
        <v>43914</v>
      </c>
      <c r="B16" s="15">
        <f>AVERAGE('Dados Brutos'!B13:B19)</f>
        <v>54.971428571428575</v>
      </c>
      <c r="C16" s="15">
        <f>AVERAGE('Dados Brutos'!C13:C19)</f>
        <v>52.571428571428569</v>
      </c>
      <c r="D16" s="15">
        <f>AVERAGE('Dados Brutos'!D13:D19)</f>
        <v>51.585714285714289</v>
      </c>
      <c r="E16" s="15">
        <f>AVERAGE('Dados Brutos'!E13:E19)</f>
        <v>55.671428571428571</v>
      </c>
      <c r="F16" s="15">
        <f>AVERAGE('Dados Brutos'!F13:F19)</f>
        <v>51.785714285714285</v>
      </c>
      <c r="G16" s="15">
        <f>AVERAGE('Dados Brutos'!G13:G19)</f>
        <v>57.114285714285714</v>
      </c>
      <c r="H16" s="15">
        <f>AVERAGE('Dados Brutos'!H13:H19)</f>
        <v>57.342857142857142</v>
      </c>
      <c r="I16" s="15">
        <f>AVERAGE('Dados Brutos'!I13:I19)</f>
        <v>53.699999999999996</v>
      </c>
      <c r="J16" s="15">
        <f>AVERAGE('Dados Brutos'!J13:J19)</f>
        <v>52.342857142857142</v>
      </c>
      <c r="K16" s="15">
        <f>AVERAGE('Dados Brutos'!K13:K19)</f>
        <v>49.971428571428568</v>
      </c>
      <c r="L16" s="15">
        <f>AVERAGE('Dados Brutos'!L13:L19)</f>
        <v>52.31428571428571</v>
      </c>
      <c r="M16" s="15">
        <f>AVERAGE('Dados Brutos'!M13:M19)</f>
        <v>53.042857142857137</v>
      </c>
      <c r="N16" s="15">
        <f>AVERAGE('Dados Brutos'!N13:N19)</f>
        <v>50.757142857142853</v>
      </c>
      <c r="O16" s="15">
        <f>AVERAGE('Dados Brutos'!O13:O19)</f>
        <v>49.314285714285724</v>
      </c>
      <c r="P16" s="15">
        <f>AVERAGE('Dados Brutos'!P13:P19)</f>
        <v>52.442857142857136</v>
      </c>
      <c r="Q16" s="15">
        <f>AVERAGE('Dados Brutos'!Q13:Q19)</f>
        <v>54.728571428571435</v>
      </c>
      <c r="R16" s="15">
        <f>AVERAGE('Dados Brutos'!R13:R19)</f>
        <v>53.828571428571429</v>
      </c>
      <c r="S16" s="15">
        <f>AVERAGE('Dados Brutos'!S13:S19)</f>
        <v>55.157142857142865</v>
      </c>
      <c r="T16" s="15">
        <f>AVERAGE('Dados Brutos'!T13:T19)</f>
        <v>56.25714285714286</v>
      </c>
      <c r="U16" s="15">
        <f>AVERAGE('Dados Brutos'!U13:U19)</f>
        <v>50.18571428571429</v>
      </c>
      <c r="V16" s="15">
        <f>AVERAGE('Dados Brutos'!V13:V19)</f>
        <v>53.928571428571431</v>
      </c>
      <c r="W16" s="15">
        <f>AVERAGE('Dados Brutos'!W13:W19)</f>
        <v>49.385714285714279</v>
      </c>
      <c r="X16" s="15">
        <f>AVERAGE('Dados Brutos'!X13:X19)</f>
        <v>59.085714285714275</v>
      </c>
      <c r="Y16" s="15">
        <f>AVERAGE('Dados Brutos'!Y13:Y19)</f>
        <v>63.457142857142863</v>
      </c>
      <c r="Z16" s="15">
        <f>AVERAGE('Dados Brutos'!Z13:Z19)</f>
        <v>50.414285714285711</v>
      </c>
      <c r="AA16" s="15">
        <f>AVERAGE('Dados Brutos'!AA13:AA19)</f>
        <v>53.757142857142853</v>
      </c>
      <c r="AB16" s="15">
        <f>AVERAGE('Dados Brutos'!AB13:AB19)</f>
        <v>48.357142857142854</v>
      </c>
      <c r="AC16" s="15">
        <f>AVERAGE('Dados Brutos'!AC13:AC19)</f>
        <v>54.114285714285714</v>
      </c>
    </row>
    <row r="17" spans="1:29" x14ac:dyDescent="0.2">
      <c r="A17" s="17">
        <v>43915</v>
      </c>
      <c r="B17" s="15">
        <f>AVERAGE('Dados Brutos'!B14:B20)</f>
        <v>55.114285714285714</v>
      </c>
      <c r="C17" s="15">
        <f>AVERAGE('Dados Brutos'!C14:C20)</f>
        <v>52.871428571428574</v>
      </c>
      <c r="D17" s="15">
        <f>AVERAGE('Dados Brutos'!D14:D20)</f>
        <v>52.342857142857149</v>
      </c>
      <c r="E17" s="15">
        <f>AVERAGE('Dados Brutos'!E14:E20)</f>
        <v>55.3</v>
      </c>
      <c r="F17" s="15">
        <f>AVERAGE('Dados Brutos'!F14:F20)</f>
        <v>52.25714285714286</v>
      </c>
      <c r="G17" s="15">
        <f>AVERAGE('Dados Brutos'!G14:G20)</f>
        <v>57.01428571428572</v>
      </c>
      <c r="H17" s="15">
        <f>AVERAGE('Dados Brutos'!H14:H20)</f>
        <v>57.385714285714286</v>
      </c>
      <c r="I17" s="15">
        <f>AVERAGE('Dados Brutos'!I14:I20)</f>
        <v>53.642857142857153</v>
      </c>
      <c r="J17" s="15">
        <f>AVERAGE('Dados Brutos'!J14:J20)</f>
        <v>52.471428571428575</v>
      </c>
      <c r="K17" s="15">
        <f>AVERAGE('Dados Brutos'!K14:K20)</f>
        <v>50.542857142857144</v>
      </c>
      <c r="L17" s="15">
        <f>AVERAGE('Dados Brutos'!L14:L20)</f>
        <v>52.528571428571425</v>
      </c>
      <c r="M17" s="15">
        <f>AVERAGE('Dados Brutos'!M14:M20)</f>
        <v>53.485714285714288</v>
      </c>
      <c r="N17" s="15">
        <f>AVERAGE('Dados Brutos'!N14:N20)</f>
        <v>51.18571428571429</v>
      </c>
      <c r="O17" s="15">
        <f>AVERAGE('Dados Brutos'!O14:O20)</f>
        <v>49.542857142857144</v>
      </c>
      <c r="P17" s="15">
        <f>AVERAGE('Dados Brutos'!P14:P20)</f>
        <v>52.9</v>
      </c>
      <c r="Q17" s="15">
        <f>AVERAGE('Dados Brutos'!Q14:Q20)</f>
        <v>55.142857142857146</v>
      </c>
      <c r="R17" s="15">
        <f>AVERAGE('Dados Brutos'!R14:R20)</f>
        <v>54.271428571428565</v>
      </c>
      <c r="S17" s="15">
        <f>AVERAGE('Dados Brutos'!S14:S20)</f>
        <v>55.442857142857143</v>
      </c>
      <c r="T17" s="15">
        <f>AVERAGE('Dados Brutos'!T14:T20)</f>
        <v>56.042857142857144</v>
      </c>
      <c r="U17" s="15">
        <f>AVERAGE('Dados Brutos'!U14:U20)</f>
        <v>50.671428571428571</v>
      </c>
      <c r="V17" s="15">
        <f>AVERAGE('Dados Brutos'!V14:V20)</f>
        <v>53.885714285714286</v>
      </c>
      <c r="W17" s="15">
        <f>AVERAGE('Dados Brutos'!W14:W20)</f>
        <v>50.142857142857132</v>
      </c>
      <c r="X17" s="15">
        <f>AVERAGE('Dados Brutos'!X14:X20)</f>
        <v>59.414285714285711</v>
      </c>
      <c r="Y17" s="15">
        <f>AVERAGE('Dados Brutos'!Y14:Y20)</f>
        <v>62.614285714285714</v>
      </c>
      <c r="Z17" s="15">
        <f>AVERAGE('Dados Brutos'!Z14:Z20)</f>
        <v>50.857142857142854</v>
      </c>
      <c r="AA17" s="15">
        <f>AVERAGE('Dados Brutos'!AA14:AA20)</f>
        <v>54.228571428571421</v>
      </c>
      <c r="AB17" s="15">
        <f>AVERAGE('Dados Brutos'!AB14:AB20)</f>
        <v>48.485714285714288</v>
      </c>
      <c r="AC17" s="15">
        <f>AVERAGE('Dados Brutos'!AC14:AC20)</f>
        <v>54.371428571428567</v>
      </c>
    </row>
    <row r="18" spans="1:29" x14ac:dyDescent="0.2">
      <c r="A18" s="17">
        <v>43916</v>
      </c>
      <c r="B18" s="15">
        <f>AVERAGE('Dados Brutos'!B15:B21)</f>
        <v>54.471428571428568</v>
      </c>
      <c r="C18" s="15">
        <f>AVERAGE('Dados Brutos'!C15:C21)</f>
        <v>53.085714285714282</v>
      </c>
      <c r="D18" s="15">
        <f>AVERAGE('Dados Brutos'!D15:D21)</f>
        <v>53.314285714285724</v>
      </c>
      <c r="E18" s="15">
        <f>AVERAGE('Dados Brutos'!E15:E21)</f>
        <v>54.657142857142851</v>
      </c>
      <c r="F18" s="15">
        <f>AVERAGE('Dados Brutos'!F15:F21)</f>
        <v>52.114285714285714</v>
      </c>
      <c r="G18" s="15">
        <f>AVERAGE('Dados Brutos'!G15:G21)</f>
        <v>56.485714285714288</v>
      </c>
      <c r="H18" s="15">
        <f>AVERAGE('Dados Brutos'!H15:H21)</f>
        <v>56.571428571428562</v>
      </c>
      <c r="I18" s="15">
        <f>AVERAGE('Dados Brutos'!I15:I21)</f>
        <v>52.785714285714285</v>
      </c>
      <c r="J18" s="15">
        <f>AVERAGE('Dados Brutos'!J15:J21)</f>
        <v>51.728571428571435</v>
      </c>
      <c r="K18" s="15">
        <f>AVERAGE('Dados Brutos'!K15:K21)</f>
        <v>50.428571428571431</v>
      </c>
      <c r="L18" s="15">
        <f>AVERAGE('Dados Brutos'!L15:L21)</f>
        <v>51.942857142857136</v>
      </c>
      <c r="M18" s="15">
        <f>AVERAGE('Dados Brutos'!M15:M21)</f>
        <v>52.971428571428575</v>
      </c>
      <c r="N18" s="15">
        <f>AVERAGE('Dados Brutos'!N15:N21)</f>
        <v>50.614285714285707</v>
      </c>
      <c r="O18" s="15">
        <f>AVERAGE('Dados Brutos'!O15:O21)</f>
        <v>49.300000000000004</v>
      </c>
      <c r="P18" s="15">
        <f>AVERAGE('Dados Brutos'!P15:P21)</f>
        <v>52.528571428571425</v>
      </c>
      <c r="Q18" s="15">
        <f>AVERAGE('Dados Brutos'!Q15:Q21)</f>
        <v>54.900000000000013</v>
      </c>
      <c r="R18" s="15">
        <f>AVERAGE('Dados Brutos'!R15:R21)</f>
        <v>53.871428571428574</v>
      </c>
      <c r="S18" s="15">
        <f>AVERAGE('Dados Brutos'!S15:S21)</f>
        <v>55.028571428571425</v>
      </c>
      <c r="T18" s="15">
        <f>AVERAGE('Dados Brutos'!T15:T21)</f>
        <v>55.514285714285712</v>
      </c>
      <c r="U18" s="15">
        <f>AVERAGE('Dados Brutos'!U15:U21)</f>
        <v>50.51428571428572</v>
      </c>
      <c r="V18" s="15">
        <f>AVERAGE('Dados Brutos'!V15:V21)</f>
        <v>52.757142857142853</v>
      </c>
      <c r="W18" s="15">
        <f>AVERAGE('Dados Brutos'!W15:W21)</f>
        <v>49.928571428571431</v>
      </c>
      <c r="X18" s="15">
        <f>AVERAGE('Dados Brutos'!X15:X21)</f>
        <v>58.742857142857147</v>
      </c>
      <c r="Y18" s="15">
        <f>AVERAGE('Dados Brutos'!Y15:Y21)</f>
        <v>61.471428571428575</v>
      </c>
      <c r="Z18" s="15">
        <f>AVERAGE('Dados Brutos'!Z15:Z21)</f>
        <v>51.428571428571431</v>
      </c>
      <c r="AA18" s="15">
        <f>AVERAGE('Dados Brutos'!AA15:AA21)</f>
        <v>54.171428571428571</v>
      </c>
      <c r="AB18" s="15">
        <f>AVERAGE('Dados Brutos'!AB15:AB21)</f>
        <v>47.81428571428571</v>
      </c>
      <c r="AC18" s="15">
        <f>AVERAGE('Dados Brutos'!AC15:AC21)</f>
        <v>54.042857142857137</v>
      </c>
    </row>
    <row r="19" spans="1:29" x14ac:dyDescent="0.2">
      <c r="A19" s="17">
        <v>43917</v>
      </c>
      <c r="B19" s="15">
        <f>AVERAGE('Dados Brutos'!B16:B22)</f>
        <v>53.971428571428575</v>
      </c>
      <c r="C19" s="15">
        <f>AVERAGE('Dados Brutos'!C16:C22)</f>
        <v>52.328571428571429</v>
      </c>
      <c r="D19" s="15">
        <f>AVERAGE('Dados Brutos'!D16:D22)</f>
        <v>53.128571428571426</v>
      </c>
      <c r="E19" s="15">
        <f>AVERAGE('Dados Brutos'!E16:E22)</f>
        <v>54.1</v>
      </c>
      <c r="F19" s="15">
        <f>AVERAGE('Dados Brutos'!F16:F22)</f>
        <v>51.557142857142857</v>
      </c>
      <c r="G19" s="15">
        <f>AVERAGE('Dados Brutos'!G16:G22)</f>
        <v>55.828571428571436</v>
      </c>
      <c r="H19" s="15">
        <f>AVERAGE('Dados Brutos'!H16:H22)</f>
        <v>55.771428571428579</v>
      </c>
      <c r="I19" s="15">
        <f>AVERAGE('Dados Brutos'!I16:I22)</f>
        <v>52.128571428571433</v>
      </c>
      <c r="J19" s="15">
        <f>AVERAGE('Dados Brutos'!J16:J22)</f>
        <v>51.071428571428569</v>
      </c>
      <c r="K19" s="15">
        <f>AVERAGE('Dados Brutos'!K16:K22)</f>
        <v>50.142857142857146</v>
      </c>
      <c r="L19" s="15">
        <f>AVERAGE('Dados Brutos'!L16:L22)</f>
        <v>51.5</v>
      </c>
      <c r="M19" s="15">
        <f>AVERAGE('Dados Brutos'!M16:M22)</f>
        <v>52.285714285714285</v>
      </c>
      <c r="N19" s="15">
        <f>AVERAGE('Dados Brutos'!N16:N22)</f>
        <v>49.871428571428567</v>
      </c>
      <c r="O19" s="15">
        <f>AVERAGE('Dados Brutos'!O16:O22)</f>
        <v>49.042857142857137</v>
      </c>
      <c r="P19" s="15">
        <f>AVERAGE('Dados Brutos'!P16:P22)</f>
        <v>51.971428571428575</v>
      </c>
      <c r="Q19" s="15">
        <f>AVERAGE('Dados Brutos'!Q16:Q22)</f>
        <v>54.428571428571431</v>
      </c>
      <c r="R19" s="15">
        <f>AVERAGE('Dados Brutos'!R16:R22)</f>
        <v>53.300000000000004</v>
      </c>
      <c r="S19" s="15">
        <f>AVERAGE('Dados Brutos'!S16:S22)</f>
        <v>54.557142857142843</v>
      </c>
      <c r="T19" s="15">
        <f>AVERAGE('Dados Brutos'!T16:T22)</f>
        <v>55.271428571428565</v>
      </c>
      <c r="U19" s="15">
        <f>AVERAGE('Dados Brutos'!U16:U22)</f>
        <v>50.142857142857153</v>
      </c>
      <c r="V19" s="15">
        <f>AVERAGE('Dados Brutos'!V16:V22)</f>
        <v>52.257142857142853</v>
      </c>
      <c r="W19" s="15">
        <f>AVERAGE('Dados Brutos'!W16:W22)</f>
        <v>49.514285714285712</v>
      </c>
      <c r="X19" s="15">
        <f>AVERAGE('Dados Brutos'!X16:X22)</f>
        <v>58.1</v>
      </c>
      <c r="Y19" s="15">
        <f>AVERAGE('Dados Brutos'!Y16:Y22)</f>
        <v>59.885714285714293</v>
      </c>
      <c r="Z19" s="15">
        <f>AVERAGE('Dados Brutos'!Z16:Z22)</f>
        <v>50.599999999999987</v>
      </c>
      <c r="AA19" s="15">
        <f>AVERAGE('Dados Brutos'!AA16:AA22)</f>
        <v>54.071428571428577</v>
      </c>
      <c r="AB19" s="15">
        <f>AVERAGE('Dados Brutos'!AB16:AB22)</f>
        <v>47.24285714285714</v>
      </c>
      <c r="AC19" s="15">
        <f>AVERAGE('Dados Brutos'!AC16:AC22)</f>
        <v>53.585714285714282</v>
      </c>
    </row>
    <row r="20" spans="1:29" x14ac:dyDescent="0.2">
      <c r="A20" s="17">
        <v>43918</v>
      </c>
      <c r="B20" s="15">
        <f>AVERAGE('Dados Brutos'!B17:B23)</f>
        <v>52.957142857142863</v>
      </c>
      <c r="C20" s="15">
        <f>AVERAGE('Dados Brutos'!C17:C23)</f>
        <v>51.442857142857143</v>
      </c>
      <c r="D20" s="15">
        <f>AVERAGE('Dados Brutos'!D17:D23)</f>
        <v>53.757142857142853</v>
      </c>
      <c r="E20" s="15">
        <f>AVERAGE('Dados Brutos'!E17:E23)</f>
        <v>53.214285714285722</v>
      </c>
      <c r="F20" s="15">
        <f>AVERAGE('Dados Brutos'!F17:F23)</f>
        <v>50.771428571428579</v>
      </c>
      <c r="G20" s="15">
        <f>AVERAGE('Dados Brutos'!G17:G23)</f>
        <v>55.085714285714282</v>
      </c>
      <c r="H20" s="15">
        <f>AVERAGE('Dados Brutos'!H17:H23)</f>
        <v>54.842857142857149</v>
      </c>
      <c r="I20" s="15">
        <f>AVERAGE('Dados Brutos'!I17:I23)</f>
        <v>51.31428571428571</v>
      </c>
      <c r="J20" s="15">
        <f>AVERAGE('Dados Brutos'!J17:J23)</f>
        <v>50.171428571428564</v>
      </c>
      <c r="K20" s="15">
        <f>AVERAGE('Dados Brutos'!K17:K23)</f>
        <v>49.528571428571425</v>
      </c>
      <c r="L20" s="15">
        <f>AVERAGE('Dados Brutos'!L17:L23)</f>
        <v>50.757142857142853</v>
      </c>
      <c r="M20" s="15">
        <f>AVERAGE('Dados Brutos'!M17:M23)</f>
        <v>51.300000000000004</v>
      </c>
      <c r="N20" s="15">
        <f>AVERAGE('Dados Brutos'!N17:N23)</f>
        <v>48.842857142857142</v>
      </c>
      <c r="O20" s="15">
        <f>AVERAGE('Dados Brutos'!O17:O23)</f>
        <v>48.571428571428569</v>
      </c>
      <c r="P20" s="15">
        <f>AVERAGE('Dados Brutos'!P17:P23)</f>
        <v>51.128571428571426</v>
      </c>
      <c r="Q20" s="15">
        <f>AVERAGE('Dados Brutos'!Q17:Q23)</f>
        <v>53.75714285714286</v>
      </c>
      <c r="R20" s="15">
        <f>AVERAGE('Dados Brutos'!R17:R23)</f>
        <v>52.442857142857143</v>
      </c>
      <c r="S20" s="15">
        <f>AVERAGE('Dados Brutos'!S17:S23)</f>
        <v>53.671428571428571</v>
      </c>
      <c r="T20" s="15">
        <f>AVERAGE('Dados Brutos'!T17:T23)</f>
        <v>54.528571428571425</v>
      </c>
      <c r="U20" s="15">
        <f>AVERAGE('Dados Brutos'!U17:U23)</f>
        <v>49.499999999999993</v>
      </c>
      <c r="V20" s="15">
        <f>AVERAGE('Dados Brutos'!V17:V23)</f>
        <v>51.214285714285715</v>
      </c>
      <c r="W20" s="15">
        <f>AVERAGE('Dados Brutos'!W17:W23)</f>
        <v>48.68571428571429</v>
      </c>
      <c r="X20" s="15">
        <f>AVERAGE('Dados Brutos'!X17:X23)</f>
        <v>57.071428571428562</v>
      </c>
      <c r="Y20" s="15">
        <f>AVERAGE('Dados Brutos'!Y17:Y23)</f>
        <v>58.414285714285711</v>
      </c>
      <c r="Z20" s="15">
        <f>AVERAGE('Dados Brutos'!Z17:Z23)</f>
        <v>49.74285714285714</v>
      </c>
      <c r="AA20" s="15">
        <f>AVERAGE('Dados Brutos'!AA17:AA23)</f>
        <v>53.442857142857143</v>
      </c>
      <c r="AB20" s="15">
        <f>AVERAGE('Dados Brutos'!AB17:AB23)</f>
        <v>47.24285714285714</v>
      </c>
      <c r="AC20" s="15">
        <f>AVERAGE('Dados Brutos'!AC17:AC23)</f>
        <v>52.828571428571429</v>
      </c>
    </row>
    <row r="21" spans="1:29" x14ac:dyDescent="0.2">
      <c r="A21" s="17">
        <v>43919</v>
      </c>
      <c r="B21" s="15">
        <f>AVERAGE('Dados Brutos'!B18:B24)</f>
        <v>51.842857142857149</v>
      </c>
      <c r="C21" s="15">
        <f>AVERAGE('Dados Brutos'!C18:C24)</f>
        <v>50.4</v>
      </c>
      <c r="D21" s="15">
        <f>AVERAGE('Dados Brutos'!D18:D24)</f>
        <v>52.785714285714278</v>
      </c>
      <c r="E21" s="15">
        <f>AVERAGE('Dados Brutos'!E18:E24)</f>
        <v>52.128571428571426</v>
      </c>
      <c r="F21" s="15">
        <f>AVERAGE('Dados Brutos'!F18:F24)</f>
        <v>49.642857142857153</v>
      </c>
      <c r="G21" s="15">
        <f>AVERAGE('Dados Brutos'!G18:G24)</f>
        <v>53.371428571428567</v>
      </c>
      <c r="H21" s="15">
        <f>AVERAGE('Dados Brutos'!H18:H24)</f>
        <v>53.442857142857143</v>
      </c>
      <c r="I21" s="15">
        <f>AVERAGE('Dados Brutos'!I18:I24)</f>
        <v>50.342857142857142</v>
      </c>
      <c r="J21" s="15">
        <f>AVERAGE('Dados Brutos'!J18:J24)</f>
        <v>48.885714285714286</v>
      </c>
      <c r="K21" s="15">
        <f>AVERAGE('Dados Brutos'!K18:K24)</f>
        <v>48.342857142857142</v>
      </c>
      <c r="L21" s="15">
        <f>AVERAGE('Dados Brutos'!L18:L24)</f>
        <v>49.757142857142853</v>
      </c>
      <c r="M21" s="15">
        <f>AVERAGE('Dados Brutos'!M18:M24)</f>
        <v>50.057142857142857</v>
      </c>
      <c r="N21" s="15">
        <f>AVERAGE('Dados Brutos'!N18:N24)</f>
        <v>47.628571428571426</v>
      </c>
      <c r="O21" s="15">
        <f>AVERAGE('Dados Brutos'!O18:O24)</f>
        <v>47.657142857142851</v>
      </c>
      <c r="P21" s="15">
        <f>AVERAGE('Dados Brutos'!P18:P24)</f>
        <v>49.914285714285711</v>
      </c>
      <c r="Q21" s="15">
        <f>AVERAGE('Dados Brutos'!Q18:Q24)</f>
        <v>52.81428571428571</v>
      </c>
      <c r="R21" s="15">
        <f>AVERAGE('Dados Brutos'!R18:R24)</f>
        <v>51.142857142857153</v>
      </c>
      <c r="S21" s="15">
        <f>AVERAGE('Dados Brutos'!S18:S24)</f>
        <v>52.48571428571428</v>
      </c>
      <c r="T21" s="15">
        <f>AVERAGE('Dados Brutos'!T18:T24)</f>
        <v>53.557142857142857</v>
      </c>
      <c r="U21" s="15">
        <f>AVERAGE('Dados Brutos'!U18:U24)</f>
        <v>48.428571428571423</v>
      </c>
      <c r="V21" s="15">
        <f>AVERAGE('Dados Brutos'!V18:V24)</f>
        <v>49.871428571428574</v>
      </c>
      <c r="W21" s="15">
        <f>AVERAGE('Dados Brutos'!W18:W24)</f>
        <v>47.128571428571426</v>
      </c>
      <c r="X21" s="15">
        <f>AVERAGE('Dados Brutos'!X18:X24)</f>
        <v>55.771428571428558</v>
      </c>
      <c r="Y21" s="15">
        <f>AVERAGE('Dados Brutos'!Y18:Y24)</f>
        <v>56.785714285714278</v>
      </c>
      <c r="Z21" s="15">
        <f>AVERAGE('Dados Brutos'!Z18:Z24)</f>
        <v>48.500000000000007</v>
      </c>
      <c r="AA21" s="15">
        <f>AVERAGE('Dados Brutos'!AA18:AA24)</f>
        <v>52.51428571428572</v>
      </c>
      <c r="AB21" s="15">
        <f>AVERAGE('Dados Brutos'!AB18:AB24)</f>
        <v>46.114285714285714</v>
      </c>
      <c r="AC21" s="15">
        <f>AVERAGE('Dados Brutos'!AC18:AC24)</f>
        <v>51.714285714285715</v>
      </c>
    </row>
    <row r="22" spans="1:29" x14ac:dyDescent="0.2">
      <c r="A22" s="17">
        <v>43920</v>
      </c>
      <c r="B22" s="15">
        <f>AVERAGE('Dados Brutos'!B19:B25)</f>
        <v>51.3</v>
      </c>
      <c r="C22" s="15">
        <f>AVERAGE('Dados Brutos'!C19:C25)</f>
        <v>49.800000000000004</v>
      </c>
      <c r="D22" s="15">
        <f>AVERAGE('Dados Brutos'!D19:D25)</f>
        <v>52.3</v>
      </c>
      <c r="E22" s="15">
        <f>AVERAGE('Dados Brutos'!E19:E25)</f>
        <v>51.414285714285711</v>
      </c>
      <c r="F22" s="15">
        <f>AVERAGE('Dados Brutos'!F19:F25)</f>
        <v>48.842857142857142</v>
      </c>
      <c r="G22" s="15">
        <f>AVERAGE('Dados Brutos'!G19:G25)</f>
        <v>52.714285714285715</v>
      </c>
      <c r="H22" s="15">
        <f>AVERAGE('Dados Brutos'!H19:H25)</f>
        <v>52.542857142857152</v>
      </c>
      <c r="I22" s="15">
        <f>AVERAGE('Dados Brutos'!I19:I25)</f>
        <v>49.642857142857153</v>
      </c>
      <c r="J22" s="15">
        <f>AVERAGE('Dados Brutos'!J19:J25)</f>
        <v>48.114285714285714</v>
      </c>
      <c r="K22" s="15">
        <f>AVERAGE('Dados Brutos'!K19:K25)</f>
        <v>47.714285714285715</v>
      </c>
      <c r="L22" s="15">
        <f>AVERAGE('Dados Brutos'!L19:L25)</f>
        <v>49.142857142857146</v>
      </c>
      <c r="M22" s="15">
        <f>AVERAGE('Dados Brutos'!M19:M25)</f>
        <v>49.228571428571435</v>
      </c>
      <c r="N22" s="15">
        <f>AVERAGE('Dados Brutos'!N19:N25)</f>
        <v>46.842857142857142</v>
      </c>
      <c r="O22" s="15">
        <f>AVERAGE('Dados Brutos'!O19:O25)</f>
        <v>47.1</v>
      </c>
      <c r="P22" s="15">
        <f>AVERAGE('Dados Brutos'!P19:P25)</f>
        <v>49.199999999999996</v>
      </c>
      <c r="Q22" s="15">
        <f>AVERAGE('Dados Brutos'!Q19:Q25)</f>
        <v>52.300000000000004</v>
      </c>
      <c r="R22" s="15">
        <f>AVERAGE('Dados Brutos'!R19:R25)</f>
        <v>50.342857142857149</v>
      </c>
      <c r="S22" s="15">
        <f>AVERAGE('Dados Brutos'!S19:S25)</f>
        <v>51.785714285714285</v>
      </c>
      <c r="T22" s="15">
        <f>AVERAGE('Dados Brutos'!T19:T25)</f>
        <v>52.999999999999993</v>
      </c>
      <c r="U22" s="15">
        <f>AVERAGE('Dados Brutos'!U19:U25)</f>
        <v>47.885714285714279</v>
      </c>
      <c r="V22" s="15">
        <f>AVERAGE('Dados Brutos'!V19:V25)</f>
        <v>49.028571428571425</v>
      </c>
      <c r="W22" s="15">
        <f>AVERAGE('Dados Brutos'!W19:W25)</f>
        <v>46.185714285714276</v>
      </c>
      <c r="X22" s="15">
        <f>AVERAGE('Dados Brutos'!X19:X25)</f>
        <v>55.028571428571425</v>
      </c>
      <c r="Y22" s="15">
        <f>AVERAGE('Dados Brutos'!Y19:Y25)</f>
        <v>55.642857142857146</v>
      </c>
      <c r="Z22" s="15">
        <f>AVERAGE('Dados Brutos'!Z19:Z25)</f>
        <v>47.314285714285724</v>
      </c>
      <c r="AA22" s="15">
        <f>AVERAGE('Dados Brutos'!AA19:AA25)</f>
        <v>52</v>
      </c>
      <c r="AB22" s="15">
        <f>AVERAGE('Dados Brutos'!AB19:AB25)</f>
        <v>45.199999999999996</v>
      </c>
      <c r="AC22" s="15">
        <f>AVERAGE('Dados Brutos'!AC19:AC25)</f>
        <v>51.057142857142857</v>
      </c>
    </row>
    <row r="23" spans="1:29" x14ac:dyDescent="0.2">
      <c r="A23" s="17">
        <v>43921</v>
      </c>
      <c r="B23" s="15">
        <f>AVERAGE('Dados Brutos'!B20:B26)</f>
        <v>50.957142857142848</v>
      </c>
      <c r="C23" s="15">
        <f>AVERAGE('Dados Brutos'!C20:C26)</f>
        <v>48.914285714285718</v>
      </c>
      <c r="D23" s="15">
        <f>AVERAGE('Dados Brutos'!D20:D26)</f>
        <v>51.942857142857136</v>
      </c>
      <c r="E23" s="15">
        <f>AVERAGE('Dados Brutos'!E20:E26)</f>
        <v>50.899999999999991</v>
      </c>
      <c r="F23" s="15">
        <f>AVERAGE('Dados Brutos'!F20:F26)</f>
        <v>48.114285714285714</v>
      </c>
      <c r="G23" s="15">
        <f>AVERAGE('Dados Brutos'!G20:G26)</f>
        <v>52</v>
      </c>
      <c r="H23" s="15">
        <f>AVERAGE('Dados Brutos'!H20:H26)</f>
        <v>51.871428571428567</v>
      </c>
      <c r="I23" s="15">
        <f>AVERAGE('Dados Brutos'!I20:I26)</f>
        <v>49.171428571428578</v>
      </c>
      <c r="J23" s="15">
        <f>AVERAGE('Dados Brutos'!J20:J26)</f>
        <v>47.414285714285711</v>
      </c>
      <c r="K23" s="15">
        <f>AVERAGE('Dados Brutos'!K20:K26)</f>
        <v>47.057142857142857</v>
      </c>
      <c r="L23" s="15">
        <f>AVERAGE('Dados Brutos'!L20:L26)</f>
        <v>48.628571428571433</v>
      </c>
      <c r="M23" s="15">
        <f>AVERAGE('Dados Brutos'!M20:M26)</f>
        <v>48.5</v>
      </c>
      <c r="N23" s="15">
        <f>AVERAGE('Dados Brutos'!N20:N26)</f>
        <v>46.300000000000004</v>
      </c>
      <c r="O23" s="15">
        <f>AVERAGE('Dados Brutos'!O20:O26)</f>
        <v>46.657142857142858</v>
      </c>
      <c r="P23" s="15">
        <f>AVERAGE('Dados Brutos'!P20:P26)</f>
        <v>48.399999999999991</v>
      </c>
      <c r="Q23" s="15">
        <f>AVERAGE('Dados Brutos'!Q20:Q26)</f>
        <v>51.68571428571429</v>
      </c>
      <c r="R23" s="15">
        <f>AVERAGE('Dados Brutos'!R20:R26)</f>
        <v>49.5</v>
      </c>
      <c r="S23" s="15">
        <f>AVERAGE('Dados Brutos'!S20:S26)</f>
        <v>51.128571428571426</v>
      </c>
      <c r="T23" s="15">
        <f>AVERAGE('Dados Brutos'!T20:T26)</f>
        <v>52.614285714285707</v>
      </c>
      <c r="U23" s="15">
        <f>AVERAGE('Dados Brutos'!U20:U26)</f>
        <v>47.285714285714285</v>
      </c>
      <c r="V23" s="15">
        <f>AVERAGE('Dados Brutos'!V20:V26)</f>
        <v>48.414285714285711</v>
      </c>
      <c r="W23" s="15">
        <f>AVERAGE('Dados Brutos'!W20:W26)</f>
        <v>45.48571428571428</v>
      </c>
      <c r="X23" s="15">
        <f>AVERAGE('Dados Brutos'!X20:X26)</f>
        <v>54.371428571428574</v>
      </c>
      <c r="Y23" s="15">
        <f>AVERAGE('Dados Brutos'!Y20:Y26)</f>
        <v>54.5</v>
      </c>
      <c r="Z23" s="15">
        <f>AVERAGE('Dados Brutos'!Z20:Z26)</f>
        <v>46.657142857142858</v>
      </c>
      <c r="AA23" s="15">
        <f>AVERAGE('Dados Brutos'!AA20:AA26)</f>
        <v>51.628571428571426</v>
      </c>
      <c r="AB23" s="15">
        <f>AVERAGE('Dados Brutos'!AB20:AB26)</f>
        <v>44.4</v>
      </c>
      <c r="AC23" s="15">
        <f>AVERAGE('Dados Brutos'!AC20:AC26)</f>
        <v>50.48571428571428</v>
      </c>
    </row>
    <row r="24" spans="1:29" x14ac:dyDescent="0.2">
      <c r="A24" s="17">
        <v>43922</v>
      </c>
      <c r="B24" s="15">
        <f>AVERAGE('Dados Brutos'!B21:B27)</f>
        <v>50.414285714285718</v>
      </c>
      <c r="C24" s="15">
        <f>AVERAGE('Dados Brutos'!C21:C27)</f>
        <v>48.242857142857147</v>
      </c>
      <c r="D24" s="15">
        <f>AVERAGE('Dados Brutos'!D21:D27)</f>
        <v>51.771428571428579</v>
      </c>
      <c r="E24" s="15">
        <f>AVERAGE('Dados Brutos'!E21:E27)</f>
        <v>50.328571428571429</v>
      </c>
      <c r="F24" s="15">
        <f>AVERAGE('Dados Brutos'!F21:F27)</f>
        <v>47.471428571428575</v>
      </c>
      <c r="G24" s="15">
        <f>AVERAGE('Dados Brutos'!G21:G27)</f>
        <v>51.500000000000007</v>
      </c>
      <c r="H24" s="15">
        <f>AVERAGE('Dados Brutos'!H21:H27)</f>
        <v>51.014285714285712</v>
      </c>
      <c r="I24" s="15">
        <f>AVERAGE('Dados Brutos'!I21:I27)</f>
        <v>48.742857142857147</v>
      </c>
      <c r="J24" s="15">
        <f>AVERAGE('Dados Brutos'!J21:J27)</f>
        <v>46.642857142857146</v>
      </c>
      <c r="K24" s="15">
        <f>AVERAGE('Dados Brutos'!K21:K27)</f>
        <v>46.614285714285714</v>
      </c>
      <c r="L24" s="15">
        <f>AVERAGE('Dados Brutos'!L21:L27)</f>
        <v>48.071428571428569</v>
      </c>
      <c r="M24" s="15">
        <f>AVERAGE('Dados Brutos'!M21:M27)</f>
        <v>47.685714285714276</v>
      </c>
      <c r="N24" s="15">
        <f>AVERAGE('Dados Brutos'!N21:N27)</f>
        <v>45.714285714285715</v>
      </c>
      <c r="O24" s="15">
        <f>AVERAGE('Dados Brutos'!O21:O27)</f>
        <v>46.285714285714285</v>
      </c>
      <c r="P24" s="15">
        <f>AVERAGE('Dados Brutos'!P21:P27)</f>
        <v>47.885714285714286</v>
      </c>
      <c r="Q24" s="15">
        <f>AVERAGE('Dados Brutos'!Q21:Q27)</f>
        <v>51.171428571428571</v>
      </c>
      <c r="R24" s="15">
        <f>AVERAGE('Dados Brutos'!R21:R27)</f>
        <v>48.9</v>
      </c>
      <c r="S24" s="15">
        <f>AVERAGE('Dados Brutos'!S21:S27)</f>
        <v>50.514285714285712</v>
      </c>
      <c r="T24" s="15">
        <f>AVERAGE('Dados Brutos'!T21:T27)</f>
        <v>52.214285714285715</v>
      </c>
      <c r="U24" s="15">
        <f>AVERAGE('Dados Brutos'!U21:U27)</f>
        <v>46.81428571428571</v>
      </c>
      <c r="V24" s="15">
        <f>AVERAGE('Dados Brutos'!V21:V27)</f>
        <v>47.885714285714286</v>
      </c>
      <c r="W24" s="15">
        <f>AVERAGE('Dados Brutos'!W21:W27)</f>
        <v>45</v>
      </c>
      <c r="X24" s="15">
        <f>AVERAGE('Dados Brutos'!X21:X27)</f>
        <v>53.68571428571429</v>
      </c>
      <c r="Y24" s="15">
        <f>AVERAGE('Dados Brutos'!Y21:Y27)</f>
        <v>53.614285714285714</v>
      </c>
      <c r="Z24" s="15">
        <f>AVERAGE('Dados Brutos'!Z21:Z27)</f>
        <v>46.085714285714289</v>
      </c>
      <c r="AA24" s="15">
        <f>AVERAGE('Dados Brutos'!AA21:AA27)</f>
        <v>51.128571428571426</v>
      </c>
      <c r="AB24" s="15">
        <f>AVERAGE('Dados Brutos'!AB21:AB27)</f>
        <v>43.542857142857144</v>
      </c>
      <c r="AC24" s="15">
        <f>AVERAGE('Dados Brutos'!AC21:AC27)</f>
        <v>49.942857142857143</v>
      </c>
    </row>
    <row r="25" spans="1:29" x14ac:dyDescent="0.2">
      <c r="A25" s="17">
        <v>43923</v>
      </c>
      <c r="B25" s="15">
        <f>AVERAGE('Dados Brutos'!B22:B28)</f>
        <v>50.285714285714292</v>
      </c>
      <c r="C25" s="15">
        <f>AVERAGE('Dados Brutos'!C22:C28)</f>
        <v>47.300000000000004</v>
      </c>
      <c r="D25" s="15">
        <f>AVERAGE('Dados Brutos'!D22:D28)</f>
        <v>51.75714285714286</v>
      </c>
      <c r="E25" s="15">
        <f>AVERAGE('Dados Brutos'!E22:E28)</f>
        <v>50.014285714285712</v>
      </c>
      <c r="F25" s="15">
        <f>AVERAGE('Dados Brutos'!F22:F28)</f>
        <v>47.085714285714289</v>
      </c>
      <c r="G25" s="15">
        <f>AVERAGE('Dados Brutos'!G22:G28)</f>
        <v>51.2</v>
      </c>
      <c r="H25" s="15">
        <f>AVERAGE('Dados Brutos'!H22:H28)</f>
        <v>50.699999999999996</v>
      </c>
      <c r="I25" s="15">
        <f>AVERAGE('Dados Brutos'!I22:I28)</f>
        <v>48.571428571428577</v>
      </c>
      <c r="J25" s="15">
        <f>AVERAGE('Dados Brutos'!J22:J28)</f>
        <v>46.257142857142853</v>
      </c>
      <c r="K25" s="15">
        <f>AVERAGE('Dados Brutos'!K22:K28)</f>
        <v>46.357142857142854</v>
      </c>
      <c r="L25" s="15">
        <f>AVERAGE('Dados Brutos'!L22:L28)</f>
        <v>47.671428571428571</v>
      </c>
      <c r="M25" s="15">
        <f>AVERAGE('Dados Brutos'!M22:M28)</f>
        <v>47.057142857142864</v>
      </c>
      <c r="N25" s="15">
        <f>AVERAGE('Dados Brutos'!N22:N28)</f>
        <v>45.471428571428568</v>
      </c>
      <c r="O25" s="15">
        <f>AVERAGE('Dados Brutos'!O22:O28)</f>
        <v>46.057142857142857</v>
      </c>
      <c r="P25" s="15">
        <f>AVERAGE('Dados Brutos'!P22:P28)</f>
        <v>47.471428571428575</v>
      </c>
      <c r="Q25" s="15">
        <f>AVERAGE('Dados Brutos'!Q22:Q28)</f>
        <v>50.785714285714292</v>
      </c>
      <c r="R25" s="15">
        <f>AVERAGE('Dados Brutos'!R22:R28)</f>
        <v>48.600000000000009</v>
      </c>
      <c r="S25" s="15">
        <f>AVERAGE('Dados Brutos'!S22:S28)</f>
        <v>49.857142857142854</v>
      </c>
      <c r="T25" s="15">
        <f>AVERAGE('Dados Brutos'!T22:T28)</f>
        <v>52.01428571428572</v>
      </c>
      <c r="U25" s="15">
        <f>AVERAGE('Dados Brutos'!U22:U28)</f>
        <v>46.442857142857136</v>
      </c>
      <c r="V25" s="15">
        <f>AVERAGE('Dados Brutos'!V22:V28)</f>
        <v>47.31428571428571</v>
      </c>
      <c r="W25" s="15">
        <f>AVERAGE('Dados Brutos'!W22:W28)</f>
        <v>44.785714285714292</v>
      </c>
      <c r="X25" s="15">
        <f>AVERAGE('Dados Brutos'!X22:X28)</f>
        <v>53.18571428571429</v>
      </c>
      <c r="Y25" s="15">
        <f>AVERAGE('Dados Brutos'!Y22:Y28)</f>
        <v>53</v>
      </c>
      <c r="Z25" s="15">
        <f>AVERAGE('Dados Brutos'!Z22:Z28)</f>
        <v>44.957142857142856</v>
      </c>
      <c r="AA25" s="15">
        <f>AVERAGE('Dados Brutos'!AA22:AA28)</f>
        <v>50.528571428571418</v>
      </c>
      <c r="AB25" s="15">
        <f>AVERAGE('Dados Brutos'!AB22:AB28)</f>
        <v>43.142857142857146</v>
      </c>
      <c r="AC25" s="15">
        <f>AVERAGE('Dados Brutos'!AC22:AC28)</f>
        <v>49.5</v>
      </c>
    </row>
    <row r="26" spans="1:29" x14ac:dyDescent="0.2">
      <c r="A26" s="17">
        <v>43924</v>
      </c>
      <c r="B26" s="15">
        <f>AVERAGE('Dados Brutos'!B23:B29)</f>
        <v>49.757142857142853</v>
      </c>
      <c r="C26" s="15">
        <f>AVERAGE('Dados Brutos'!C23:C29)</f>
        <v>47.128571428571433</v>
      </c>
      <c r="D26" s="15">
        <f>AVERAGE('Dados Brutos'!D23:D29)</f>
        <v>51.642857142857146</v>
      </c>
      <c r="E26" s="15">
        <f>AVERAGE('Dados Brutos'!E23:E29)</f>
        <v>49.657142857142851</v>
      </c>
      <c r="F26" s="15">
        <f>AVERAGE('Dados Brutos'!F23:F29)</f>
        <v>47.2</v>
      </c>
      <c r="G26" s="15">
        <f>AVERAGE('Dados Brutos'!G23:G29)</f>
        <v>50.871428571428574</v>
      </c>
      <c r="H26" s="15">
        <f>AVERAGE('Dados Brutos'!H23:H29)</f>
        <v>50.499999999999993</v>
      </c>
      <c r="I26" s="15">
        <f>AVERAGE('Dados Brutos'!I23:I29)</f>
        <v>48.199999999999996</v>
      </c>
      <c r="J26" s="15">
        <f>AVERAGE('Dados Brutos'!J23:J29)</f>
        <v>45.971428571428568</v>
      </c>
      <c r="K26" s="15">
        <f>AVERAGE('Dados Brutos'!K23:K29)</f>
        <v>46.157142857142851</v>
      </c>
      <c r="L26" s="15">
        <f>AVERAGE('Dados Brutos'!L23:L29)</f>
        <v>47.31428571428571</v>
      </c>
      <c r="M26" s="15">
        <f>AVERAGE('Dados Brutos'!M23:M29)</f>
        <v>46.471428571428575</v>
      </c>
      <c r="N26" s="15">
        <f>AVERAGE('Dados Brutos'!N23:N29)</f>
        <v>45.228571428571421</v>
      </c>
      <c r="O26" s="15">
        <f>AVERAGE('Dados Brutos'!O23:O29)</f>
        <v>45.800000000000004</v>
      </c>
      <c r="P26" s="15">
        <f>AVERAGE('Dados Brutos'!P23:P29)</f>
        <v>47.071428571428569</v>
      </c>
      <c r="Q26" s="15">
        <f>AVERAGE('Dados Brutos'!Q23:Q29)</f>
        <v>50.557142857142864</v>
      </c>
      <c r="R26" s="15">
        <f>AVERAGE('Dados Brutos'!R23:R29)</f>
        <v>48.271428571428565</v>
      </c>
      <c r="S26" s="15">
        <f>AVERAGE('Dados Brutos'!S23:S29)</f>
        <v>49.557142857142864</v>
      </c>
      <c r="T26" s="15">
        <f>AVERAGE('Dados Brutos'!T23:T29)</f>
        <v>51.74285714285714</v>
      </c>
      <c r="U26" s="15">
        <f>AVERAGE('Dados Brutos'!U23:U29)</f>
        <v>46.128571428571433</v>
      </c>
      <c r="V26" s="15">
        <f>AVERAGE('Dados Brutos'!V23:V29)</f>
        <v>46.942857142857143</v>
      </c>
      <c r="W26" s="15">
        <f>AVERAGE('Dados Brutos'!W23:W29)</f>
        <v>44.571428571428569</v>
      </c>
      <c r="X26" s="15">
        <f>AVERAGE('Dados Brutos'!X23:X29)</f>
        <v>52.842857142857149</v>
      </c>
      <c r="Y26" s="15">
        <f>AVERAGE('Dados Brutos'!Y23:Y29)</f>
        <v>52.357142857142854</v>
      </c>
      <c r="Z26" s="15">
        <f>AVERAGE('Dados Brutos'!Z23:Z29)</f>
        <v>44.957142857142856</v>
      </c>
      <c r="AA26" s="15">
        <f>AVERAGE('Dados Brutos'!AA23:AA29)</f>
        <v>50.25714285714286</v>
      </c>
      <c r="AB26" s="15">
        <f>AVERAGE('Dados Brutos'!AB23:AB29)</f>
        <v>42.785714285714285</v>
      </c>
      <c r="AC26" s="15">
        <f>AVERAGE('Dados Brutos'!AC23:AC29)</f>
        <v>49.24285714285714</v>
      </c>
    </row>
    <row r="27" spans="1:29" x14ac:dyDescent="0.2">
      <c r="A27" s="17">
        <v>43925</v>
      </c>
      <c r="B27" s="15">
        <f>AVERAGE('Dados Brutos'!B24:B30)</f>
        <v>49.48571428571428</v>
      </c>
      <c r="C27" s="15">
        <f>AVERAGE('Dados Brutos'!C24:C30)</f>
        <v>46.814285714285724</v>
      </c>
      <c r="D27" s="15">
        <f>AVERAGE('Dados Brutos'!D24:D30)</f>
        <v>51.614285714285714</v>
      </c>
      <c r="E27" s="15">
        <f>AVERAGE('Dados Brutos'!E24:E30)</f>
        <v>49.328571428571429</v>
      </c>
      <c r="F27" s="15">
        <f>AVERAGE('Dados Brutos'!F24:F30)</f>
        <v>46.899999999999991</v>
      </c>
      <c r="G27" s="15">
        <f>AVERAGE('Dados Brutos'!G24:G30)</f>
        <v>50.471428571428568</v>
      </c>
      <c r="H27" s="15">
        <f>AVERAGE('Dados Brutos'!H24:H30)</f>
        <v>50.085714285714282</v>
      </c>
      <c r="I27" s="15">
        <f>AVERAGE('Dados Brutos'!I24:I30)</f>
        <v>47.642857142857146</v>
      </c>
      <c r="J27" s="15">
        <f>AVERAGE('Dados Brutos'!J24:J30)</f>
        <v>45.48571428571428</v>
      </c>
      <c r="K27" s="15">
        <f>AVERAGE('Dados Brutos'!K24:K30)</f>
        <v>45.728571428571421</v>
      </c>
      <c r="L27" s="15">
        <f>AVERAGE('Dados Brutos'!L24:L30)</f>
        <v>46.914285714285711</v>
      </c>
      <c r="M27" s="15">
        <f>AVERAGE('Dados Brutos'!M24:M30)</f>
        <v>45.871428571428574</v>
      </c>
      <c r="N27" s="15">
        <f>AVERAGE('Dados Brutos'!N24:N30)</f>
        <v>44.8</v>
      </c>
      <c r="O27" s="15">
        <f>AVERAGE('Dados Brutos'!O24:O30)</f>
        <v>45.528571428571432</v>
      </c>
      <c r="P27" s="15">
        <f>AVERAGE('Dados Brutos'!P24:P30)</f>
        <v>46.800000000000004</v>
      </c>
      <c r="Q27" s="15">
        <f>AVERAGE('Dados Brutos'!Q24:Q30)</f>
        <v>50.285714285714285</v>
      </c>
      <c r="R27" s="15">
        <f>AVERAGE('Dados Brutos'!R24:R30)</f>
        <v>47.9</v>
      </c>
      <c r="S27" s="15">
        <f>AVERAGE('Dados Brutos'!S24:S30)</f>
        <v>48.971428571428568</v>
      </c>
      <c r="T27" s="15">
        <f>AVERAGE('Dados Brutos'!T24:T30)</f>
        <v>51.442857142857136</v>
      </c>
      <c r="U27" s="15">
        <f>AVERAGE('Dados Brutos'!U24:U30)</f>
        <v>45.914285714285711</v>
      </c>
      <c r="V27" s="15">
        <f>AVERAGE('Dados Brutos'!V24:V30)</f>
        <v>46.6</v>
      </c>
      <c r="W27" s="15">
        <f>AVERAGE('Dados Brutos'!W24:W30)</f>
        <v>44.300000000000004</v>
      </c>
      <c r="X27" s="15">
        <f>AVERAGE('Dados Brutos'!X24:X30)</f>
        <v>52.18571428571429</v>
      </c>
      <c r="Y27" s="15">
        <f>AVERAGE('Dados Brutos'!Y24:Y30)</f>
        <v>51.428571428571431</v>
      </c>
      <c r="Z27" s="15">
        <f>AVERAGE('Dados Brutos'!Z24:Z30)</f>
        <v>44.771428571428565</v>
      </c>
      <c r="AA27" s="15">
        <f>AVERAGE('Dados Brutos'!AA24:AA30)</f>
        <v>49.928571428571431</v>
      </c>
      <c r="AB27" s="15">
        <f>AVERAGE('Dados Brutos'!AB24:AB30)</f>
        <v>41.300000000000004</v>
      </c>
      <c r="AC27" s="15">
        <f>AVERAGE('Dados Brutos'!AC24:AC30)</f>
        <v>48.857142857142854</v>
      </c>
    </row>
    <row r="28" spans="1:29" x14ac:dyDescent="0.2">
      <c r="A28" s="17">
        <v>43926</v>
      </c>
      <c r="B28" s="15">
        <f>AVERAGE('Dados Brutos'!B25:B31)</f>
        <v>49.414285714285711</v>
      </c>
      <c r="C28" s="15">
        <f>AVERAGE('Dados Brutos'!C25:C31)</f>
        <v>46.428571428571431</v>
      </c>
      <c r="D28" s="15">
        <f>AVERAGE('Dados Brutos'!D25:D31)</f>
        <v>52.48571428571428</v>
      </c>
      <c r="E28" s="15">
        <f>AVERAGE('Dados Brutos'!E25:E31)</f>
        <v>49.457142857142856</v>
      </c>
      <c r="F28" s="15">
        <f>AVERAGE('Dados Brutos'!F25:F31)</f>
        <v>46.557142857142864</v>
      </c>
      <c r="G28" s="15">
        <f>AVERAGE('Dados Brutos'!G25:G31)</f>
        <v>50.399999999999991</v>
      </c>
      <c r="H28" s="15">
        <f>AVERAGE('Dados Brutos'!H25:H31)</f>
        <v>49.957142857142848</v>
      </c>
      <c r="I28" s="15">
        <f>AVERAGE('Dados Brutos'!I25:I31)</f>
        <v>47.385714285714286</v>
      </c>
      <c r="J28" s="15">
        <f>AVERAGE('Dados Brutos'!J25:J31)</f>
        <v>45.171428571428571</v>
      </c>
      <c r="K28" s="15">
        <f>AVERAGE('Dados Brutos'!K25:K31)</f>
        <v>45.728571428571435</v>
      </c>
      <c r="L28" s="15">
        <f>AVERAGE('Dados Brutos'!L25:L31)</f>
        <v>46.728571428571435</v>
      </c>
      <c r="M28" s="15">
        <f>AVERAGE('Dados Brutos'!M25:M31)</f>
        <v>45.4</v>
      </c>
      <c r="N28" s="15">
        <f>AVERAGE('Dados Brutos'!N25:N31)</f>
        <v>44.985714285714273</v>
      </c>
      <c r="O28" s="15">
        <f>AVERAGE('Dados Brutos'!O25:O31)</f>
        <v>45.671428571428571</v>
      </c>
      <c r="P28" s="15">
        <f>AVERAGE('Dados Brutos'!P25:P31)</f>
        <v>46.585714285714282</v>
      </c>
      <c r="Q28" s="15">
        <f>AVERAGE('Dados Brutos'!Q25:Q31)</f>
        <v>50.014285714285712</v>
      </c>
      <c r="R28" s="15">
        <f>AVERAGE('Dados Brutos'!R25:R31)</f>
        <v>47.51428571428572</v>
      </c>
      <c r="S28" s="15">
        <f>AVERAGE('Dados Brutos'!S25:S31)</f>
        <v>48.671428571428571</v>
      </c>
      <c r="T28" s="15">
        <f>AVERAGE('Dados Brutos'!T25:T31)</f>
        <v>51.628571428571426</v>
      </c>
      <c r="U28" s="15">
        <f>AVERAGE('Dados Brutos'!U25:U31)</f>
        <v>45.699999999999996</v>
      </c>
      <c r="V28" s="15">
        <f>AVERAGE('Dados Brutos'!V25:V31)</f>
        <v>46.571428571428569</v>
      </c>
      <c r="W28" s="15">
        <f>AVERAGE('Dados Brutos'!W25:W31)</f>
        <v>44.457142857142863</v>
      </c>
      <c r="X28" s="15">
        <f>AVERAGE('Dados Brutos'!X25:X31)</f>
        <v>51.800000000000004</v>
      </c>
      <c r="Y28" s="15">
        <f>AVERAGE('Dados Brutos'!Y25:Y31)</f>
        <v>50.728571428571421</v>
      </c>
      <c r="Z28" s="15">
        <f>AVERAGE('Dados Brutos'!Z25:Z31)</f>
        <v>44.68571428571429</v>
      </c>
      <c r="AA28" s="15">
        <f>AVERAGE('Dados Brutos'!AA25:AA31)</f>
        <v>49.828571428571429</v>
      </c>
      <c r="AB28" s="15">
        <f>AVERAGE('Dados Brutos'!AB25:AB31)</f>
        <v>41.114285714285714</v>
      </c>
      <c r="AC28" s="15">
        <f>AVERAGE('Dados Brutos'!AC25:AC31)</f>
        <v>48.714285714285715</v>
      </c>
    </row>
    <row r="29" spans="1:29" x14ac:dyDescent="0.2">
      <c r="A29" s="17">
        <v>43927</v>
      </c>
      <c r="B29" s="15">
        <f>AVERAGE('Dados Brutos'!B26:B32)</f>
        <v>48.971428571428575</v>
      </c>
      <c r="C29" s="15">
        <f>AVERAGE('Dados Brutos'!C26:C32)</f>
        <v>45.671428571428571</v>
      </c>
      <c r="D29" s="15">
        <f>AVERAGE('Dados Brutos'!D26:D32)</f>
        <v>52.75714285714286</v>
      </c>
      <c r="E29" s="15">
        <f>AVERAGE('Dados Brutos'!E26:E32)</f>
        <v>49.042857142857144</v>
      </c>
      <c r="F29" s="15">
        <f>AVERAGE('Dados Brutos'!F26:F32)</f>
        <v>45.842857142857149</v>
      </c>
      <c r="G29" s="15">
        <f>AVERAGE('Dados Brutos'!G26:G32)</f>
        <v>49.971428571428575</v>
      </c>
      <c r="H29" s="15">
        <f>AVERAGE('Dados Brutos'!H26:H32)</f>
        <v>49.228571428571421</v>
      </c>
      <c r="I29" s="15">
        <f>AVERAGE('Dados Brutos'!I26:I32)</f>
        <v>46.899999999999991</v>
      </c>
      <c r="J29" s="15">
        <f>AVERAGE('Dados Brutos'!J26:J32)</f>
        <v>44.542857142857152</v>
      </c>
      <c r="K29" s="15">
        <f>AVERAGE('Dados Brutos'!K26:K32)</f>
        <v>45.300000000000011</v>
      </c>
      <c r="L29" s="15">
        <f>AVERAGE('Dados Brutos'!L26:L32)</f>
        <v>46.157142857142858</v>
      </c>
      <c r="M29" s="15">
        <f>AVERAGE('Dados Brutos'!M26:M32)</f>
        <v>44.657142857142851</v>
      </c>
      <c r="N29" s="15">
        <f>AVERAGE('Dados Brutos'!N26:N32)</f>
        <v>44.48571428571428</v>
      </c>
      <c r="O29" s="15">
        <f>AVERAGE('Dados Brutos'!O26:O32)</f>
        <v>45.499999999999993</v>
      </c>
      <c r="P29" s="15">
        <f>AVERAGE('Dados Brutos'!P26:P32)</f>
        <v>46.042857142857144</v>
      </c>
      <c r="Q29" s="15">
        <f>AVERAGE('Dados Brutos'!Q26:Q32)</f>
        <v>49.385714285714286</v>
      </c>
      <c r="R29" s="15">
        <f>AVERAGE('Dados Brutos'!R26:R32)</f>
        <v>46.985714285714288</v>
      </c>
      <c r="S29" s="15">
        <f>AVERAGE('Dados Brutos'!S26:S32)</f>
        <v>47.871428571428574</v>
      </c>
      <c r="T29" s="15">
        <f>AVERAGE('Dados Brutos'!T26:T32)</f>
        <v>51.18571428571429</v>
      </c>
      <c r="U29" s="15">
        <f>AVERAGE('Dados Brutos'!U26:U32)</f>
        <v>45.042857142857144</v>
      </c>
      <c r="V29" s="15">
        <f>AVERAGE('Dados Brutos'!V26:V32)</f>
        <v>46.257142857142867</v>
      </c>
      <c r="W29" s="15">
        <f>AVERAGE('Dados Brutos'!W26:W32)</f>
        <v>44.271428571428558</v>
      </c>
      <c r="X29" s="15">
        <f>AVERAGE('Dados Brutos'!X26:X32)</f>
        <v>50.871428571428567</v>
      </c>
      <c r="Y29" s="15">
        <f>AVERAGE('Dados Brutos'!Y26:Y32)</f>
        <v>49.6</v>
      </c>
      <c r="Z29" s="15">
        <f>AVERAGE('Dados Brutos'!Z26:Z32)</f>
        <v>44.114285714285714</v>
      </c>
      <c r="AA29" s="15">
        <f>AVERAGE('Dados Brutos'!AA26:AA32)</f>
        <v>49.214285714285722</v>
      </c>
      <c r="AB29" s="15">
        <f>AVERAGE('Dados Brutos'!AB26:AB32)</f>
        <v>40.68571428571429</v>
      </c>
      <c r="AC29" s="15">
        <f>AVERAGE('Dados Brutos'!AC26:AC32)</f>
        <v>48.114285714285714</v>
      </c>
    </row>
    <row r="30" spans="1:29" x14ac:dyDescent="0.2">
      <c r="A30" s="17">
        <v>43928</v>
      </c>
      <c r="B30" s="14">
        <f>AVERAGE('Dados Brutos'!B27:B33)</f>
        <v>49.771428571428579</v>
      </c>
      <c r="C30" s="14">
        <f>AVERAGE('Dados Brutos'!C27:C33)</f>
        <v>46.014285714285712</v>
      </c>
      <c r="D30" s="14">
        <f>AVERAGE('Dados Brutos'!D27:D33)</f>
        <v>54.114285714285714</v>
      </c>
      <c r="E30" s="14">
        <f>AVERAGE('Dados Brutos'!E27:E33)</f>
        <v>50.2</v>
      </c>
      <c r="F30" s="14">
        <f>AVERAGE('Dados Brutos'!F27:F33)</f>
        <v>46.685714285714297</v>
      </c>
      <c r="G30" s="14">
        <f>AVERAGE('Dados Brutos'!G27:G33)</f>
        <v>50.714285714285715</v>
      </c>
      <c r="H30" s="14">
        <f>AVERAGE('Dados Brutos'!H27:H33)</f>
        <v>50.100000000000009</v>
      </c>
      <c r="I30" s="14">
        <f>AVERAGE('Dados Brutos'!I27:I33)</f>
        <v>47.885714285714286</v>
      </c>
      <c r="J30" s="14">
        <f>AVERAGE('Dados Brutos'!J27:J33)</f>
        <v>45.385714285714286</v>
      </c>
      <c r="K30" s="14">
        <f>AVERAGE('Dados Brutos'!K27:K33)</f>
        <v>46.528571428571432</v>
      </c>
      <c r="L30" s="14">
        <f>AVERAGE('Dados Brutos'!L27:L33)</f>
        <v>47.48571428571428</v>
      </c>
      <c r="M30" s="14">
        <f>AVERAGE('Dados Brutos'!M27:M33)</f>
        <v>45.542857142857137</v>
      </c>
      <c r="N30" s="14">
        <f>AVERAGE('Dados Brutos'!N27:N33)</f>
        <v>45.51428571428572</v>
      </c>
      <c r="O30" s="14">
        <f>AVERAGE('Dados Brutos'!O27:O33)</f>
        <v>47.042857142857144</v>
      </c>
      <c r="P30" s="14">
        <f>AVERAGE('Dados Brutos'!P27:P33)</f>
        <v>46.9</v>
      </c>
      <c r="Q30" s="14">
        <f>AVERAGE('Dados Brutos'!Q27:Q33)</f>
        <v>50.142857142857146</v>
      </c>
      <c r="R30" s="14">
        <f>AVERAGE('Dados Brutos'!R27:R33)</f>
        <v>48.214285714285715</v>
      </c>
      <c r="S30" s="14">
        <f>AVERAGE('Dados Brutos'!S27:S33)</f>
        <v>49.171428571428578</v>
      </c>
      <c r="T30" s="14">
        <f>AVERAGE('Dados Brutos'!T27:T33)</f>
        <v>51.857142857142868</v>
      </c>
      <c r="U30" s="14">
        <f>AVERAGE('Dados Brutos'!U27:U33)</f>
        <v>46.028571428571425</v>
      </c>
      <c r="V30" s="14">
        <f>AVERAGE('Dados Brutos'!V27:V33)</f>
        <v>47.2</v>
      </c>
      <c r="W30" s="14">
        <f>AVERAGE('Dados Brutos'!W27:W33)</f>
        <v>45.171428571428571</v>
      </c>
      <c r="X30" s="14">
        <f>AVERAGE('Dados Brutos'!X27:X33)</f>
        <v>51.98571428571428</v>
      </c>
      <c r="Y30" s="14">
        <f>AVERAGE('Dados Brutos'!Y27:Y33)</f>
        <v>50.557142857142857</v>
      </c>
      <c r="Z30" s="14">
        <f>AVERAGE('Dados Brutos'!Z27:Z33)</f>
        <v>44.857142857142854</v>
      </c>
      <c r="AA30" s="14">
        <f>AVERAGE('Dados Brutos'!AA27:AA33)</f>
        <v>50.1</v>
      </c>
      <c r="AB30" s="14">
        <f>AVERAGE('Dados Brutos'!AB27:AB33)</f>
        <v>42.071428571428569</v>
      </c>
      <c r="AC30" s="14">
        <f>AVERAGE('Dados Brutos'!AC27:AC33)</f>
        <v>49.071428571428577</v>
      </c>
    </row>
    <row r="31" spans="1:29" x14ac:dyDescent="0.2">
      <c r="A31" s="17">
        <v>43929</v>
      </c>
      <c r="B31" s="14">
        <f>AVERAGE('Dados Brutos'!B28:B34)</f>
        <v>49.414285714285718</v>
      </c>
      <c r="C31" s="14">
        <f>AVERAGE('Dados Brutos'!C28:C34)</f>
        <v>45.771428571428565</v>
      </c>
      <c r="D31" s="14">
        <f>AVERAGE('Dados Brutos'!D28:D34)</f>
        <v>54.600000000000009</v>
      </c>
      <c r="E31" s="14">
        <f>AVERAGE('Dados Brutos'!E28:E34)</f>
        <v>49.971428571428575</v>
      </c>
      <c r="F31" s="14">
        <f>AVERAGE('Dados Brutos'!F28:F34)</f>
        <v>46.571428571428569</v>
      </c>
      <c r="G31" s="14">
        <f>AVERAGE('Dados Brutos'!G28:G34)</f>
        <v>50.48571428571428</v>
      </c>
      <c r="H31" s="14">
        <f>AVERAGE('Dados Brutos'!H28:H34)</f>
        <v>49.614285714285721</v>
      </c>
      <c r="I31" s="14">
        <f>AVERAGE('Dados Brutos'!I28:I34)</f>
        <v>47.371428571428574</v>
      </c>
      <c r="J31" s="14">
        <f>AVERAGE('Dados Brutos'!J28:J34)</f>
        <v>45.028571428571425</v>
      </c>
      <c r="K31" s="14">
        <f>AVERAGE('Dados Brutos'!K28:K34)</f>
        <v>46.314285714285724</v>
      </c>
      <c r="L31" s="14">
        <f>AVERAGE('Dados Brutos'!L28:L34)</f>
        <v>47.114285714285707</v>
      </c>
      <c r="M31" s="14">
        <f>AVERAGE('Dados Brutos'!M28:M34)</f>
        <v>45.01428571428572</v>
      </c>
      <c r="N31" s="14">
        <f>AVERAGE('Dados Brutos'!N28:N34)</f>
        <v>45.142857142857146</v>
      </c>
      <c r="O31" s="14">
        <f>AVERAGE('Dados Brutos'!O28:O34)</f>
        <v>46.971428571428575</v>
      </c>
      <c r="P31" s="14">
        <f>AVERAGE('Dados Brutos'!P28:P34)</f>
        <v>46.442857142857143</v>
      </c>
      <c r="Q31" s="14">
        <f>AVERAGE('Dados Brutos'!Q28:Q34)</f>
        <v>50</v>
      </c>
      <c r="R31" s="14">
        <f>AVERAGE('Dados Brutos'!R28:R34)</f>
        <v>47.971428571428568</v>
      </c>
      <c r="S31" s="14">
        <f>AVERAGE('Dados Brutos'!S28:S34)</f>
        <v>48.614285714285714</v>
      </c>
      <c r="T31" s="14">
        <f>AVERAGE('Dados Brutos'!T28:T34)</f>
        <v>51.75714285714286</v>
      </c>
      <c r="U31" s="14">
        <f>AVERAGE('Dados Brutos'!U28:U34)</f>
        <v>45.657142857142858</v>
      </c>
      <c r="V31" s="14">
        <f>AVERAGE('Dados Brutos'!V28:V34)</f>
        <v>47.142857142857146</v>
      </c>
      <c r="W31" s="14">
        <f>AVERAGE('Dados Brutos'!W28:W34)</f>
        <v>45.071428571428569</v>
      </c>
      <c r="X31" s="14">
        <f>AVERAGE('Dados Brutos'!X28:X34)</f>
        <v>51.442857142857143</v>
      </c>
      <c r="Y31" s="14">
        <f>AVERAGE('Dados Brutos'!Y28:Y34)</f>
        <v>49.785714285714278</v>
      </c>
      <c r="Z31" s="14">
        <f>AVERAGE('Dados Brutos'!Z28:Z34)</f>
        <v>44.4</v>
      </c>
      <c r="AA31" s="14">
        <f>AVERAGE('Dados Brutos'!AA28:AA34)</f>
        <v>49.814285714285703</v>
      </c>
      <c r="AB31" s="14">
        <f>AVERAGE('Dados Brutos'!AB28:AB34)</f>
        <v>41.899999999999991</v>
      </c>
      <c r="AC31" s="14">
        <f>AVERAGE('Dados Brutos'!AC28:AC34)</f>
        <v>48.771428571428579</v>
      </c>
    </row>
    <row r="32" spans="1:29" x14ac:dyDescent="0.2">
      <c r="A32" s="17">
        <v>43930</v>
      </c>
      <c r="B32" s="14">
        <f>AVERAGE('Dados Brutos'!B29:B35)</f>
        <v>49.100000000000009</v>
      </c>
      <c r="C32" s="14">
        <f>AVERAGE('Dados Brutos'!C29:C35)</f>
        <v>45.4</v>
      </c>
      <c r="D32" s="14">
        <f>AVERAGE('Dados Brutos'!D29:D35)</f>
        <v>54.542857142857144</v>
      </c>
      <c r="E32" s="14">
        <f>AVERAGE('Dados Brutos'!E29:E35)</f>
        <v>49.928571428571431</v>
      </c>
      <c r="F32" s="14">
        <f>AVERAGE('Dados Brutos'!F29:F35)</f>
        <v>46.357142857142854</v>
      </c>
      <c r="G32" s="14">
        <f>AVERAGE('Dados Brutos'!G29:G35)</f>
        <v>50.271428571428565</v>
      </c>
      <c r="H32" s="14">
        <f>AVERAGE('Dados Brutos'!H29:H35)</f>
        <v>49.042857142857144</v>
      </c>
      <c r="I32" s="14">
        <f>AVERAGE('Dados Brutos'!I29:I35)</f>
        <v>47</v>
      </c>
      <c r="J32" s="14">
        <f>AVERAGE('Dados Brutos'!J29:J35)</f>
        <v>44.585714285714289</v>
      </c>
      <c r="K32" s="14">
        <f>AVERAGE('Dados Brutos'!K29:K35)</f>
        <v>46.228571428571435</v>
      </c>
      <c r="L32" s="14">
        <f>AVERAGE('Dados Brutos'!L29:L35)</f>
        <v>46.642857142857146</v>
      </c>
      <c r="M32" s="14">
        <f>AVERAGE('Dados Brutos'!M29:M35)</f>
        <v>44.457142857142856</v>
      </c>
      <c r="N32" s="14">
        <f>AVERAGE('Dados Brutos'!N29:N35)</f>
        <v>44.671428571428571</v>
      </c>
      <c r="O32" s="14">
        <f>AVERAGE('Dados Brutos'!O29:O35)</f>
        <v>46.928571428571431</v>
      </c>
      <c r="P32" s="14">
        <f>AVERAGE('Dados Brutos'!P29:P35)</f>
        <v>46.028571428571432</v>
      </c>
      <c r="Q32" s="14">
        <f>AVERAGE('Dados Brutos'!Q29:Q35)</f>
        <v>49.74285714285714</v>
      </c>
      <c r="R32" s="14">
        <f>AVERAGE('Dados Brutos'!R29:R35)</f>
        <v>47.657142857142858</v>
      </c>
      <c r="S32" s="14">
        <f>AVERAGE('Dados Brutos'!S29:S35)</f>
        <v>47.942857142857136</v>
      </c>
      <c r="T32" s="14">
        <f>AVERAGE('Dados Brutos'!T29:T35)</f>
        <v>51.385714285714286</v>
      </c>
      <c r="U32" s="14">
        <f>AVERAGE('Dados Brutos'!U29:U35)</f>
        <v>45.271428571428579</v>
      </c>
      <c r="V32" s="14">
        <f>AVERAGE('Dados Brutos'!V29:V35)</f>
        <v>46.971428571428575</v>
      </c>
      <c r="W32" s="14">
        <f>AVERAGE('Dados Brutos'!W29:W35)</f>
        <v>44.9</v>
      </c>
      <c r="X32" s="14">
        <f>AVERAGE('Dados Brutos'!X29:X35)</f>
        <v>50.685714285714276</v>
      </c>
      <c r="Y32" s="14">
        <f>AVERAGE('Dados Brutos'!Y29:Y35)</f>
        <v>49.099999999999987</v>
      </c>
      <c r="Z32" s="14">
        <f>AVERAGE('Dados Brutos'!Z29:Z35)</f>
        <v>43.971428571428575</v>
      </c>
      <c r="AA32" s="14">
        <f>AVERAGE('Dados Brutos'!AA29:AA35)</f>
        <v>49.4</v>
      </c>
      <c r="AB32" s="14">
        <f>AVERAGE('Dados Brutos'!AB29:AB35)</f>
        <v>41.542857142857144</v>
      </c>
      <c r="AC32" s="14">
        <f>AVERAGE('Dados Brutos'!AC29:AC35)</f>
        <v>48.371428571428574</v>
      </c>
    </row>
    <row r="33" spans="1:29" x14ac:dyDescent="0.2">
      <c r="A33" s="17">
        <v>43931</v>
      </c>
      <c r="B33" s="14">
        <f>AVERAGE('Dados Brutos'!B30:B36)</f>
        <v>49.057142857142864</v>
      </c>
      <c r="C33" s="14">
        <f>AVERAGE('Dados Brutos'!C30:C36)</f>
        <v>45.057142857142864</v>
      </c>
      <c r="D33" s="14">
        <f>AVERAGE('Dados Brutos'!D30:D36)</f>
        <v>54.685714285714276</v>
      </c>
      <c r="E33" s="14">
        <f>AVERAGE('Dados Brutos'!E30:E36)</f>
        <v>50.014285714285712</v>
      </c>
      <c r="F33" s="14">
        <f>AVERAGE('Dados Brutos'!F30:F36)</f>
        <v>46.128571428571426</v>
      </c>
      <c r="G33" s="14">
        <f>AVERAGE('Dados Brutos'!G30:G36)</f>
        <v>50.24285714285714</v>
      </c>
      <c r="H33" s="14">
        <f>AVERAGE('Dados Brutos'!H30:H36)</f>
        <v>48.75714285714286</v>
      </c>
      <c r="I33" s="14">
        <f>AVERAGE('Dados Brutos'!I30:I36)</f>
        <v>46.871428571428574</v>
      </c>
      <c r="J33" s="14">
        <f>AVERAGE('Dados Brutos'!J30:J36)</f>
        <v>44.342857142857149</v>
      </c>
      <c r="K33" s="14">
        <f>AVERAGE('Dados Brutos'!K30:K36)</f>
        <v>46.214285714285715</v>
      </c>
      <c r="L33" s="14">
        <f>AVERAGE('Dados Brutos'!L30:L36)</f>
        <v>46.48571428571428</v>
      </c>
      <c r="M33" s="14">
        <f>AVERAGE('Dados Brutos'!M30:M36)</f>
        <v>44.228571428571435</v>
      </c>
      <c r="N33" s="14">
        <f>AVERAGE('Dados Brutos'!N30:N36)</f>
        <v>44.48571428571428</v>
      </c>
      <c r="O33" s="14">
        <f>AVERAGE('Dados Brutos'!O30:O36)</f>
        <v>47.071428571428569</v>
      </c>
      <c r="P33" s="14">
        <f>AVERAGE('Dados Brutos'!P30:P36)</f>
        <v>45.828571428571429</v>
      </c>
      <c r="Q33" s="14">
        <f>AVERAGE('Dados Brutos'!Q30:Q36)</f>
        <v>49.6</v>
      </c>
      <c r="R33" s="14">
        <f>AVERAGE('Dados Brutos'!R30:R36)</f>
        <v>47.5</v>
      </c>
      <c r="S33" s="14">
        <f>AVERAGE('Dados Brutos'!S30:S36)</f>
        <v>47.514285714285712</v>
      </c>
      <c r="T33" s="14">
        <f>AVERAGE('Dados Brutos'!T30:T36)</f>
        <v>51.31428571428571</v>
      </c>
      <c r="U33" s="14">
        <f>AVERAGE('Dados Brutos'!U30:U36)</f>
        <v>45.085714285714289</v>
      </c>
      <c r="V33" s="14">
        <f>AVERAGE('Dados Brutos'!V30:V36)</f>
        <v>46.81428571428571</v>
      </c>
      <c r="W33" s="14">
        <f>AVERAGE('Dados Brutos'!W30:W36)</f>
        <v>44.914285714285718</v>
      </c>
      <c r="X33" s="14">
        <f>AVERAGE('Dados Brutos'!X30:X36)</f>
        <v>50.185714285714276</v>
      </c>
      <c r="Y33" s="14">
        <f>AVERAGE('Dados Brutos'!Y30:Y36)</f>
        <v>48.457142857142863</v>
      </c>
      <c r="Z33" s="14">
        <f>AVERAGE('Dados Brutos'!Z30:Z36)</f>
        <v>43.74285714285714</v>
      </c>
      <c r="AA33" s="14">
        <f>AVERAGE('Dados Brutos'!AA30:AA36)</f>
        <v>49.271428571428579</v>
      </c>
      <c r="AB33" s="14">
        <f>AVERAGE('Dados Brutos'!AB30:AB36)</f>
        <v>41.385714285714286</v>
      </c>
      <c r="AC33" s="14">
        <f>AVERAGE('Dados Brutos'!AC30:AC36)</f>
        <v>48.18571428571429</v>
      </c>
    </row>
    <row r="34" spans="1:29" x14ac:dyDescent="0.2">
      <c r="A34" s="17">
        <v>43932</v>
      </c>
      <c r="B34" s="14">
        <f>AVERAGE('Dados Brutos'!B31:B37)</f>
        <v>49.214285714285715</v>
      </c>
      <c r="C34" s="14">
        <f>AVERAGE('Dados Brutos'!C31:C37)</f>
        <v>44.914285714285718</v>
      </c>
      <c r="D34" s="14">
        <f>AVERAGE('Dados Brutos'!D31:D37)</f>
        <v>54.885714285714279</v>
      </c>
      <c r="E34" s="14">
        <f>AVERAGE('Dados Brutos'!E31:E37)</f>
        <v>50.157142857142851</v>
      </c>
      <c r="F34" s="14">
        <f>AVERAGE('Dados Brutos'!F31:F37)</f>
        <v>46.042857142857137</v>
      </c>
      <c r="G34" s="14">
        <f>AVERAGE('Dados Brutos'!G31:G37)</f>
        <v>50.2</v>
      </c>
      <c r="H34" s="14">
        <f>AVERAGE('Dados Brutos'!H31:H37)</f>
        <v>48.699999999999996</v>
      </c>
      <c r="I34" s="14">
        <f>AVERAGE('Dados Brutos'!I31:I37)</f>
        <v>46.871428571428574</v>
      </c>
      <c r="J34" s="14">
        <f>AVERAGE('Dados Brutos'!J31:J37)</f>
        <v>44.48571428571428</v>
      </c>
      <c r="K34" s="14">
        <f>AVERAGE('Dados Brutos'!K31:K37)</f>
        <v>46.528571428571425</v>
      </c>
      <c r="L34" s="14">
        <f>AVERAGE('Dados Brutos'!L31:L37)</f>
        <v>46.457142857142856</v>
      </c>
      <c r="M34" s="14">
        <f>AVERAGE('Dados Brutos'!M31:M37)</f>
        <v>44.142857142857146</v>
      </c>
      <c r="N34" s="14">
        <f>AVERAGE('Dados Brutos'!N31:N37)</f>
        <v>44.557142857142857</v>
      </c>
      <c r="O34" s="14">
        <f>AVERAGE('Dados Brutos'!O31:O37)</f>
        <v>47.642857142857146</v>
      </c>
      <c r="P34" s="14">
        <f>AVERAGE('Dados Brutos'!P31:P37)</f>
        <v>45.757142857142853</v>
      </c>
      <c r="Q34" s="14">
        <f>AVERAGE('Dados Brutos'!Q31:Q37)</f>
        <v>49.628571428571426</v>
      </c>
      <c r="R34" s="14">
        <f>AVERAGE('Dados Brutos'!R31:R37)</f>
        <v>47.414285714285711</v>
      </c>
      <c r="S34" s="14">
        <f>AVERAGE('Dados Brutos'!S31:S37)</f>
        <v>47.48571428571428</v>
      </c>
      <c r="T34" s="14">
        <f>AVERAGE('Dados Brutos'!T31:T37)</f>
        <v>51.342857142857149</v>
      </c>
      <c r="U34" s="14">
        <f>AVERAGE('Dados Brutos'!U31:U37)</f>
        <v>44.98571428571428</v>
      </c>
      <c r="V34" s="14">
        <f>AVERAGE('Dados Brutos'!V31:V37)</f>
        <v>47.1</v>
      </c>
      <c r="W34" s="14">
        <f>AVERAGE('Dados Brutos'!W31:W37)</f>
        <v>44.98571428571428</v>
      </c>
      <c r="X34" s="14">
        <f>AVERAGE('Dados Brutos'!X31:X37)</f>
        <v>50.214285714285715</v>
      </c>
      <c r="Y34" s="14">
        <f>AVERAGE('Dados Brutos'!Y31:Y37)</f>
        <v>48.2</v>
      </c>
      <c r="Z34" s="14">
        <f>AVERAGE('Dados Brutos'!Z31:Z37)</f>
        <v>43.657142857142851</v>
      </c>
      <c r="AA34" s="14">
        <f>AVERAGE('Dados Brutos'!AA31:AA37)</f>
        <v>49.328571428571422</v>
      </c>
      <c r="AB34" s="14">
        <f>AVERAGE('Dados Brutos'!AB31:AB37)</f>
        <v>41.399999999999991</v>
      </c>
      <c r="AC34" s="14">
        <f>AVERAGE('Dados Brutos'!AC31:AC37)</f>
        <v>48.214285714285715</v>
      </c>
    </row>
    <row r="35" spans="1:29" x14ac:dyDescent="0.2">
      <c r="A35" s="17">
        <v>43933</v>
      </c>
      <c r="B35" s="14">
        <f>AVERAGE('Dados Brutos'!B32:B38)</f>
        <v>50.057142857142857</v>
      </c>
      <c r="C35" s="14">
        <f>AVERAGE('Dados Brutos'!C32:C38)</f>
        <v>45.2</v>
      </c>
      <c r="D35" s="14">
        <f>AVERAGE('Dados Brutos'!D32:D38)</f>
        <v>54.842857142857142</v>
      </c>
      <c r="E35" s="14">
        <f>AVERAGE('Dados Brutos'!E32:E38)</f>
        <v>50.128571428571426</v>
      </c>
      <c r="F35" s="14">
        <f>AVERAGE('Dados Brutos'!F32:F38)</f>
        <v>46.371428571428567</v>
      </c>
      <c r="G35" s="14">
        <f>AVERAGE('Dados Brutos'!G32:G38)</f>
        <v>50.500000000000007</v>
      </c>
      <c r="H35" s="14">
        <f>AVERAGE('Dados Brutos'!H32:H38)</f>
        <v>48.857142857142854</v>
      </c>
      <c r="I35" s="14">
        <f>AVERAGE('Dados Brutos'!I32:I38)</f>
        <v>46.871428571428574</v>
      </c>
      <c r="J35" s="14">
        <f>AVERAGE('Dados Brutos'!J32:J38)</f>
        <v>44.599999999999987</v>
      </c>
      <c r="K35" s="14">
        <f>AVERAGE('Dados Brutos'!K32:K38)</f>
        <v>46.614285714285707</v>
      </c>
      <c r="L35" s="14">
        <f>AVERAGE('Dados Brutos'!L32:L38)</f>
        <v>46.5</v>
      </c>
      <c r="M35" s="14">
        <f>AVERAGE('Dados Brutos'!M32:M38)</f>
        <v>44.24285714285714</v>
      </c>
      <c r="N35" s="14">
        <f>AVERAGE('Dados Brutos'!N32:N38)</f>
        <v>44.18571428571429</v>
      </c>
      <c r="O35" s="14">
        <f>AVERAGE('Dados Brutos'!O32:O38)</f>
        <v>47.957142857142856</v>
      </c>
      <c r="P35" s="14">
        <f>AVERAGE('Dados Brutos'!P32:P38)</f>
        <v>46.071428571428562</v>
      </c>
      <c r="Q35" s="14">
        <f>AVERAGE('Dados Brutos'!Q32:Q38)</f>
        <v>50.057142857142857</v>
      </c>
      <c r="R35" s="14">
        <f>AVERAGE('Dados Brutos'!R32:R38)</f>
        <v>47.728571428571435</v>
      </c>
      <c r="S35" s="14">
        <f>AVERAGE('Dados Brutos'!S32:S38)</f>
        <v>47.457142857142856</v>
      </c>
      <c r="T35" s="14">
        <f>AVERAGE('Dados Brutos'!T32:T38)</f>
        <v>51.171428571428578</v>
      </c>
      <c r="U35" s="14">
        <f>AVERAGE('Dados Brutos'!U32:U38)</f>
        <v>45.628571428571426</v>
      </c>
      <c r="V35" s="14">
        <f>AVERAGE('Dados Brutos'!V32:V38)</f>
        <v>47.6</v>
      </c>
      <c r="W35" s="14">
        <f>AVERAGE('Dados Brutos'!W32:W38)</f>
        <v>45.171428571428578</v>
      </c>
      <c r="X35" s="14">
        <f>AVERAGE('Dados Brutos'!X32:X38)</f>
        <v>50.271428571428579</v>
      </c>
      <c r="Y35" s="14">
        <f>AVERAGE('Dados Brutos'!Y32:Y38)</f>
        <v>48.057142857142864</v>
      </c>
      <c r="Z35" s="14">
        <f>AVERAGE('Dados Brutos'!Z32:Z38)</f>
        <v>43.842857142857142</v>
      </c>
      <c r="AA35" s="14">
        <f>AVERAGE('Dados Brutos'!AA32:AA38)</f>
        <v>49.357142857142854</v>
      </c>
      <c r="AB35" s="14">
        <f>AVERAGE('Dados Brutos'!AB32:AB38)</f>
        <v>41.442857142857143</v>
      </c>
      <c r="AC35" s="14">
        <f>AVERAGE('Dados Brutos'!AC32:AC38)</f>
        <v>48.31428571428571</v>
      </c>
    </row>
    <row r="36" spans="1:29" x14ac:dyDescent="0.2">
      <c r="A36" s="17">
        <v>43934</v>
      </c>
      <c r="B36" s="14">
        <f>AVERAGE('Dados Brutos'!B33:B39)</f>
        <v>49.699999999999996</v>
      </c>
      <c r="C36" s="14">
        <f>AVERAGE('Dados Brutos'!C33:C39)</f>
        <v>45</v>
      </c>
      <c r="D36" s="14">
        <f>AVERAGE('Dados Brutos'!D33:D39)</f>
        <v>54.442857142857136</v>
      </c>
      <c r="E36" s="14">
        <f>AVERAGE('Dados Brutos'!E33:E39)</f>
        <v>50.042857142857152</v>
      </c>
      <c r="F36" s="14">
        <f>AVERAGE('Dados Brutos'!F33:F39)</f>
        <v>46.157142857142858</v>
      </c>
      <c r="G36" s="14">
        <f>AVERAGE('Dados Brutos'!G33:G39)</f>
        <v>50.157142857142858</v>
      </c>
      <c r="H36" s="14">
        <f>AVERAGE('Dados Brutos'!H33:H39)</f>
        <v>49</v>
      </c>
      <c r="I36" s="14">
        <f>AVERAGE('Dados Brutos'!I33:I39)</f>
        <v>46.5</v>
      </c>
      <c r="J36" s="14">
        <f>AVERAGE('Dados Brutos'!J33:J39)</f>
        <v>44.499999999999993</v>
      </c>
      <c r="K36" s="14">
        <f>AVERAGE('Dados Brutos'!K33:K39)</f>
        <v>46.48571428571428</v>
      </c>
      <c r="L36" s="14">
        <f>AVERAGE('Dados Brutos'!L33:L39)</f>
        <v>46.25714285714286</v>
      </c>
      <c r="M36" s="14">
        <f>AVERAGE('Dados Brutos'!M33:M39)</f>
        <v>44.071428571428569</v>
      </c>
      <c r="N36" s="14">
        <f>AVERAGE('Dados Brutos'!N33:N39)</f>
        <v>43.971428571428575</v>
      </c>
      <c r="O36" s="14">
        <f>AVERAGE('Dados Brutos'!O33:O39)</f>
        <v>47.842857142857149</v>
      </c>
      <c r="P36" s="14">
        <f>AVERAGE('Dados Brutos'!P33:P39)</f>
        <v>45.914285714285711</v>
      </c>
      <c r="Q36" s="14">
        <f>AVERAGE('Dados Brutos'!Q33:Q39)</f>
        <v>50.142857142857146</v>
      </c>
      <c r="R36" s="14">
        <f>AVERAGE('Dados Brutos'!R33:R39)</f>
        <v>47.31428571428571</v>
      </c>
      <c r="S36" s="14">
        <f>AVERAGE('Dados Brutos'!S33:S39)</f>
        <v>47.228571428571435</v>
      </c>
      <c r="T36" s="14">
        <f>AVERAGE('Dados Brutos'!T33:T39)</f>
        <v>50.985714285714288</v>
      </c>
      <c r="U36" s="14">
        <f>AVERAGE('Dados Brutos'!U33:U39)</f>
        <v>45.614285714285714</v>
      </c>
      <c r="V36" s="14">
        <f>AVERAGE('Dados Brutos'!V33:V39)</f>
        <v>47.300000000000004</v>
      </c>
      <c r="W36" s="14">
        <f>AVERAGE('Dados Brutos'!W33:W39)</f>
        <v>44.771428571428579</v>
      </c>
      <c r="X36" s="14">
        <f>AVERAGE('Dados Brutos'!X33:X39)</f>
        <v>49.928571428571438</v>
      </c>
      <c r="Y36" s="14">
        <f>AVERAGE('Dados Brutos'!Y33:Y39)</f>
        <v>47.728571428571435</v>
      </c>
      <c r="Z36" s="14">
        <f>AVERAGE('Dados Brutos'!Z33:Z39)</f>
        <v>43.542857142857144</v>
      </c>
      <c r="AA36" s="14">
        <f>AVERAGE('Dados Brutos'!AA33:AA39)</f>
        <v>49.085714285714282</v>
      </c>
      <c r="AB36" s="14">
        <f>AVERAGE('Dados Brutos'!AB33:AB39)</f>
        <v>41.171428571428578</v>
      </c>
      <c r="AC36" s="14">
        <f>AVERAGE('Dados Brutos'!AC33:AC39)</f>
        <v>48.1</v>
      </c>
    </row>
    <row r="37" spans="1:29" x14ac:dyDescent="0.2">
      <c r="A37" s="17">
        <v>43935</v>
      </c>
      <c r="B37" s="14">
        <f>AVERAGE('Dados Brutos'!B34:B40)</f>
        <v>48.457142857142863</v>
      </c>
      <c r="C37" s="14">
        <f>AVERAGE('Dados Brutos'!C34:C40)</f>
        <v>43.957142857142863</v>
      </c>
      <c r="D37" s="14">
        <f>AVERAGE('Dados Brutos'!D34:D40)</f>
        <v>53.228571428571435</v>
      </c>
      <c r="E37" s="14">
        <f>AVERAGE('Dados Brutos'!E34:E40)</f>
        <v>48.31428571428571</v>
      </c>
      <c r="F37" s="14">
        <f>AVERAGE('Dados Brutos'!F34:F40)</f>
        <v>44.657142857142858</v>
      </c>
      <c r="G37" s="14">
        <f>AVERAGE('Dados Brutos'!G34:G40)</f>
        <v>48.942857142857136</v>
      </c>
      <c r="H37" s="14">
        <f>AVERAGE('Dados Brutos'!H34:H40)</f>
        <v>47.385714285714286</v>
      </c>
      <c r="I37" s="14">
        <f>AVERAGE('Dados Brutos'!I34:I40)</f>
        <v>44.800000000000004</v>
      </c>
      <c r="J37" s="14">
        <f>AVERAGE('Dados Brutos'!J34:J40)</f>
        <v>42.957142857142863</v>
      </c>
      <c r="K37" s="14">
        <f>AVERAGE('Dados Brutos'!K34:K40)</f>
        <v>44.957142857142856</v>
      </c>
      <c r="L37" s="14">
        <f>AVERAGE('Dados Brutos'!L34:L40)</f>
        <v>44.171428571428571</v>
      </c>
      <c r="M37" s="14">
        <f>AVERAGE('Dados Brutos'!M34:M40)</f>
        <v>42.300000000000004</v>
      </c>
      <c r="N37" s="14">
        <f>AVERAGE('Dados Brutos'!N34:N40)</f>
        <v>42.128571428571433</v>
      </c>
      <c r="O37" s="14">
        <f>AVERAGE('Dados Brutos'!O34:O40)</f>
        <v>46.685714285714276</v>
      </c>
      <c r="P37" s="14">
        <f>AVERAGE('Dados Brutos'!P34:P40)</f>
        <v>44.371428571428574</v>
      </c>
      <c r="Q37" s="14">
        <f>AVERAGE('Dados Brutos'!Q34:Q40)</f>
        <v>48.957142857142856</v>
      </c>
      <c r="R37" s="14">
        <f>AVERAGE('Dados Brutos'!R34:R40)</f>
        <v>45.585714285714289</v>
      </c>
      <c r="S37" s="14">
        <f>AVERAGE('Dados Brutos'!S34:S40)</f>
        <v>45.042857142857144</v>
      </c>
      <c r="T37" s="14">
        <f>AVERAGE('Dados Brutos'!T34:T40)</f>
        <v>49.942857142857136</v>
      </c>
      <c r="U37" s="14">
        <f>AVERAGE('Dados Brutos'!U34:U40)</f>
        <v>43.957142857142856</v>
      </c>
      <c r="V37" s="14">
        <f>AVERAGE('Dados Brutos'!V34:V40)</f>
        <v>45.857142857142854</v>
      </c>
      <c r="W37" s="14">
        <f>AVERAGE('Dados Brutos'!W34:W40)</f>
        <v>43.51428571428572</v>
      </c>
      <c r="X37" s="14">
        <f>AVERAGE('Dados Brutos'!X34:X40)</f>
        <v>47.857142857142854</v>
      </c>
      <c r="Y37" s="14">
        <f>AVERAGE('Dados Brutos'!Y34:Y40)</f>
        <v>45.571428571428569</v>
      </c>
      <c r="Z37" s="14">
        <f>AVERAGE('Dados Brutos'!Z34:Z40)</f>
        <v>42.214285714285715</v>
      </c>
      <c r="AA37" s="14">
        <f>AVERAGE('Dados Brutos'!AA34:AA40)</f>
        <v>47.48571428571428</v>
      </c>
      <c r="AB37" s="14">
        <f>AVERAGE('Dados Brutos'!AB34:AB40)</f>
        <v>39.157142857142858</v>
      </c>
      <c r="AC37" s="14">
        <f>AVERAGE('Dados Brutos'!AC34:AC40)</f>
        <v>46.51428571428572</v>
      </c>
    </row>
    <row r="38" spans="1:29" x14ac:dyDescent="0.2">
      <c r="A38" s="17">
        <v>43936</v>
      </c>
      <c r="B38" s="14">
        <f>AVERAGE('Dados Brutos'!B35:B41)</f>
        <v>48.485714285714288</v>
      </c>
      <c r="C38" s="14">
        <f>AVERAGE('Dados Brutos'!C35:C41)</f>
        <v>43.714285714285715</v>
      </c>
      <c r="D38" s="14">
        <f>AVERAGE('Dados Brutos'!D35:D41)</f>
        <v>52.857142857142854</v>
      </c>
      <c r="E38" s="14">
        <f>AVERAGE('Dados Brutos'!E35:E41)</f>
        <v>48.24285714285714</v>
      </c>
      <c r="F38" s="14">
        <f>AVERAGE('Dados Brutos'!F35:F41)</f>
        <v>44.271428571428579</v>
      </c>
      <c r="G38" s="14">
        <f>AVERAGE('Dados Brutos'!G35:G41)</f>
        <v>48.657142857142858</v>
      </c>
      <c r="H38" s="14">
        <f>AVERAGE('Dados Brutos'!H35:H41)</f>
        <v>47.414285714285711</v>
      </c>
      <c r="I38" s="14">
        <f>AVERAGE('Dados Brutos'!I35:I41)</f>
        <v>44.7</v>
      </c>
      <c r="J38" s="14">
        <f>AVERAGE('Dados Brutos'!J35:J41)</f>
        <v>42.942857142857143</v>
      </c>
      <c r="K38" s="14">
        <f>AVERAGE('Dados Brutos'!K35:K41)</f>
        <v>44.828571428571436</v>
      </c>
      <c r="L38" s="14">
        <f>AVERAGE('Dados Brutos'!L35:L41)</f>
        <v>44</v>
      </c>
      <c r="M38" s="14">
        <f>AVERAGE('Dados Brutos'!M35:M41)</f>
        <v>42.228571428571435</v>
      </c>
      <c r="N38" s="14">
        <f>AVERAGE('Dados Brutos'!N35:N41)</f>
        <v>42.085714285714282</v>
      </c>
      <c r="O38" s="14">
        <f>AVERAGE('Dados Brutos'!O35:O41)</f>
        <v>46.74285714285714</v>
      </c>
      <c r="P38" s="14">
        <f>AVERAGE('Dados Brutos'!P35:P41)</f>
        <v>44.171428571428571</v>
      </c>
      <c r="Q38" s="14">
        <f>AVERAGE('Dados Brutos'!Q35:Q41)</f>
        <v>48.699999999999996</v>
      </c>
      <c r="R38" s="14">
        <f>AVERAGE('Dados Brutos'!R35:R41)</f>
        <v>45.114285714285714</v>
      </c>
      <c r="S38" s="14">
        <f>AVERAGE('Dados Brutos'!S35:S41)</f>
        <v>44.971428571428575</v>
      </c>
      <c r="T38" s="14">
        <f>AVERAGE('Dados Brutos'!T35:T41)</f>
        <v>49.714285714285708</v>
      </c>
      <c r="U38" s="14">
        <f>AVERAGE('Dados Brutos'!U35:U41)</f>
        <v>43.714285714285715</v>
      </c>
      <c r="V38" s="14">
        <f>AVERAGE('Dados Brutos'!V35:V41)</f>
        <v>45.757142857142853</v>
      </c>
      <c r="W38" s="14">
        <f>AVERAGE('Dados Brutos'!W35:W41)</f>
        <v>43.300000000000004</v>
      </c>
      <c r="X38" s="14">
        <f>AVERAGE('Dados Brutos'!X35:X41)</f>
        <v>47.571428571428569</v>
      </c>
      <c r="Y38" s="14">
        <f>AVERAGE('Dados Brutos'!Y35:Y41)</f>
        <v>45.428571428571431</v>
      </c>
      <c r="Z38" s="14">
        <f>AVERAGE('Dados Brutos'!Z35:Z41)</f>
        <v>42.31428571428571</v>
      </c>
      <c r="AA38" s="14">
        <f>AVERAGE('Dados Brutos'!AA35:AA41)</f>
        <v>47.24285714285714</v>
      </c>
      <c r="AB38" s="14">
        <f>AVERAGE('Dados Brutos'!AB35:AB41)</f>
        <v>38.914285714285718</v>
      </c>
      <c r="AC38" s="14">
        <f>AVERAGE('Dados Brutos'!AC35:AC41)</f>
        <v>46.314285714285724</v>
      </c>
    </row>
    <row r="39" spans="1:29" x14ac:dyDescent="0.2">
      <c r="A39" s="17">
        <v>43937</v>
      </c>
      <c r="B39" s="14">
        <f>AVERAGE('Dados Brutos'!B36:B42)</f>
        <v>48.628571428571433</v>
      </c>
      <c r="C39" s="14">
        <f>AVERAGE('Dados Brutos'!C36:C42)</f>
        <v>43.914285714285711</v>
      </c>
      <c r="D39" s="14">
        <f>AVERAGE('Dados Brutos'!D36:D42)</f>
        <v>53.042857142857144</v>
      </c>
      <c r="E39" s="14">
        <f>AVERAGE('Dados Brutos'!E36:E42)</f>
        <v>48.271428571428565</v>
      </c>
      <c r="F39" s="14">
        <f>AVERAGE('Dados Brutos'!F36:F42)</f>
        <v>44.271428571428579</v>
      </c>
      <c r="G39" s="14">
        <f>AVERAGE('Dados Brutos'!G36:G42)</f>
        <v>48.585714285714282</v>
      </c>
      <c r="H39" s="14">
        <f>AVERAGE('Dados Brutos'!H36:H42)</f>
        <v>47.48571428571428</v>
      </c>
      <c r="I39" s="14">
        <f>AVERAGE('Dados Brutos'!I36:I42)</f>
        <v>44.614285714285714</v>
      </c>
      <c r="J39" s="14">
        <f>AVERAGE('Dados Brutos'!J36:J42)</f>
        <v>43.114285714285714</v>
      </c>
      <c r="K39" s="14">
        <f>AVERAGE('Dados Brutos'!K36:K42)</f>
        <v>44.857142857142868</v>
      </c>
      <c r="L39" s="14">
        <f>AVERAGE('Dados Brutos'!L36:L42)</f>
        <v>44.142857142857146</v>
      </c>
      <c r="M39" s="14">
        <f>AVERAGE('Dados Brutos'!M36:M42)</f>
        <v>42.31428571428571</v>
      </c>
      <c r="N39" s="14">
        <f>AVERAGE('Dados Brutos'!N36:N42)</f>
        <v>42.199999999999996</v>
      </c>
      <c r="O39" s="14">
        <f>AVERAGE('Dados Brutos'!O36:O42)</f>
        <v>47.071428571428569</v>
      </c>
      <c r="P39" s="14">
        <f>AVERAGE('Dados Brutos'!P36:P42)</f>
        <v>44.300000000000004</v>
      </c>
      <c r="Q39" s="14">
        <f>AVERAGE('Dados Brutos'!Q36:Q42)</f>
        <v>48.899999999999991</v>
      </c>
      <c r="R39" s="14">
        <f>AVERAGE('Dados Brutos'!R36:R42)</f>
        <v>45</v>
      </c>
      <c r="S39" s="14">
        <f>AVERAGE('Dados Brutos'!S36:S42)</f>
        <v>45.271428571428579</v>
      </c>
      <c r="T39" s="14">
        <f>AVERAGE('Dados Brutos'!T36:T42)</f>
        <v>49.81428571428571</v>
      </c>
      <c r="U39" s="14">
        <f>AVERAGE('Dados Brutos'!U36:U42)</f>
        <v>43.657142857142851</v>
      </c>
      <c r="V39" s="14">
        <f>AVERAGE('Dados Brutos'!V36:V42)</f>
        <v>45.914285714285718</v>
      </c>
      <c r="W39" s="14">
        <f>AVERAGE('Dados Brutos'!W36:W42)</f>
        <v>43.24285714285714</v>
      </c>
      <c r="X39" s="14">
        <f>AVERAGE('Dados Brutos'!X36:X42)</f>
        <v>47.68571428571429</v>
      </c>
      <c r="Y39" s="14">
        <f>AVERAGE('Dados Brutos'!Y36:Y42)</f>
        <v>45.628571428571433</v>
      </c>
      <c r="Z39" s="14">
        <f>AVERAGE('Dados Brutos'!Z36:Z42)</f>
        <v>42.657142857142851</v>
      </c>
      <c r="AA39" s="14">
        <f>AVERAGE('Dados Brutos'!AA36:AA42)</f>
        <v>47.271428571428565</v>
      </c>
      <c r="AB39" s="14">
        <f>AVERAGE('Dados Brutos'!AB36:AB42)</f>
        <v>38.971428571428575</v>
      </c>
      <c r="AC39" s="14">
        <f>AVERAGE('Dados Brutos'!AC36:AC42)</f>
        <v>46.400000000000013</v>
      </c>
    </row>
    <row r="40" spans="1:29" x14ac:dyDescent="0.2">
      <c r="A40" s="17">
        <v>43938</v>
      </c>
      <c r="B40" s="14">
        <f>AVERAGE('Dados Brutos'!B37:B43)</f>
        <v>48.7</v>
      </c>
      <c r="C40" s="14">
        <f>AVERAGE('Dados Brutos'!C37:C43)</f>
        <v>43.828571428571429</v>
      </c>
      <c r="D40" s="14">
        <f>AVERAGE('Dados Brutos'!D37:D43)</f>
        <v>52.942857142857136</v>
      </c>
      <c r="E40" s="14">
        <f>AVERAGE('Dados Brutos'!E37:E43)</f>
        <v>47.971428571428575</v>
      </c>
      <c r="F40" s="14">
        <f>AVERAGE('Dados Brutos'!F37:F43)</f>
        <v>44.042857142857152</v>
      </c>
      <c r="G40" s="14">
        <f>AVERAGE('Dados Brutos'!G37:G43)</f>
        <v>48.385714285714286</v>
      </c>
      <c r="H40" s="14">
        <f>AVERAGE('Dados Brutos'!H37:H43)</f>
        <v>47.4</v>
      </c>
      <c r="I40" s="14">
        <f>AVERAGE('Dados Brutos'!I37:I43)</f>
        <v>45.471428571428575</v>
      </c>
      <c r="J40" s="14">
        <f>AVERAGE('Dados Brutos'!J37:J43)</f>
        <v>43</v>
      </c>
      <c r="K40" s="14">
        <f>AVERAGE('Dados Brutos'!K37:K43)</f>
        <v>44.771428571428565</v>
      </c>
      <c r="L40" s="14">
        <f>AVERAGE('Dados Brutos'!L37:L43)</f>
        <v>44.071428571428562</v>
      </c>
      <c r="M40" s="14">
        <f>AVERAGE('Dados Brutos'!M37:M43)</f>
        <v>42.300000000000004</v>
      </c>
      <c r="N40" s="14">
        <f>AVERAGE('Dados Brutos'!N37:N43)</f>
        <v>42.01428571428572</v>
      </c>
      <c r="O40" s="14">
        <f>AVERAGE('Dados Brutos'!O37:O43)</f>
        <v>47.214285714285715</v>
      </c>
      <c r="P40" s="14">
        <f>AVERAGE('Dados Brutos'!P37:P43)</f>
        <v>44.114285714285714</v>
      </c>
      <c r="Q40" s="14">
        <f>AVERAGE('Dados Brutos'!Q37:Q43)</f>
        <v>48.914285714285711</v>
      </c>
      <c r="R40" s="14">
        <f>AVERAGE('Dados Brutos'!R37:R43)</f>
        <v>44.771428571428558</v>
      </c>
      <c r="S40" s="14">
        <f>AVERAGE('Dados Brutos'!S37:S43)</f>
        <v>45.057142857142864</v>
      </c>
      <c r="T40" s="14">
        <f>AVERAGE('Dados Brutos'!T37:T43)</f>
        <v>49.628571428571433</v>
      </c>
      <c r="U40" s="14">
        <f>AVERAGE('Dados Brutos'!U37:U43)</f>
        <v>43.471428571428575</v>
      </c>
      <c r="V40" s="14">
        <f>AVERAGE('Dados Brutos'!V37:V43)</f>
        <v>45.914285714285718</v>
      </c>
      <c r="W40" s="14">
        <f>AVERAGE('Dados Brutos'!W37:W43)</f>
        <v>43.285714285714292</v>
      </c>
      <c r="X40" s="14">
        <f>AVERAGE('Dados Brutos'!X37:X43)</f>
        <v>47.428571428571423</v>
      </c>
      <c r="Y40" s="14">
        <f>AVERAGE('Dados Brutos'!Y37:Y43)</f>
        <v>45.51428571428572</v>
      </c>
      <c r="Z40" s="14">
        <f>AVERAGE('Dados Brutos'!Z37:Z43)</f>
        <v>42.385714285714286</v>
      </c>
      <c r="AA40" s="14">
        <f>AVERAGE('Dados Brutos'!AA37:AA43)</f>
        <v>47.199999999999996</v>
      </c>
      <c r="AB40" s="14">
        <f>AVERAGE('Dados Brutos'!AB37:AB43)</f>
        <v>38.98571428571428</v>
      </c>
      <c r="AC40" s="14">
        <f>AVERAGE('Dados Brutos'!AC37:AC43)</f>
        <v>46.3</v>
      </c>
    </row>
    <row r="41" spans="1:29" x14ac:dyDescent="0.2">
      <c r="A41" s="17">
        <v>43939</v>
      </c>
      <c r="B41" s="14">
        <f>AVERAGE('Dados Brutos'!B38:B44)</f>
        <v>49.557142857142857</v>
      </c>
      <c r="C41" s="14">
        <f>AVERAGE('Dados Brutos'!C38:C44)</f>
        <v>44.74285714285714</v>
      </c>
      <c r="D41" s="14">
        <f>AVERAGE('Dados Brutos'!D38:D44)</f>
        <v>53.5</v>
      </c>
      <c r="E41" s="14">
        <f>AVERAGE('Dados Brutos'!E38:E44)</f>
        <v>48.24285714285714</v>
      </c>
      <c r="F41" s="14">
        <f>AVERAGE('Dados Brutos'!F38:F44)</f>
        <v>45.328571428571422</v>
      </c>
      <c r="G41" s="14">
        <f>AVERAGE('Dados Brutos'!G38:G44)</f>
        <v>49.328571428571422</v>
      </c>
      <c r="H41" s="14">
        <f>AVERAGE('Dados Brutos'!H38:H44)</f>
        <v>48.371428571428574</v>
      </c>
      <c r="I41" s="14">
        <f>AVERAGE('Dados Brutos'!I38:I44)</f>
        <v>46.7</v>
      </c>
      <c r="J41" s="14">
        <f>AVERAGE('Dados Brutos'!J38:J44)</f>
        <v>43.75714285714286</v>
      </c>
      <c r="K41" s="14">
        <f>AVERAGE('Dados Brutos'!K38:K44)</f>
        <v>45.75714285714286</v>
      </c>
      <c r="L41" s="14">
        <f>AVERAGE('Dados Brutos'!L38:L44)</f>
        <v>45.028571428571425</v>
      </c>
      <c r="M41" s="14">
        <f>AVERAGE('Dados Brutos'!M38:M44)</f>
        <v>43.4</v>
      </c>
      <c r="N41" s="14">
        <f>AVERAGE('Dados Brutos'!N38:N44)</f>
        <v>42.914285714285711</v>
      </c>
      <c r="O41" s="14">
        <f>AVERAGE('Dados Brutos'!O38:O44)</f>
        <v>48.1</v>
      </c>
      <c r="P41" s="14">
        <f>AVERAGE('Dados Brutos'!P38:P44)</f>
        <v>45.085714285714289</v>
      </c>
      <c r="Q41" s="14">
        <f>AVERAGE('Dados Brutos'!Q38:Q44)</f>
        <v>49.9</v>
      </c>
      <c r="R41" s="14">
        <f>AVERAGE('Dados Brutos'!R38:R44)</f>
        <v>45.75714285714286</v>
      </c>
      <c r="S41" s="14">
        <f>AVERAGE('Dados Brutos'!S38:S44)</f>
        <v>46.071428571428569</v>
      </c>
      <c r="T41" s="14">
        <f>AVERAGE('Dados Brutos'!T38:T44)</f>
        <v>50.414285714285711</v>
      </c>
      <c r="U41" s="14">
        <f>AVERAGE('Dados Brutos'!U38:U44)</f>
        <v>44.742857142857147</v>
      </c>
      <c r="V41" s="14">
        <f>AVERAGE('Dados Brutos'!V38:V44)</f>
        <v>46.68571428571429</v>
      </c>
      <c r="W41" s="14">
        <f>AVERAGE('Dados Brutos'!W38:W44)</f>
        <v>43.785714285714292</v>
      </c>
      <c r="X41" s="14">
        <f>AVERAGE('Dados Brutos'!X38:X44)</f>
        <v>48.4</v>
      </c>
      <c r="Y41" s="14">
        <f>AVERAGE('Dados Brutos'!Y38:Y44)</f>
        <v>46.457142857142856</v>
      </c>
      <c r="Z41" s="14">
        <f>AVERAGE('Dados Brutos'!Z38:Z44)</f>
        <v>43.18571428571429</v>
      </c>
      <c r="AA41" s="14">
        <f>AVERAGE('Dados Brutos'!AA38:AA44)</f>
        <v>47.957142857142856</v>
      </c>
      <c r="AB41" s="14">
        <f>AVERAGE('Dados Brutos'!AB38:AB44)</f>
        <v>40.485714285714288</v>
      </c>
      <c r="AC41" s="14">
        <f>AVERAGE('Dados Brutos'!AC38:AC44)</f>
        <v>47.199999999999996</v>
      </c>
    </row>
    <row r="42" spans="1:29" x14ac:dyDescent="0.2">
      <c r="A42" s="17">
        <v>43940</v>
      </c>
      <c r="B42" s="14">
        <f>AVERAGE('Dados Brutos'!B39:B45)</f>
        <v>48.714285714285708</v>
      </c>
      <c r="C42" s="14">
        <f>AVERAGE('Dados Brutos'!C39:C45)</f>
        <v>44.514285714285712</v>
      </c>
      <c r="D42" s="14">
        <f>AVERAGE('Dados Brutos'!D39:D45)</f>
        <v>53.171428571428571</v>
      </c>
      <c r="E42" s="14">
        <f>AVERAGE('Dados Brutos'!E39:E45)</f>
        <v>48.042857142857137</v>
      </c>
      <c r="F42" s="14">
        <f>AVERAGE('Dados Brutos'!F39:F45)</f>
        <v>45.057142857142857</v>
      </c>
      <c r="G42" s="14">
        <f>AVERAGE('Dados Brutos'!G39:G45)</f>
        <v>49.042857142857152</v>
      </c>
      <c r="H42" s="14">
        <f>AVERAGE('Dados Brutos'!H39:H45)</f>
        <v>48.01428571428572</v>
      </c>
      <c r="I42" s="14">
        <f>AVERAGE('Dados Brutos'!I39:I45)</f>
        <v>46.285714285714285</v>
      </c>
      <c r="J42" s="14">
        <f>AVERAGE('Dados Brutos'!J39:J45)</f>
        <v>43.285714285714285</v>
      </c>
      <c r="K42" s="14">
        <f>AVERAGE('Dados Brutos'!K39:K45)</f>
        <v>45.714285714285715</v>
      </c>
      <c r="L42" s="14">
        <f>AVERAGE('Dados Brutos'!L39:L45)</f>
        <v>44.657142857142858</v>
      </c>
      <c r="M42" s="14">
        <f>AVERAGE('Dados Brutos'!M39:M45)</f>
        <v>43.057142857142864</v>
      </c>
      <c r="N42" s="14">
        <f>AVERAGE('Dados Brutos'!N39:N45)</f>
        <v>42.714285714285715</v>
      </c>
      <c r="O42" s="14">
        <f>AVERAGE('Dados Brutos'!O39:O45)</f>
        <v>48.057142857142864</v>
      </c>
      <c r="P42" s="14">
        <f>AVERAGE('Dados Brutos'!P39:P45)</f>
        <v>44.68571428571429</v>
      </c>
      <c r="Q42" s="14">
        <f>AVERAGE('Dados Brutos'!Q39:Q45)</f>
        <v>49.714285714285715</v>
      </c>
      <c r="R42" s="14">
        <f>AVERAGE('Dados Brutos'!R39:R45)</f>
        <v>45.414285714285711</v>
      </c>
      <c r="S42" s="14">
        <f>AVERAGE('Dados Brutos'!S39:S45)</f>
        <v>45.599999999999987</v>
      </c>
      <c r="T42" s="14">
        <f>AVERAGE('Dados Brutos'!T39:T45)</f>
        <v>50.071428571428569</v>
      </c>
      <c r="U42" s="14">
        <f>AVERAGE('Dados Brutos'!U39:U45)</f>
        <v>44.057142857142864</v>
      </c>
      <c r="V42" s="14">
        <f>AVERAGE('Dados Brutos'!V39:V45)</f>
        <v>46.057142857142857</v>
      </c>
      <c r="W42" s="14">
        <f>AVERAGE('Dados Brutos'!W39:W45)</f>
        <v>43.328571428571422</v>
      </c>
      <c r="X42" s="14">
        <f>AVERAGE('Dados Brutos'!X39:X45)</f>
        <v>47.857142857142854</v>
      </c>
      <c r="Y42" s="14">
        <f>AVERAGE('Dados Brutos'!Y39:Y45)</f>
        <v>46.1</v>
      </c>
      <c r="Z42" s="14">
        <f>AVERAGE('Dados Brutos'!Z39:Z45)</f>
        <v>42.81428571428571</v>
      </c>
      <c r="AA42" s="14">
        <f>AVERAGE('Dados Brutos'!AA39:AA45)</f>
        <v>47.557142857142857</v>
      </c>
      <c r="AB42" s="14">
        <f>AVERAGE('Dados Brutos'!AB39:AB45)</f>
        <v>40.171428571428578</v>
      </c>
      <c r="AC42" s="14">
        <f>AVERAGE('Dados Brutos'!AC39:AC45)</f>
        <v>46.842857142857142</v>
      </c>
    </row>
    <row r="43" spans="1:29" x14ac:dyDescent="0.2">
      <c r="A43" s="17">
        <v>43941</v>
      </c>
      <c r="B43" s="14">
        <f>AVERAGE('Dados Brutos'!B40:B46)</f>
        <v>49.142857142857146</v>
      </c>
      <c r="C43" s="14">
        <f>AVERAGE('Dados Brutos'!C40:C46)</f>
        <v>44.74285714285714</v>
      </c>
      <c r="D43" s="14">
        <f>AVERAGE('Dados Brutos'!D40:D46)</f>
        <v>53.48571428571428</v>
      </c>
      <c r="E43" s="14">
        <f>AVERAGE('Dados Brutos'!E40:E46)</f>
        <v>48.071428571428569</v>
      </c>
      <c r="F43" s="14">
        <f>AVERAGE('Dados Brutos'!F40:F46)</f>
        <v>45.6</v>
      </c>
      <c r="G43" s="14">
        <f>AVERAGE('Dados Brutos'!G40:G46)</f>
        <v>49.300000000000004</v>
      </c>
      <c r="H43" s="14">
        <f>AVERAGE('Dados Brutos'!H40:H46)</f>
        <v>48.028571428571425</v>
      </c>
      <c r="I43" s="14">
        <f>AVERAGE('Dados Brutos'!I40:I46)</f>
        <v>46.414285714285711</v>
      </c>
      <c r="J43" s="14">
        <f>AVERAGE('Dados Brutos'!J40:J46)</f>
        <v>43.114285714285714</v>
      </c>
      <c r="K43" s="14">
        <f>AVERAGE('Dados Brutos'!K40:K46)</f>
        <v>45.985714285714288</v>
      </c>
      <c r="L43" s="14">
        <f>AVERAGE('Dados Brutos'!L40:L46)</f>
        <v>44.771428571428579</v>
      </c>
      <c r="M43" s="14">
        <f>AVERAGE('Dados Brutos'!M40:M46)</f>
        <v>43.085714285714282</v>
      </c>
      <c r="N43" s="14">
        <f>AVERAGE('Dados Brutos'!N40:N46)</f>
        <v>42.785714285714285</v>
      </c>
      <c r="O43" s="14">
        <f>AVERAGE('Dados Brutos'!O40:O46)</f>
        <v>48.542857142857144</v>
      </c>
      <c r="P43" s="14">
        <f>AVERAGE('Dados Brutos'!P40:P46)</f>
        <v>44.628571428571433</v>
      </c>
      <c r="Q43" s="14">
        <f>AVERAGE('Dados Brutos'!Q40:Q46)</f>
        <v>49.68571428571429</v>
      </c>
      <c r="R43" s="14">
        <f>AVERAGE('Dados Brutos'!R40:R46)</f>
        <v>45.457142857142856</v>
      </c>
      <c r="S43" s="14">
        <f>AVERAGE('Dados Brutos'!S40:S46)</f>
        <v>45.6</v>
      </c>
      <c r="T43" s="14">
        <f>AVERAGE('Dados Brutos'!T40:T46)</f>
        <v>51.028571428571425</v>
      </c>
      <c r="U43" s="14">
        <f>AVERAGE('Dados Brutos'!U40:U46)</f>
        <v>43.885714285714286</v>
      </c>
      <c r="V43" s="14">
        <f>AVERAGE('Dados Brutos'!V40:V46)</f>
        <v>46.285714285714285</v>
      </c>
      <c r="W43" s="14">
        <f>AVERAGE('Dados Brutos'!W40:W46)</f>
        <v>43.428571428571431</v>
      </c>
      <c r="X43" s="14">
        <f>AVERAGE('Dados Brutos'!X40:X46)</f>
        <v>47.857142857142854</v>
      </c>
      <c r="Y43" s="14">
        <f>AVERAGE('Dados Brutos'!Y40:Y46)</f>
        <v>46.128571428571433</v>
      </c>
      <c r="Z43" s="14">
        <f>AVERAGE('Dados Brutos'!Z40:Z46)</f>
        <v>43.585714285714289</v>
      </c>
      <c r="AA43" s="14">
        <f>AVERAGE('Dados Brutos'!AA40:AA46)</f>
        <v>47.671428571428571</v>
      </c>
      <c r="AB43" s="14">
        <f>AVERAGE('Dados Brutos'!AB40:AB46)</f>
        <v>40.357142857142854</v>
      </c>
      <c r="AC43" s="14">
        <f>AVERAGE('Dados Brutos'!AC40:AC46)</f>
        <v>47.042857142857137</v>
      </c>
    </row>
    <row r="44" spans="1:29" x14ac:dyDescent="0.2">
      <c r="A44" s="17">
        <v>43942</v>
      </c>
      <c r="B44" s="14">
        <f>AVERAGE('Dados Brutos'!B41:B47)</f>
        <v>49.199999999999996</v>
      </c>
      <c r="C44" s="14">
        <f>AVERAGE('Dados Brutos'!C41:C47)</f>
        <v>44.914285714285711</v>
      </c>
      <c r="D44" s="14">
        <f>AVERAGE('Dados Brutos'!D41:D47)</f>
        <v>53.571428571428562</v>
      </c>
      <c r="E44" s="14">
        <f>AVERAGE('Dados Brutos'!E41:E47)</f>
        <v>48.01428571428572</v>
      </c>
      <c r="F44" s="14">
        <f>AVERAGE('Dados Brutos'!F41:F47)</f>
        <v>45.671428571428578</v>
      </c>
      <c r="G44" s="14">
        <f>AVERAGE('Dados Brutos'!G41:G47)</f>
        <v>49.25714285714286</v>
      </c>
      <c r="H44" s="14">
        <f>AVERAGE('Dados Brutos'!H41:H47)</f>
        <v>48</v>
      </c>
      <c r="I44" s="14">
        <f>AVERAGE('Dados Brutos'!I41:I47)</f>
        <v>46.3</v>
      </c>
      <c r="J44" s="14">
        <f>AVERAGE('Dados Brutos'!J41:J47)</f>
        <v>42.828571428571436</v>
      </c>
      <c r="K44" s="14">
        <f>AVERAGE('Dados Brutos'!K41:K47)</f>
        <v>46.01428571428572</v>
      </c>
      <c r="L44" s="14">
        <f>AVERAGE('Dados Brutos'!L41:L47)</f>
        <v>44.714285714285715</v>
      </c>
      <c r="M44" s="14">
        <f>AVERAGE('Dados Brutos'!M41:M47)</f>
        <v>42.999999999999993</v>
      </c>
      <c r="N44" s="14">
        <f>AVERAGE('Dados Brutos'!N41:N47)</f>
        <v>42.74285714285714</v>
      </c>
      <c r="O44" s="14">
        <f>AVERAGE('Dados Brutos'!O41:O47)</f>
        <v>48.442857142857136</v>
      </c>
      <c r="P44" s="14">
        <f>AVERAGE('Dados Brutos'!P41:P47)</f>
        <v>44.628571428571426</v>
      </c>
      <c r="Q44" s="14">
        <f>AVERAGE('Dados Brutos'!Q41:Q47)</f>
        <v>49.957142857142856</v>
      </c>
      <c r="R44" s="14">
        <f>AVERAGE('Dados Brutos'!R41:R47)</f>
        <v>45.142857142857153</v>
      </c>
      <c r="S44" s="14">
        <f>AVERAGE('Dados Brutos'!S41:S47)</f>
        <v>45.399999999999991</v>
      </c>
      <c r="T44" s="14">
        <f>AVERAGE('Dados Brutos'!T41:T47)</f>
        <v>50.800000000000004</v>
      </c>
      <c r="U44" s="14">
        <f>AVERAGE('Dados Brutos'!U41:U47)</f>
        <v>43.857142857142854</v>
      </c>
      <c r="V44" s="14">
        <f>AVERAGE('Dados Brutos'!V41:V47)</f>
        <v>46.214285714285715</v>
      </c>
      <c r="W44" s="14">
        <f>AVERAGE('Dados Brutos'!W41:W47)</f>
        <v>43.214285714285715</v>
      </c>
      <c r="X44" s="14">
        <f>AVERAGE('Dados Brutos'!X41:X47)</f>
        <v>47.528571428571432</v>
      </c>
      <c r="Y44" s="14">
        <f>AVERAGE('Dados Brutos'!Y41:Y47)</f>
        <v>45.9</v>
      </c>
      <c r="Z44" s="14">
        <f>AVERAGE('Dados Brutos'!Z41:Z47)</f>
        <v>43.600000000000009</v>
      </c>
      <c r="AA44" s="14">
        <f>AVERAGE('Dados Brutos'!AA41:AA47)</f>
        <v>47.471428571428568</v>
      </c>
      <c r="AB44" s="14">
        <f>AVERAGE('Dados Brutos'!AB41:AB47)</f>
        <v>40.31428571428571</v>
      </c>
      <c r="AC44" s="14">
        <f>AVERAGE('Dados Brutos'!AC41:AC47)</f>
        <v>46.942857142857136</v>
      </c>
    </row>
    <row r="45" spans="1:29" x14ac:dyDescent="0.2">
      <c r="A45" s="17">
        <v>43943</v>
      </c>
      <c r="B45" s="14">
        <f>AVERAGE('Dados Brutos'!B42:B48)</f>
        <v>49.185714285714276</v>
      </c>
      <c r="C45" s="14">
        <f>AVERAGE('Dados Brutos'!C42:C48)</f>
        <v>44.928571428571431</v>
      </c>
      <c r="D45" s="14">
        <f>AVERAGE('Dados Brutos'!D42:D48)</f>
        <v>54</v>
      </c>
      <c r="E45" s="14">
        <f>AVERAGE('Dados Brutos'!E42:E48)</f>
        <v>48</v>
      </c>
      <c r="F45" s="14">
        <f>AVERAGE('Dados Brutos'!F42:F48)</f>
        <v>45.6</v>
      </c>
      <c r="G45" s="14">
        <f>AVERAGE('Dados Brutos'!G42:G48)</f>
        <v>49.342857142857149</v>
      </c>
      <c r="H45" s="14">
        <f>AVERAGE('Dados Brutos'!H42:H48)</f>
        <v>47.75714285714286</v>
      </c>
      <c r="I45" s="14">
        <f>AVERAGE('Dados Brutos'!I42:I48)</f>
        <v>46.285714285714285</v>
      </c>
      <c r="J45" s="14">
        <f>AVERAGE('Dados Brutos'!J42:J48)</f>
        <v>42.414285714285718</v>
      </c>
      <c r="K45" s="14">
        <f>AVERAGE('Dados Brutos'!K42:K48)</f>
        <v>46.18571428571429</v>
      </c>
      <c r="L45" s="14">
        <f>AVERAGE('Dados Brutos'!L42:L48)</f>
        <v>44.628571428571433</v>
      </c>
      <c r="M45" s="14">
        <f>AVERAGE('Dados Brutos'!M42:M48)</f>
        <v>42.871428571428574</v>
      </c>
      <c r="N45" s="14">
        <f>AVERAGE('Dados Brutos'!N42:N48)</f>
        <v>42.585714285714282</v>
      </c>
      <c r="O45" s="14">
        <f>AVERAGE('Dados Brutos'!O42:O48)</f>
        <v>48.714285714285715</v>
      </c>
      <c r="P45" s="14">
        <f>AVERAGE('Dados Brutos'!P42:P48)</f>
        <v>44.671428571428571</v>
      </c>
      <c r="Q45" s="14">
        <f>AVERAGE('Dados Brutos'!Q42:Q48)</f>
        <v>50.028571428571425</v>
      </c>
      <c r="R45" s="14">
        <f>AVERAGE('Dados Brutos'!R42:R48)</f>
        <v>45.2</v>
      </c>
      <c r="S45" s="14">
        <f>AVERAGE('Dados Brutos'!S42:S48)</f>
        <v>45.114285714285714</v>
      </c>
      <c r="T45" s="14">
        <f>AVERAGE('Dados Brutos'!T42:T48)</f>
        <v>50.800000000000004</v>
      </c>
      <c r="U45" s="14">
        <f>AVERAGE('Dados Brutos'!U42:U48)</f>
        <v>43.842857142857142</v>
      </c>
      <c r="V45" s="14">
        <f>AVERAGE('Dados Brutos'!V42:V48)</f>
        <v>46.085714285714282</v>
      </c>
      <c r="W45" s="14">
        <f>AVERAGE('Dados Brutos'!W42:W48)</f>
        <v>43.028571428571432</v>
      </c>
      <c r="X45" s="14">
        <f>AVERAGE('Dados Brutos'!X42:X48)</f>
        <v>47.371428571428574</v>
      </c>
      <c r="Y45" s="14">
        <f>AVERAGE('Dados Brutos'!Y42:Y48)</f>
        <v>45.614285714285707</v>
      </c>
      <c r="Z45" s="14">
        <f>AVERAGE('Dados Brutos'!Z42:Z48)</f>
        <v>43.328571428571429</v>
      </c>
      <c r="AA45" s="14">
        <f>AVERAGE('Dados Brutos'!AA42:AA48)</f>
        <v>47.328571428571422</v>
      </c>
      <c r="AB45" s="14">
        <f>AVERAGE('Dados Brutos'!AB42:AB48)</f>
        <v>40.357142857142854</v>
      </c>
      <c r="AC45" s="14">
        <f>AVERAGE('Dados Brutos'!AC42:AC48)</f>
        <v>46.857142857142854</v>
      </c>
    </row>
    <row r="46" spans="1:29" x14ac:dyDescent="0.2">
      <c r="A46" s="17">
        <v>43944</v>
      </c>
      <c r="B46" s="14">
        <f>AVERAGE('Dados Brutos'!B43:B49)</f>
        <v>49.128571428571426</v>
      </c>
      <c r="C46" s="14">
        <f>AVERAGE('Dados Brutos'!C43:C49)</f>
        <v>45.18571428571429</v>
      </c>
      <c r="D46" s="14">
        <f>AVERAGE('Dados Brutos'!D43:D49)</f>
        <v>53.657142857142851</v>
      </c>
      <c r="E46" s="14">
        <f>AVERAGE('Dados Brutos'!E43:E49)</f>
        <v>48.1</v>
      </c>
      <c r="F46" s="14">
        <f>AVERAGE('Dados Brutos'!F43:F49)</f>
        <v>45.385714285714293</v>
      </c>
      <c r="G46" s="14">
        <f>AVERAGE('Dados Brutos'!G43:G49)</f>
        <v>49.214285714285715</v>
      </c>
      <c r="H46" s="14">
        <f>AVERAGE('Dados Brutos'!H43:H49)</f>
        <v>47.557142857142864</v>
      </c>
      <c r="I46" s="14">
        <f>AVERAGE('Dados Brutos'!I43:I49)</f>
        <v>46.142857142857146</v>
      </c>
      <c r="J46" s="14">
        <f>AVERAGE('Dados Brutos'!J43:J49)</f>
        <v>41.971428571428575</v>
      </c>
      <c r="K46" s="14">
        <f>AVERAGE('Dados Brutos'!K43:K49)</f>
        <v>46.171428571428571</v>
      </c>
      <c r="L46" s="14">
        <f>AVERAGE('Dados Brutos'!L43:L49)</f>
        <v>44.371428571428574</v>
      </c>
      <c r="M46" s="14">
        <f>AVERAGE('Dados Brutos'!M43:M49)</f>
        <v>42.614285714285714</v>
      </c>
      <c r="N46" s="14">
        <f>AVERAGE('Dados Brutos'!N43:N49)</f>
        <v>42.357142857142854</v>
      </c>
      <c r="O46" s="14">
        <f>AVERAGE('Dados Brutos'!O43:O49)</f>
        <v>48.885714285714286</v>
      </c>
      <c r="P46" s="14">
        <f>AVERAGE('Dados Brutos'!P43:P49)</f>
        <v>44.342857142857142</v>
      </c>
      <c r="Q46" s="14">
        <f>AVERAGE('Dados Brutos'!Q43:Q49)</f>
        <v>49.871428571428574</v>
      </c>
      <c r="R46" s="14">
        <f>AVERAGE('Dados Brutos'!R43:R49)</f>
        <v>44.871428571428567</v>
      </c>
      <c r="S46" s="14">
        <f>AVERAGE('Dados Brutos'!S43:S49)</f>
        <v>44.628571428571433</v>
      </c>
      <c r="T46" s="14">
        <f>AVERAGE('Dados Brutos'!T43:T49)</f>
        <v>50.75714285714286</v>
      </c>
      <c r="U46" s="14">
        <f>AVERAGE('Dados Brutos'!U43:U49)</f>
        <v>43.571428571428569</v>
      </c>
      <c r="V46" s="14">
        <f>AVERAGE('Dados Brutos'!V43:V49)</f>
        <v>45.957142857142856</v>
      </c>
      <c r="W46" s="14">
        <f>AVERAGE('Dados Brutos'!W43:W49)</f>
        <v>42.75714285714286</v>
      </c>
      <c r="X46" s="14">
        <f>AVERAGE('Dados Brutos'!X43:X49)</f>
        <v>47.357142857142854</v>
      </c>
      <c r="Y46" s="14">
        <f>AVERAGE('Dados Brutos'!Y43:Y49)</f>
        <v>45.057142857142857</v>
      </c>
      <c r="Z46" s="14">
        <f>AVERAGE('Dados Brutos'!Z43:Z49)</f>
        <v>42.757142857142853</v>
      </c>
      <c r="AA46" s="14">
        <f>AVERAGE('Dados Brutos'!AA43:AA49)</f>
        <v>47.085714285714289</v>
      </c>
      <c r="AB46" s="14">
        <f>AVERAGE('Dados Brutos'!AB43:AB49)</f>
        <v>40.142857142857146</v>
      </c>
      <c r="AC46" s="14">
        <f>AVERAGE('Dados Brutos'!AC43:AC49)</f>
        <v>46.642857142857146</v>
      </c>
    </row>
    <row r="47" spans="1:29" x14ac:dyDescent="0.2">
      <c r="A47" s="17">
        <v>43945</v>
      </c>
      <c r="B47" s="14">
        <f>AVERAGE('Dados Brutos'!B44:B50)</f>
        <v>48.98571428571428</v>
      </c>
      <c r="C47" s="14">
        <f>AVERAGE('Dados Brutos'!C44:C50)</f>
        <v>45.214285714285715</v>
      </c>
      <c r="D47" s="14">
        <f>AVERAGE('Dados Brutos'!D44:D50)</f>
        <v>53.342857142857142</v>
      </c>
      <c r="E47" s="14">
        <f>AVERAGE('Dados Brutos'!E44:E50)</f>
        <v>48.085714285714289</v>
      </c>
      <c r="F47" s="14">
        <f>AVERAGE('Dados Brutos'!F44:F50)</f>
        <v>45.285714285714285</v>
      </c>
      <c r="G47" s="14">
        <f>AVERAGE('Dados Brutos'!G44:G50)</f>
        <v>49.228571428571421</v>
      </c>
      <c r="H47" s="14">
        <f>AVERAGE('Dados Brutos'!H44:H50)</f>
        <v>47.3</v>
      </c>
      <c r="I47" s="14">
        <f>AVERAGE('Dados Brutos'!I44:I50)</f>
        <v>45.071428571428569</v>
      </c>
      <c r="J47" s="14">
        <f>AVERAGE('Dados Brutos'!J44:J50)</f>
        <v>41.642857142857146</v>
      </c>
      <c r="K47" s="14">
        <f>AVERAGE('Dados Brutos'!K44:K50)</f>
        <v>46.271428571428565</v>
      </c>
      <c r="L47" s="14">
        <f>AVERAGE('Dados Brutos'!L44:L50)</f>
        <v>44.142857142857146</v>
      </c>
      <c r="M47" s="14">
        <f>AVERAGE('Dados Brutos'!M44:M50)</f>
        <v>42.471428571428575</v>
      </c>
      <c r="N47" s="14">
        <f>AVERAGE('Dados Brutos'!N44:N50)</f>
        <v>42.214285714285715</v>
      </c>
      <c r="O47" s="14">
        <f>AVERAGE('Dados Brutos'!O44:O50)</f>
        <v>48.985714285714288</v>
      </c>
      <c r="P47" s="14">
        <f>AVERAGE('Dados Brutos'!P44:P50)</f>
        <v>44.528571428571432</v>
      </c>
      <c r="Q47" s="14">
        <f>AVERAGE('Dados Brutos'!Q44:Q50)</f>
        <v>49.857142857142854</v>
      </c>
      <c r="R47" s="14">
        <f>AVERAGE('Dados Brutos'!R44:R50)</f>
        <v>44.885714285714286</v>
      </c>
      <c r="S47" s="14">
        <f>AVERAGE('Dados Brutos'!S44:S50)</f>
        <v>44.414285714285718</v>
      </c>
      <c r="T47" s="14">
        <f>AVERAGE('Dados Brutos'!T44:T50)</f>
        <v>50.75714285714286</v>
      </c>
      <c r="U47" s="14">
        <f>AVERAGE('Dados Brutos'!U44:U50)</f>
        <v>43.471428571428575</v>
      </c>
      <c r="V47" s="14">
        <f>AVERAGE('Dados Brutos'!V44:V50)</f>
        <v>45.81428571428571</v>
      </c>
      <c r="W47" s="14">
        <f>AVERAGE('Dados Brutos'!W44:W50)</f>
        <v>42.414285714285711</v>
      </c>
      <c r="X47" s="14">
        <f>AVERAGE('Dados Brutos'!X44:X50)</f>
        <v>47.2</v>
      </c>
      <c r="Y47" s="14">
        <f>AVERAGE('Dados Brutos'!Y44:Y50)</f>
        <v>44.871428571428574</v>
      </c>
      <c r="Z47" s="14">
        <f>AVERAGE('Dados Brutos'!Z44:Z50)</f>
        <v>42.614285714285707</v>
      </c>
      <c r="AA47" s="14">
        <f>AVERAGE('Dados Brutos'!AA44:AA50)</f>
        <v>46.75714285714286</v>
      </c>
      <c r="AB47" s="14">
        <f>AVERAGE('Dados Brutos'!AB44:AB50)</f>
        <v>39.942857142857143</v>
      </c>
      <c r="AC47" s="14">
        <f>AVERAGE('Dados Brutos'!AC44:AC50)</f>
        <v>46.457142857142863</v>
      </c>
    </row>
    <row r="48" spans="1:29" x14ac:dyDescent="0.2">
      <c r="A48" s="17">
        <v>43946</v>
      </c>
      <c r="B48" s="14">
        <f>AVERAGE('Dados Brutos'!B45:B51)</f>
        <v>47.857142857142854</v>
      </c>
      <c r="C48" s="14">
        <f>AVERAGE('Dados Brutos'!C45:C51)</f>
        <v>44.214285714285715</v>
      </c>
      <c r="D48" s="14">
        <f>AVERAGE('Dados Brutos'!D45:D51)</f>
        <v>52.485714285714288</v>
      </c>
      <c r="E48" s="14">
        <f>AVERAGE('Dados Brutos'!E45:E51)</f>
        <v>47.614285714285714</v>
      </c>
      <c r="F48" s="14">
        <f>AVERAGE('Dados Brutos'!F45:F51)</f>
        <v>43.742857142857147</v>
      </c>
      <c r="G48" s="14">
        <f>AVERAGE('Dados Brutos'!G45:G51)</f>
        <v>48.042857142857137</v>
      </c>
      <c r="H48" s="14">
        <f>AVERAGE('Dados Brutos'!H45:H51)</f>
        <v>45.942857142857143</v>
      </c>
      <c r="I48" s="14">
        <f>AVERAGE('Dados Brutos'!I45:I51)</f>
        <v>43.614285714285714</v>
      </c>
      <c r="J48" s="14">
        <f>AVERAGE('Dados Brutos'!J45:J51)</f>
        <v>40.242857142857147</v>
      </c>
      <c r="K48" s="14">
        <f>AVERAGE('Dados Brutos'!K45:K51)</f>
        <v>45.1</v>
      </c>
      <c r="L48" s="14">
        <f>AVERAGE('Dados Brutos'!L45:L51)</f>
        <v>42.828571428571429</v>
      </c>
      <c r="M48" s="14">
        <f>AVERAGE('Dados Brutos'!M45:M51)</f>
        <v>41.114285714285714</v>
      </c>
      <c r="N48" s="14">
        <f>AVERAGE('Dados Brutos'!N45:N51)</f>
        <v>40.914285714285711</v>
      </c>
      <c r="O48" s="14">
        <f>AVERAGE('Dados Brutos'!O45:O51)</f>
        <v>48.085714285714282</v>
      </c>
      <c r="P48" s="14">
        <f>AVERAGE('Dados Brutos'!P45:P51)</f>
        <v>43.214285714285715</v>
      </c>
      <c r="Q48" s="14">
        <f>AVERAGE('Dados Brutos'!Q45:Q51)</f>
        <v>48.628571428571426</v>
      </c>
      <c r="R48" s="14">
        <f>AVERAGE('Dados Brutos'!R45:R51)</f>
        <v>43.68571428571429</v>
      </c>
      <c r="S48" s="14">
        <f>AVERAGE('Dados Brutos'!S45:S51)</f>
        <v>42.885714285714286</v>
      </c>
      <c r="T48" s="14">
        <f>AVERAGE('Dados Brutos'!T45:T51)</f>
        <v>49.842857142857142</v>
      </c>
      <c r="U48" s="14">
        <f>AVERAGE('Dados Brutos'!U45:U51)</f>
        <v>41.9</v>
      </c>
      <c r="V48" s="14">
        <f>AVERAGE('Dados Brutos'!V45:V51)</f>
        <v>44.542857142857144</v>
      </c>
      <c r="W48" s="14">
        <f>AVERAGE('Dados Brutos'!W45:W51)</f>
        <v>41.599999999999987</v>
      </c>
      <c r="X48" s="14">
        <f>AVERAGE('Dados Brutos'!X45:X51)</f>
        <v>45.642857142857146</v>
      </c>
      <c r="Y48" s="14">
        <f>AVERAGE('Dados Brutos'!Y45:Y51)</f>
        <v>43.6</v>
      </c>
      <c r="Z48" s="14">
        <f>AVERAGE('Dados Brutos'!Z45:Z51)</f>
        <v>41.428571428571431</v>
      </c>
      <c r="AA48" s="14">
        <f>AVERAGE('Dados Brutos'!AA45:AA51)</f>
        <v>45.471428571428575</v>
      </c>
      <c r="AB48" s="14">
        <f>AVERAGE('Dados Brutos'!AB45:AB51)</f>
        <v>38.114285714285714</v>
      </c>
      <c r="AC48" s="14">
        <f>AVERAGE('Dados Brutos'!AC45:AC51)</f>
        <v>45.185714285714276</v>
      </c>
    </row>
    <row r="49" spans="1:29" x14ac:dyDescent="0.2">
      <c r="A49" s="17">
        <v>43947</v>
      </c>
      <c r="B49" s="14">
        <f>AVERAGE('Dados Brutos'!B46:B52)</f>
        <v>47.51428571428572</v>
      </c>
      <c r="C49" s="14">
        <f>AVERAGE('Dados Brutos'!C46:C52)</f>
        <v>44.085714285714289</v>
      </c>
      <c r="D49" s="14">
        <f>AVERAGE('Dados Brutos'!D46:D52)</f>
        <v>52.2</v>
      </c>
      <c r="E49" s="14">
        <f>AVERAGE('Dados Brutos'!E46:E52)</f>
        <v>47.9</v>
      </c>
      <c r="F49" s="14">
        <f>AVERAGE('Dados Brutos'!F46:F52)</f>
        <v>43.571428571428577</v>
      </c>
      <c r="G49" s="14">
        <f>AVERAGE('Dados Brutos'!G46:G52)</f>
        <v>47.714285714285715</v>
      </c>
      <c r="H49" s="14">
        <f>AVERAGE('Dados Brutos'!H46:H52)</f>
        <v>45.657142857142858</v>
      </c>
      <c r="I49" s="14">
        <f>AVERAGE('Dados Brutos'!I46:I52)</f>
        <v>43.671428571428571</v>
      </c>
      <c r="J49" s="14">
        <f>AVERAGE('Dados Brutos'!J46:J52)</f>
        <v>40.085714285714289</v>
      </c>
      <c r="K49" s="14">
        <f>AVERAGE('Dados Brutos'!K46:K52)</f>
        <v>44.971428571428568</v>
      </c>
      <c r="L49" s="14">
        <f>AVERAGE('Dados Brutos'!L46:L52)</f>
        <v>42.74285714285714</v>
      </c>
      <c r="M49" s="14">
        <f>AVERAGE('Dados Brutos'!M46:M52)</f>
        <v>41.042857142857137</v>
      </c>
      <c r="N49" s="14">
        <f>AVERAGE('Dados Brutos'!N46:N52)</f>
        <v>40.657142857142851</v>
      </c>
      <c r="O49" s="14">
        <f>AVERAGE('Dados Brutos'!O46:O52)</f>
        <v>48.199999999999996</v>
      </c>
      <c r="P49" s="14">
        <f>AVERAGE('Dados Brutos'!P46:P52)</f>
        <v>42.971428571428568</v>
      </c>
      <c r="Q49" s="14">
        <f>AVERAGE('Dados Brutos'!Q46:Q52)</f>
        <v>48.342857142857142</v>
      </c>
      <c r="R49" s="14">
        <f>AVERAGE('Dados Brutos'!R46:R52)</f>
        <v>43.542857142857137</v>
      </c>
      <c r="S49" s="14">
        <f>AVERAGE('Dados Brutos'!S46:S52)</f>
        <v>42.81428571428571</v>
      </c>
      <c r="T49" s="14">
        <f>AVERAGE('Dados Brutos'!T46:T52)</f>
        <v>49.957142857142856</v>
      </c>
      <c r="U49" s="14">
        <f>AVERAGE('Dados Brutos'!U46:U52)</f>
        <v>41.699999999999996</v>
      </c>
      <c r="V49" s="14">
        <f>AVERAGE('Dados Brutos'!V46:V52)</f>
        <v>44.31428571428571</v>
      </c>
      <c r="W49" s="14">
        <f>AVERAGE('Dados Brutos'!W46:W52)</f>
        <v>41.614285714285707</v>
      </c>
      <c r="X49" s="14">
        <f>AVERAGE('Dados Brutos'!X46:X52)</f>
        <v>45.528571428571425</v>
      </c>
      <c r="Y49" s="14">
        <f>AVERAGE('Dados Brutos'!Y46:Y52)</f>
        <v>43.514285714285712</v>
      </c>
      <c r="Z49" s="14">
        <f>AVERAGE('Dados Brutos'!Z46:Z52)</f>
        <v>41.128571428571433</v>
      </c>
      <c r="AA49" s="14">
        <f>AVERAGE('Dados Brutos'!AA46:AA52)</f>
        <v>45.371428571428574</v>
      </c>
      <c r="AB49" s="14">
        <f>AVERAGE('Dados Brutos'!AB46:AB52)</f>
        <v>38.085714285714282</v>
      </c>
      <c r="AC49" s="14">
        <f>AVERAGE('Dados Brutos'!AC46:AC52)</f>
        <v>45.057142857142857</v>
      </c>
    </row>
    <row r="50" spans="1:29" x14ac:dyDescent="0.2">
      <c r="A50" s="17">
        <v>43948</v>
      </c>
      <c r="B50" s="14">
        <f>AVERAGE('Dados Brutos'!B47:B53)</f>
        <v>47</v>
      </c>
      <c r="C50" s="14">
        <f>AVERAGE('Dados Brutos'!C47:C53)</f>
        <v>44.057142857142864</v>
      </c>
      <c r="D50" s="14">
        <f>AVERAGE('Dados Brutos'!D47:D53)</f>
        <v>51.728571428571421</v>
      </c>
      <c r="E50" s="14">
        <f>AVERAGE('Dados Brutos'!E47:E53)</f>
        <v>47.771428571428579</v>
      </c>
      <c r="F50" s="14">
        <f>AVERAGE('Dados Brutos'!F47:F53)</f>
        <v>42.971428571428575</v>
      </c>
      <c r="G50" s="14">
        <f>AVERAGE('Dados Brutos'!G47:G53)</f>
        <v>47.414285714285718</v>
      </c>
      <c r="H50" s="14">
        <f>AVERAGE('Dados Brutos'!H47:H53)</f>
        <v>45.128571428571426</v>
      </c>
      <c r="I50" s="14">
        <f>AVERAGE('Dados Brutos'!I47:I53)</f>
        <v>43.271428571428565</v>
      </c>
      <c r="J50" s="14">
        <f>AVERAGE('Dados Brutos'!J47:J53)</f>
        <v>39.728571428571435</v>
      </c>
      <c r="K50" s="14">
        <f>AVERAGE('Dados Brutos'!K47:K53)</f>
        <v>44.871428571428567</v>
      </c>
      <c r="L50" s="14">
        <f>AVERAGE('Dados Brutos'!L47:L53)</f>
        <v>42.31428571428571</v>
      </c>
      <c r="M50" s="14">
        <f>AVERAGE('Dados Brutos'!M47:M53)</f>
        <v>40.657142857142851</v>
      </c>
      <c r="N50" s="14">
        <f>AVERAGE('Dados Brutos'!N47:N53)</f>
        <v>40.31428571428571</v>
      </c>
      <c r="O50" s="14">
        <f>AVERAGE('Dados Brutos'!O47:O53)</f>
        <v>48.228571428571435</v>
      </c>
      <c r="P50" s="14">
        <f>AVERAGE('Dados Brutos'!P47:P53)</f>
        <v>42.871428571428567</v>
      </c>
      <c r="Q50" s="14">
        <f>AVERAGE('Dados Brutos'!Q47:Q53)</f>
        <v>48.214285714285708</v>
      </c>
      <c r="R50" s="14">
        <f>AVERAGE('Dados Brutos'!R47:R53)</f>
        <v>43.585714285714289</v>
      </c>
      <c r="S50" s="14">
        <f>AVERAGE('Dados Brutos'!S47:S53)</f>
        <v>42.385714285714279</v>
      </c>
      <c r="T50" s="14">
        <f>AVERAGE('Dados Brutos'!T47:T53)</f>
        <v>48.885714285714286</v>
      </c>
      <c r="U50" s="14">
        <f>AVERAGE('Dados Brutos'!U47:U53)</f>
        <v>41.5</v>
      </c>
      <c r="V50" s="14">
        <f>AVERAGE('Dados Brutos'!V47:V53)</f>
        <v>43.942857142857143</v>
      </c>
      <c r="W50" s="14">
        <f>AVERAGE('Dados Brutos'!W47:W53)</f>
        <v>41.557142857142857</v>
      </c>
      <c r="X50" s="14">
        <f>AVERAGE('Dados Brutos'!X47:X53)</f>
        <v>45.071428571428569</v>
      </c>
      <c r="Y50" s="14">
        <f>AVERAGE('Dados Brutos'!Y47:Y53)</f>
        <v>43.085714285714289</v>
      </c>
      <c r="Z50" s="14">
        <f>AVERAGE('Dados Brutos'!Z47:Z53)</f>
        <v>40.157142857142858</v>
      </c>
      <c r="AA50" s="14">
        <f>AVERAGE('Dados Brutos'!AA47:AA53)</f>
        <v>45</v>
      </c>
      <c r="AB50" s="14">
        <f>AVERAGE('Dados Brutos'!AB47:AB53)</f>
        <v>37.9</v>
      </c>
      <c r="AC50" s="14">
        <f>AVERAGE('Dados Brutos'!AC47:AC53)</f>
        <v>44.628571428571426</v>
      </c>
    </row>
    <row r="51" spans="1:29" x14ac:dyDescent="0.2">
      <c r="A51" s="17">
        <v>43949</v>
      </c>
      <c r="B51" s="14">
        <f>AVERAGE('Dados Brutos'!B48:B54)</f>
        <v>47.81428571428571</v>
      </c>
      <c r="C51" s="14">
        <f>AVERAGE('Dados Brutos'!C48:C54)</f>
        <v>44.914285714285718</v>
      </c>
      <c r="D51" s="14">
        <f>AVERAGE('Dados Brutos'!D48:D54)</f>
        <v>52.042857142857137</v>
      </c>
      <c r="E51" s="14">
        <f>AVERAGE('Dados Brutos'!E48:E54)</f>
        <v>49.18571428571429</v>
      </c>
      <c r="F51" s="14">
        <f>AVERAGE('Dados Brutos'!F48:F54)</f>
        <v>43.757142857142867</v>
      </c>
      <c r="G51" s="14">
        <f>AVERAGE('Dados Brutos'!G48:G54)</f>
        <v>48.000000000000007</v>
      </c>
      <c r="H51" s="14">
        <f>AVERAGE('Dados Brutos'!H48:H54)</f>
        <v>45.985714285714288</v>
      </c>
      <c r="I51" s="14">
        <f>AVERAGE('Dados Brutos'!I48:I54)</f>
        <v>44.771428571428565</v>
      </c>
      <c r="J51" s="14">
        <f>AVERAGE('Dados Brutos'!J48:J54)</f>
        <v>40.771428571428565</v>
      </c>
      <c r="K51" s="14">
        <f>AVERAGE('Dados Brutos'!K48:K54)</f>
        <v>45.942857142857136</v>
      </c>
      <c r="L51" s="14">
        <f>AVERAGE('Dados Brutos'!L48:L54)</f>
        <v>43.5</v>
      </c>
      <c r="M51" s="14">
        <f>AVERAGE('Dados Brutos'!M48:M54)</f>
        <v>41.98571428571428</v>
      </c>
      <c r="N51" s="14">
        <f>AVERAGE('Dados Brutos'!N48:N54)</f>
        <v>41.528571428571425</v>
      </c>
      <c r="O51" s="14">
        <f>AVERAGE('Dados Brutos'!O48:O54)</f>
        <v>49.342857142857149</v>
      </c>
      <c r="P51" s="14">
        <f>AVERAGE('Dados Brutos'!P48:P54)</f>
        <v>43.514285714285712</v>
      </c>
      <c r="Q51" s="14">
        <f>AVERAGE('Dados Brutos'!Q48:Q54)</f>
        <v>48.871428571428567</v>
      </c>
      <c r="R51" s="14">
        <f>AVERAGE('Dados Brutos'!R48:R54)</f>
        <v>44.31428571428571</v>
      </c>
      <c r="S51" s="14">
        <f>AVERAGE('Dados Brutos'!S48:S54)</f>
        <v>43.928571428571423</v>
      </c>
      <c r="T51" s="14">
        <f>AVERAGE('Dados Brutos'!T48:T54)</f>
        <v>49.957142857142856</v>
      </c>
      <c r="U51" s="14">
        <f>AVERAGE('Dados Brutos'!U48:U54)</f>
        <v>42.5</v>
      </c>
      <c r="V51" s="14">
        <f>AVERAGE('Dados Brutos'!V48:V54)</f>
        <v>45.128571428571426</v>
      </c>
      <c r="W51" s="14">
        <f>AVERAGE('Dados Brutos'!W48:W54)</f>
        <v>42.442857142857143</v>
      </c>
      <c r="X51" s="14">
        <f>AVERAGE('Dados Brutos'!X48:X54)</f>
        <v>46.657142857142851</v>
      </c>
      <c r="Y51" s="14">
        <f>AVERAGE('Dados Brutos'!Y48:Y54)</f>
        <v>44.671428571428578</v>
      </c>
      <c r="Z51" s="14">
        <f>AVERAGE('Dados Brutos'!Z48:Z54)</f>
        <v>40.81428571428571</v>
      </c>
      <c r="AA51" s="14">
        <f>AVERAGE('Dados Brutos'!AA48:AA54)</f>
        <v>46.142857142857132</v>
      </c>
      <c r="AB51" s="14">
        <f>AVERAGE('Dados Brutos'!AB48:AB54)</f>
        <v>39.357142857142854</v>
      </c>
      <c r="AC51" s="14">
        <f>AVERAGE('Dados Brutos'!AC48:AC54)</f>
        <v>45.685714285714276</v>
      </c>
    </row>
    <row r="52" spans="1:29" x14ac:dyDescent="0.2">
      <c r="A52" s="17">
        <v>43950</v>
      </c>
      <c r="B52" s="14">
        <f>AVERAGE('Dados Brutos'!B49:B55)</f>
        <v>47.557142857142857</v>
      </c>
      <c r="C52" s="14">
        <f>AVERAGE('Dados Brutos'!C49:C55)</f>
        <v>44.714285714285715</v>
      </c>
      <c r="D52" s="14">
        <f>AVERAGE('Dados Brutos'!D49:D55)</f>
        <v>51.185714285714276</v>
      </c>
      <c r="E52" s="14">
        <f>AVERAGE('Dados Brutos'!E49:E55)</f>
        <v>49.271428571428579</v>
      </c>
      <c r="F52" s="14">
        <f>AVERAGE('Dados Brutos'!F49:F55)</f>
        <v>43.271428571428565</v>
      </c>
      <c r="G52" s="14">
        <f>AVERAGE('Dados Brutos'!G49:G55)</f>
        <v>47.571428571428569</v>
      </c>
      <c r="H52" s="14">
        <f>AVERAGE('Dados Brutos'!H49:H55)</f>
        <v>45.74285714285714</v>
      </c>
      <c r="I52" s="14">
        <f>AVERAGE('Dados Brutos'!I49:I55)</f>
        <v>44.342857142857142</v>
      </c>
      <c r="J52" s="14">
        <f>AVERAGE('Dados Brutos'!J49:J55)</f>
        <v>40.600000000000009</v>
      </c>
      <c r="K52" s="14">
        <f>AVERAGE('Dados Brutos'!K49:K55)</f>
        <v>45.599999999999987</v>
      </c>
      <c r="L52" s="14">
        <f>AVERAGE('Dados Brutos'!L49:L55)</f>
        <v>43.271428571428579</v>
      </c>
      <c r="M52" s="14">
        <f>AVERAGE('Dados Brutos'!M49:M55)</f>
        <v>41.785714285714278</v>
      </c>
      <c r="N52" s="14">
        <f>AVERAGE('Dados Brutos'!N49:N55)</f>
        <v>41.300000000000004</v>
      </c>
      <c r="O52" s="14">
        <f>AVERAGE('Dados Brutos'!O49:O55)</f>
        <v>49.185714285714297</v>
      </c>
      <c r="P52" s="14">
        <f>AVERAGE('Dados Brutos'!P49:P55)</f>
        <v>43.142857142857146</v>
      </c>
      <c r="Q52" s="14">
        <f>AVERAGE('Dados Brutos'!Q49:Q55)</f>
        <v>48.471428571428568</v>
      </c>
      <c r="R52" s="14">
        <f>AVERAGE('Dados Brutos'!R49:R55)</f>
        <v>43.928571428571431</v>
      </c>
      <c r="S52" s="14">
        <f>AVERAGE('Dados Brutos'!S49:S55)</f>
        <v>43.657142857142858</v>
      </c>
      <c r="T52" s="14">
        <f>AVERAGE('Dados Brutos'!T49:T55)</f>
        <v>49.74285714285714</v>
      </c>
      <c r="U52" s="14">
        <f>AVERAGE('Dados Brutos'!U49:U55)</f>
        <v>42</v>
      </c>
      <c r="V52" s="14">
        <f>AVERAGE('Dados Brutos'!V49:V55)</f>
        <v>44.914285714285711</v>
      </c>
      <c r="W52" s="14">
        <f>AVERAGE('Dados Brutos'!W49:W55)</f>
        <v>42.5</v>
      </c>
      <c r="X52" s="14">
        <f>AVERAGE('Dados Brutos'!X49:X55)</f>
        <v>46.4</v>
      </c>
      <c r="Y52" s="14">
        <f>AVERAGE('Dados Brutos'!Y49:Y55)</f>
        <v>44.4</v>
      </c>
      <c r="Z52" s="14">
        <f>AVERAGE('Dados Brutos'!Z49:Z55)</f>
        <v>40.457142857142856</v>
      </c>
      <c r="AA52" s="14">
        <f>AVERAGE('Dados Brutos'!AA49:AA55)</f>
        <v>46</v>
      </c>
      <c r="AB52" s="14">
        <f>AVERAGE('Dados Brutos'!AB49:AB55)</f>
        <v>39.271428571428565</v>
      </c>
      <c r="AC52" s="14">
        <f>AVERAGE('Dados Brutos'!AC49:AC55)</f>
        <v>45.399999999999991</v>
      </c>
    </row>
    <row r="53" spans="1:29" x14ac:dyDescent="0.2">
      <c r="A53" s="17">
        <v>43951</v>
      </c>
      <c r="B53" s="14">
        <f>AVERAGE('Dados Brutos'!B50:B56)</f>
        <v>47.24285714285714</v>
      </c>
      <c r="C53" s="14">
        <f>AVERAGE('Dados Brutos'!C50:C56)</f>
        <v>43.785714285714278</v>
      </c>
      <c r="D53" s="14">
        <f>AVERAGE('Dados Brutos'!D50:D56)</f>
        <v>50.642857142857146</v>
      </c>
      <c r="E53" s="14">
        <f>AVERAGE('Dados Brutos'!E50:E56)</f>
        <v>48.9</v>
      </c>
      <c r="F53" s="14">
        <f>AVERAGE('Dados Brutos'!F50:F56)</f>
        <v>42.51428571428572</v>
      </c>
      <c r="G53" s="14">
        <f>AVERAGE('Dados Brutos'!G50:G56)</f>
        <v>47.057142857142857</v>
      </c>
      <c r="H53" s="14">
        <f>AVERAGE('Dados Brutos'!H50:H56)</f>
        <v>45.285714285714285</v>
      </c>
      <c r="I53" s="14">
        <f>AVERAGE('Dados Brutos'!I50:I56)</f>
        <v>43.928571428571431</v>
      </c>
      <c r="J53" s="14">
        <f>AVERAGE('Dados Brutos'!J50:J56)</f>
        <v>40.228571428571435</v>
      </c>
      <c r="K53" s="14">
        <f>AVERAGE('Dados Brutos'!K50:K56)</f>
        <v>45.1</v>
      </c>
      <c r="L53" s="14">
        <f>AVERAGE('Dados Brutos'!L50:L56)</f>
        <v>42.842857142857149</v>
      </c>
      <c r="M53" s="14">
        <f>AVERAGE('Dados Brutos'!M50:M56)</f>
        <v>41.4</v>
      </c>
      <c r="N53" s="14">
        <f>AVERAGE('Dados Brutos'!N50:N56)</f>
        <v>40.957142857142856</v>
      </c>
      <c r="O53" s="14">
        <f>AVERAGE('Dados Brutos'!O50:O56)</f>
        <v>48.714285714285722</v>
      </c>
      <c r="P53" s="14">
        <f>AVERAGE('Dados Brutos'!P50:P56)</f>
        <v>42.75714285714286</v>
      </c>
      <c r="Q53" s="14">
        <f>AVERAGE('Dados Brutos'!Q50:Q56)</f>
        <v>47.81428571428571</v>
      </c>
      <c r="R53" s="14">
        <f>AVERAGE('Dados Brutos'!R50:R56)</f>
        <v>43.6</v>
      </c>
      <c r="S53" s="14">
        <f>AVERAGE('Dados Brutos'!S50:S56)</f>
        <v>43.285714285714285</v>
      </c>
      <c r="T53" s="14">
        <f>AVERAGE('Dados Brutos'!T50:T56)</f>
        <v>49.628571428571433</v>
      </c>
      <c r="U53" s="14">
        <f>AVERAGE('Dados Brutos'!U50:U56)</f>
        <v>41.428571428571431</v>
      </c>
      <c r="V53" s="14">
        <f>AVERAGE('Dados Brutos'!V50:V56)</f>
        <v>44.514285714285712</v>
      </c>
      <c r="W53" s="14">
        <f>AVERAGE('Dados Brutos'!W50:W56)</f>
        <v>42.471428571428575</v>
      </c>
      <c r="X53" s="14">
        <f>AVERAGE('Dados Brutos'!X50:X56)</f>
        <v>45.800000000000004</v>
      </c>
      <c r="Y53" s="14">
        <f>AVERAGE('Dados Brutos'!Y50:Y56)</f>
        <v>43.985714285714288</v>
      </c>
      <c r="Z53" s="14">
        <f>AVERAGE('Dados Brutos'!Z50:Z56)</f>
        <v>40.042857142857144</v>
      </c>
      <c r="AA53" s="14">
        <f>AVERAGE('Dados Brutos'!AA50:AA56)</f>
        <v>45.657142857142858</v>
      </c>
      <c r="AB53" s="14">
        <f>AVERAGE('Dados Brutos'!AB50:AB56)</f>
        <v>39.1</v>
      </c>
      <c r="AC53" s="14">
        <f>AVERAGE('Dados Brutos'!AC50:AC56)</f>
        <v>44.957142857142856</v>
      </c>
    </row>
    <row r="54" spans="1:29" x14ac:dyDescent="0.2">
      <c r="A54" s="17">
        <v>43952</v>
      </c>
      <c r="B54" s="14">
        <f>AVERAGE('Dados Brutos'!B51:B57)</f>
        <v>47.171428571428578</v>
      </c>
      <c r="C54" s="14">
        <f>AVERAGE('Dados Brutos'!C51:C57)</f>
        <v>43.728571428571421</v>
      </c>
      <c r="D54" s="14">
        <f>AVERAGE('Dados Brutos'!D51:D57)</f>
        <v>50.357142857142854</v>
      </c>
      <c r="E54" s="14">
        <f>AVERAGE('Dados Brutos'!E51:E57)</f>
        <v>49.142857142857146</v>
      </c>
      <c r="F54" s="14">
        <f>AVERAGE('Dados Brutos'!F51:F57)</f>
        <v>42.25714285714286</v>
      </c>
      <c r="G54" s="14">
        <f>AVERAGE('Dados Brutos'!G51:G57)</f>
        <v>46.957142857142856</v>
      </c>
      <c r="H54" s="14">
        <f>AVERAGE('Dados Brutos'!H51:H57)</f>
        <v>45.171428571428571</v>
      </c>
      <c r="I54" s="14">
        <f>AVERAGE('Dados Brutos'!I51:I57)</f>
        <v>43.742857142857133</v>
      </c>
      <c r="J54" s="14">
        <f>AVERAGE('Dados Brutos'!J51:J57)</f>
        <v>40.142857142857146</v>
      </c>
      <c r="K54" s="14">
        <f>AVERAGE('Dados Brutos'!K51:K57)</f>
        <v>44.971428571428575</v>
      </c>
      <c r="L54" s="14">
        <f>AVERAGE('Dados Brutos'!L51:L57)</f>
        <v>42.714285714285715</v>
      </c>
      <c r="M54" s="14">
        <f>AVERAGE('Dados Brutos'!M51:M57)</f>
        <v>41.214285714285715</v>
      </c>
      <c r="N54" s="14">
        <f>AVERAGE('Dados Brutos'!N51:N57)</f>
        <v>40.914285714285718</v>
      </c>
      <c r="O54" s="14">
        <f>AVERAGE('Dados Brutos'!O51:O57)</f>
        <v>48.785714285714285</v>
      </c>
      <c r="P54" s="14">
        <f>AVERAGE('Dados Brutos'!P51:P57)</f>
        <v>42.442857142857143</v>
      </c>
      <c r="Q54" s="14">
        <f>AVERAGE('Dados Brutos'!Q51:Q57)</f>
        <v>47.542857142857144</v>
      </c>
      <c r="R54" s="14">
        <f>AVERAGE('Dados Brutos'!R51:R57)</f>
        <v>43.471428571428568</v>
      </c>
      <c r="S54" s="14">
        <f>AVERAGE('Dados Brutos'!S51:S57)</f>
        <v>43.128571428571433</v>
      </c>
      <c r="T54" s="14">
        <f>AVERAGE('Dados Brutos'!T51:T57)</f>
        <v>49.51428571428572</v>
      </c>
      <c r="U54" s="14">
        <f>AVERAGE('Dados Brutos'!U51:U57)</f>
        <v>41.657142857142851</v>
      </c>
      <c r="V54" s="14">
        <f>AVERAGE('Dados Brutos'!V51:V57)</f>
        <v>44.371428571428567</v>
      </c>
      <c r="W54" s="14">
        <f>AVERAGE('Dados Brutos'!W51:W57)</f>
        <v>42.371428571428574</v>
      </c>
      <c r="X54" s="14">
        <f>AVERAGE('Dados Brutos'!X51:X57)</f>
        <v>45.51428571428572</v>
      </c>
      <c r="Y54" s="14">
        <f>AVERAGE('Dados Brutos'!Y51:Y57)</f>
        <v>43.74285714285714</v>
      </c>
      <c r="Z54" s="14">
        <f>AVERAGE('Dados Brutos'!Z51:Z57)</f>
        <v>40.028571428571425</v>
      </c>
      <c r="AA54" s="14">
        <f>AVERAGE('Dados Brutos'!AA51:AA57)</f>
        <v>45.528571428571432</v>
      </c>
      <c r="AB54" s="14">
        <f>AVERAGE('Dados Brutos'!AB51:AB57)</f>
        <v>39.171428571428571</v>
      </c>
      <c r="AC54" s="14">
        <f>AVERAGE('Dados Brutos'!AC51:AC57)</f>
        <v>44.814285714285724</v>
      </c>
    </row>
    <row r="55" spans="1:29" x14ac:dyDescent="0.2">
      <c r="A55" s="17">
        <v>43953</v>
      </c>
      <c r="B55" s="14">
        <f>AVERAGE('Dados Brutos'!B52:B58)</f>
        <v>47.185714285714297</v>
      </c>
      <c r="C55" s="14">
        <f>AVERAGE('Dados Brutos'!C52:C58)</f>
        <v>43.671428571428571</v>
      </c>
      <c r="D55" s="14">
        <f>AVERAGE('Dados Brutos'!D52:D58)</f>
        <v>49.942857142857136</v>
      </c>
      <c r="E55" s="14">
        <f>AVERAGE('Dados Brutos'!E52:E58)</f>
        <v>49.24285714285714</v>
      </c>
      <c r="F55" s="14">
        <f>AVERAGE('Dados Brutos'!F52:F58)</f>
        <v>42.142857142857146</v>
      </c>
      <c r="G55" s="14">
        <f>AVERAGE('Dados Brutos'!G52:G58)</f>
        <v>46.971428571428575</v>
      </c>
      <c r="H55" s="14">
        <f>AVERAGE('Dados Brutos'!H52:H58)</f>
        <v>44.928571428571423</v>
      </c>
      <c r="I55" s="14">
        <f>AVERAGE('Dados Brutos'!I52:I58)</f>
        <v>43.528571428571425</v>
      </c>
      <c r="J55" s="14">
        <f>AVERAGE('Dados Brutos'!J52:J58)</f>
        <v>39.98571428571428</v>
      </c>
      <c r="K55" s="14">
        <f>AVERAGE('Dados Brutos'!K52:K58)</f>
        <v>45.75714285714286</v>
      </c>
      <c r="L55" s="14">
        <f>AVERAGE('Dados Brutos'!L52:L58)</f>
        <v>42.528571428571425</v>
      </c>
      <c r="M55" s="14">
        <f>AVERAGE('Dados Brutos'!M52:M58)</f>
        <v>41.085714285714282</v>
      </c>
      <c r="N55" s="14">
        <f>AVERAGE('Dados Brutos'!N52:N58)</f>
        <v>40.800000000000004</v>
      </c>
      <c r="O55" s="14">
        <f>AVERAGE('Dados Brutos'!O52:O58)</f>
        <v>48.542857142857144</v>
      </c>
      <c r="P55" s="14">
        <f>AVERAGE('Dados Brutos'!P52:P58)</f>
        <v>42.585714285714289</v>
      </c>
      <c r="Q55" s="14">
        <f>AVERAGE('Dados Brutos'!Q52:Q58)</f>
        <v>47.48571428571428</v>
      </c>
      <c r="R55" s="14">
        <f>AVERAGE('Dados Brutos'!R52:R58)</f>
        <v>43.457142857142863</v>
      </c>
      <c r="S55" s="14">
        <f>AVERAGE('Dados Brutos'!S52:S58)</f>
        <v>42.957142857142863</v>
      </c>
      <c r="T55" s="14">
        <f>AVERAGE('Dados Brutos'!T52:T58)</f>
        <v>49.214285714285715</v>
      </c>
      <c r="U55" s="14">
        <f>AVERAGE('Dados Brutos'!U52:U58)</f>
        <v>41.528571428571432</v>
      </c>
      <c r="V55" s="14">
        <f>AVERAGE('Dados Brutos'!V52:V58)</f>
        <v>44.271428571428565</v>
      </c>
      <c r="W55" s="14">
        <f>AVERAGE('Dados Brutos'!W52:W58)</f>
        <v>42.357142857142868</v>
      </c>
      <c r="X55" s="14">
        <f>AVERAGE('Dados Brutos'!X52:X58)</f>
        <v>45.357142857142854</v>
      </c>
      <c r="Y55" s="14">
        <f>AVERAGE('Dados Brutos'!Y52:Y58)</f>
        <v>43.471428571428568</v>
      </c>
      <c r="Z55" s="14">
        <f>AVERAGE('Dados Brutos'!Z52:Z58)</f>
        <v>40</v>
      </c>
      <c r="AA55" s="14">
        <f>AVERAGE('Dados Brutos'!AA52:AA58)</f>
        <v>45.385714285714286</v>
      </c>
      <c r="AB55" s="14">
        <f>AVERAGE('Dados Brutos'!AB52:AB58)</f>
        <v>39.285714285714285</v>
      </c>
      <c r="AC55" s="14">
        <f>AVERAGE('Dados Brutos'!AC52:AC58)</f>
        <v>44.68571428571429</v>
      </c>
    </row>
    <row r="56" spans="1:29" x14ac:dyDescent="0.2">
      <c r="A56" s="17">
        <v>43954</v>
      </c>
      <c r="B56" s="14">
        <f>AVERAGE('Dados Brutos'!B53:B59)</f>
        <v>47.528571428571425</v>
      </c>
      <c r="C56" s="14">
        <f>AVERAGE('Dados Brutos'!C53:C59)</f>
        <v>43.885714285714286</v>
      </c>
      <c r="D56" s="14">
        <f>AVERAGE('Dados Brutos'!D53:D59)</f>
        <v>50.057142857142857</v>
      </c>
      <c r="E56" s="14">
        <f>AVERAGE('Dados Brutos'!E53:E59)</f>
        <v>49.300000000000004</v>
      </c>
      <c r="F56" s="14">
        <f>AVERAGE('Dados Brutos'!F53:F59)</f>
        <v>42.271428571428565</v>
      </c>
      <c r="G56" s="14">
        <f>AVERAGE('Dados Brutos'!G53:G59)</f>
        <v>47.428571428571431</v>
      </c>
      <c r="H56" s="14">
        <f>AVERAGE('Dados Brutos'!H53:H59)</f>
        <v>44.81428571428571</v>
      </c>
      <c r="I56" s="14">
        <f>AVERAGE('Dados Brutos'!I53:I59)</f>
        <v>43.4</v>
      </c>
      <c r="J56" s="14">
        <f>AVERAGE('Dados Brutos'!J53:J59)</f>
        <v>39.957142857142856</v>
      </c>
      <c r="K56" s="14">
        <f>AVERAGE('Dados Brutos'!K53:K59)</f>
        <v>46.7</v>
      </c>
      <c r="L56" s="14">
        <f>AVERAGE('Dados Brutos'!L53:L59)</f>
        <v>42.428571428571431</v>
      </c>
      <c r="M56" s="14">
        <f>AVERAGE('Dados Brutos'!M53:M59)</f>
        <v>41.357142857142847</v>
      </c>
      <c r="N56" s="14">
        <f>AVERAGE('Dados Brutos'!N53:N59)</f>
        <v>40.985714285714288</v>
      </c>
      <c r="O56" s="14">
        <f>AVERAGE('Dados Brutos'!O53:O59)</f>
        <v>48.48571428571428</v>
      </c>
      <c r="P56" s="14">
        <f>AVERAGE('Dados Brutos'!P53:P59)</f>
        <v>42.942857142857143</v>
      </c>
      <c r="Q56" s="14">
        <f>AVERAGE('Dados Brutos'!Q53:Q59)</f>
        <v>47.542857142857144</v>
      </c>
      <c r="R56" s="14">
        <f>AVERAGE('Dados Brutos'!R53:R59)</f>
        <v>43.785714285714285</v>
      </c>
      <c r="S56" s="14">
        <f>AVERAGE('Dados Brutos'!S53:S59)</f>
        <v>43.114285714285714</v>
      </c>
      <c r="T56" s="14">
        <f>AVERAGE('Dados Brutos'!T53:T59)</f>
        <v>49.071428571428569</v>
      </c>
      <c r="U56" s="14">
        <f>AVERAGE('Dados Brutos'!U53:U59)</f>
        <v>41.657142857142858</v>
      </c>
      <c r="V56" s="14">
        <f>AVERAGE('Dados Brutos'!V53:V59)</f>
        <v>44.357142857142854</v>
      </c>
      <c r="W56" s="14">
        <f>AVERAGE('Dados Brutos'!W53:W59)</f>
        <v>42.699999999999996</v>
      </c>
      <c r="X56" s="14">
        <f>AVERAGE('Dados Brutos'!X53:X59)</f>
        <v>45.214285714285715</v>
      </c>
      <c r="Y56" s="14">
        <f>AVERAGE('Dados Brutos'!Y53:Y59)</f>
        <v>43.557142857142857</v>
      </c>
      <c r="Z56" s="14">
        <f>AVERAGE('Dados Brutos'!Z53:Z59)</f>
        <v>40.414285714285718</v>
      </c>
      <c r="AA56" s="14">
        <f>AVERAGE('Dados Brutos'!AA53:AA59)</f>
        <v>45.371428571428567</v>
      </c>
      <c r="AB56" s="14">
        <f>AVERAGE('Dados Brutos'!AB53:AB59)</f>
        <v>39.48571428571428</v>
      </c>
      <c r="AC56" s="14">
        <f>AVERAGE('Dados Brutos'!AC53:AC59)</f>
        <v>44.75714285714286</v>
      </c>
    </row>
    <row r="57" spans="1:29" x14ac:dyDescent="0.2">
      <c r="A57" s="17">
        <v>43955</v>
      </c>
      <c r="B57" s="14">
        <f>AVERAGE('Dados Brutos'!B54:B60)</f>
        <v>48</v>
      </c>
      <c r="C57" s="14">
        <f>AVERAGE('Dados Brutos'!C54:C60)</f>
        <v>44.171428571428571</v>
      </c>
      <c r="D57" s="14">
        <f>AVERAGE('Dados Brutos'!D54:D60)</f>
        <v>50.057142857142857</v>
      </c>
      <c r="E57" s="14">
        <f>AVERAGE('Dados Brutos'!E54:E60)</f>
        <v>49.871428571428574</v>
      </c>
      <c r="F57" s="14">
        <f>AVERAGE('Dados Brutos'!F54:F60)</f>
        <v>42.571428571428562</v>
      </c>
      <c r="G57" s="14">
        <f>AVERAGE('Dados Brutos'!G54:G60)</f>
        <v>47.871428571428574</v>
      </c>
      <c r="H57" s="14">
        <f>AVERAGE('Dados Brutos'!H54:H60)</f>
        <v>44.928571428571431</v>
      </c>
      <c r="I57" s="14">
        <f>AVERAGE('Dados Brutos'!I54:I60)</f>
        <v>43.785714285714285</v>
      </c>
      <c r="J57" s="14">
        <f>AVERAGE('Dados Brutos'!J54:J60)</f>
        <v>40.1</v>
      </c>
      <c r="K57" s="14">
        <f>AVERAGE('Dados Brutos'!K54:K60)</f>
        <v>47.585714285714289</v>
      </c>
      <c r="L57" s="14">
        <f>AVERAGE('Dados Brutos'!L54:L60)</f>
        <v>42.671428571428578</v>
      </c>
      <c r="M57" s="14">
        <f>AVERAGE('Dados Brutos'!M54:M60)</f>
        <v>41.685714285714276</v>
      </c>
      <c r="N57" s="14">
        <f>AVERAGE('Dados Brutos'!N54:N60)</f>
        <v>41.342857142857149</v>
      </c>
      <c r="O57" s="14">
        <f>AVERAGE('Dados Brutos'!O54:O60)</f>
        <v>48.885714285714286</v>
      </c>
      <c r="P57" s="14">
        <f>AVERAGE('Dados Brutos'!P54:P60)</f>
        <v>43.31428571428571</v>
      </c>
      <c r="Q57" s="14">
        <f>AVERAGE('Dados Brutos'!Q54:Q60)</f>
        <v>47.657142857142858</v>
      </c>
      <c r="R57" s="14">
        <f>AVERAGE('Dados Brutos'!R54:R60)</f>
        <v>44.128571428571433</v>
      </c>
      <c r="S57" s="14">
        <f>AVERAGE('Dados Brutos'!S54:S60)</f>
        <v>43.24285714285714</v>
      </c>
      <c r="T57" s="14">
        <f>AVERAGE('Dados Brutos'!T54:T60)</f>
        <v>49.571428571428569</v>
      </c>
      <c r="U57" s="14">
        <f>AVERAGE('Dados Brutos'!U54:U60)</f>
        <v>42.028571428571425</v>
      </c>
      <c r="V57" s="14">
        <f>AVERAGE('Dados Brutos'!V54:V60)</f>
        <v>44.557142857142857</v>
      </c>
      <c r="W57" s="14">
        <f>AVERAGE('Dados Brutos'!W54:W60)</f>
        <v>42.914285714285711</v>
      </c>
      <c r="X57" s="14">
        <f>AVERAGE('Dados Brutos'!X54:X60)</f>
        <v>45.328571428571422</v>
      </c>
      <c r="Y57" s="14">
        <f>AVERAGE('Dados Brutos'!Y54:Y60)</f>
        <v>43.642857142857132</v>
      </c>
      <c r="Z57" s="14">
        <f>AVERAGE('Dados Brutos'!Z54:Z60)</f>
        <v>41.214285714285715</v>
      </c>
      <c r="AA57" s="14">
        <f>AVERAGE('Dados Brutos'!AA54:AA60)</f>
        <v>45.714285714285715</v>
      </c>
      <c r="AB57" s="14">
        <f>AVERAGE('Dados Brutos'!AB54:AB60)</f>
        <v>39.75714285714286</v>
      </c>
      <c r="AC57" s="14">
        <f>AVERAGE('Dados Brutos'!AC54:AC60)</f>
        <v>45.057142857142857</v>
      </c>
    </row>
    <row r="58" spans="1:29" x14ac:dyDescent="0.2">
      <c r="A58" s="17">
        <v>43956</v>
      </c>
      <c r="B58" s="14">
        <f>AVERAGE('Dados Brutos'!B55:B61)</f>
        <v>47.25714285714286</v>
      </c>
      <c r="C58" s="14">
        <f>AVERAGE('Dados Brutos'!C55:C61)</f>
        <v>43.128571428571426</v>
      </c>
      <c r="D58" s="14">
        <f>AVERAGE('Dados Brutos'!D55:D61)</f>
        <v>49.171428571428571</v>
      </c>
      <c r="E58" s="14">
        <f>AVERAGE('Dados Brutos'!E55:E61)</f>
        <v>48.98571428571428</v>
      </c>
      <c r="F58" s="14">
        <f>AVERAGE('Dados Brutos'!F55:F61)</f>
        <v>41.5</v>
      </c>
      <c r="G58" s="14">
        <f>AVERAGE('Dados Brutos'!G55:G61)</f>
        <v>47.714285714285715</v>
      </c>
      <c r="H58" s="14">
        <f>AVERAGE('Dados Brutos'!H55:H61)</f>
        <v>43.614285714285714</v>
      </c>
      <c r="I58" s="14">
        <f>AVERAGE('Dados Brutos'!I55:I61)</f>
        <v>42.128571428571433</v>
      </c>
      <c r="J58" s="14">
        <f>AVERAGE('Dados Brutos'!J55:J61)</f>
        <v>38.799999999999997</v>
      </c>
      <c r="K58" s="14">
        <f>AVERAGE('Dados Brutos'!K55:K61)</f>
        <v>47.01428571428572</v>
      </c>
      <c r="L58" s="14">
        <f>AVERAGE('Dados Brutos'!L55:L61)</f>
        <v>41.18571428571429</v>
      </c>
      <c r="M58" s="14">
        <f>AVERAGE('Dados Brutos'!M55:M61)</f>
        <v>40.214285714285715</v>
      </c>
      <c r="N58" s="14">
        <f>AVERAGE('Dados Brutos'!N55:N61)</f>
        <v>40</v>
      </c>
      <c r="O58" s="14">
        <f>AVERAGE('Dados Brutos'!O55:O61)</f>
        <v>47.928571428571431</v>
      </c>
      <c r="P58" s="14">
        <f>AVERAGE('Dados Brutos'!P55:P61)</f>
        <v>42.657142857142858</v>
      </c>
      <c r="Q58" s="14">
        <f>AVERAGE('Dados Brutos'!Q55:Q61)</f>
        <v>46.414285714285718</v>
      </c>
      <c r="R58" s="14">
        <f>AVERAGE('Dados Brutos'!R55:R61)</f>
        <v>43.357142857142854</v>
      </c>
      <c r="S58" s="14">
        <f>AVERAGE('Dados Brutos'!S55:S61)</f>
        <v>41.414285714285718</v>
      </c>
      <c r="T58" s="14">
        <f>AVERAGE('Dados Brutos'!T55:T61)</f>
        <v>48.31428571428571</v>
      </c>
      <c r="U58" s="14">
        <f>AVERAGE('Dados Brutos'!U55:U61)</f>
        <v>40.842857142857142</v>
      </c>
      <c r="V58" s="14">
        <f>AVERAGE('Dados Brutos'!V55:V61)</f>
        <v>43.271428571428565</v>
      </c>
      <c r="W58" s="14">
        <f>AVERAGE('Dados Brutos'!W55:W61)</f>
        <v>42.042857142857144</v>
      </c>
      <c r="X58" s="14">
        <f>AVERAGE('Dados Brutos'!X55:X61)</f>
        <v>43.357142857142854</v>
      </c>
      <c r="Y58" s="14">
        <f>AVERAGE('Dados Brutos'!Y55:Y61)</f>
        <v>41.714285714285722</v>
      </c>
      <c r="Z58" s="14">
        <f>AVERAGE('Dados Brutos'!Z55:Z61)</f>
        <v>40.285714285714285</v>
      </c>
      <c r="AA58" s="14">
        <f>AVERAGE('Dados Brutos'!AA55:AA61)</f>
        <v>44.4</v>
      </c>
      <c r="AB58" s="14">
        <f>AVERAGE('Dados Brutos'!AB55:AB61)</f>
        <v>38.357142857142854</v>
      </c>
      <c r="AC58" s="14">
        <f>AVERAGE('Dados Brutos'!AC55:AC61)</f>
        <v>43.785714285714285</v>
      </c>
    </row>
    <row r="59" spans="1:29" x14ac:dyDescent="0.2">
      <c r="A59" s="17">
        <v>43957</v>
      </c>
      <c r="B59" s="14">
        <f>AVERAGE('Dados Brutos'!B56:B62)</f>
        <v>47.428571428571431</v>
      </c>
      <c r="C59" s="14">
        <f>AVERAGE('Dados Brutos'!C56:C62)</f>
        <v>43.24285714285714</v>
      </c>
      <c r="D59" s="14">
        <f>AVERAGE('Dados Brutos'!D56:D62)</f>
        <v>48.857142857142854</v>
      </c>
      <c r="E59" s="14">
        <f>AVERAGE('Dados Brutos'!E56:E62)</f>
        <v>49.328571428571422</v>
      </c>
      <c r="F59" s="14">
        <f>AVERAGE('Dados Brutos'!F56:F62)</f>
        <v>41.871428571428567</v>
      </c>
      <c r="G59" s="14">
        <f>AVERAGE('Dados Brutos'!G56:G62)</f>
        <v>48.457142857142856</v>
      </c>
      <c r="H59" s="14">
        <f>AVERAGE('Dados Brutos'!H56:H62)</f>
        <v>43.342857142857149</v>
      </c>
      <c r="I59" s="14">
        <f>AVERAGE('Dados Brutos'!I56:I62)</f>
        <v>42.057142857142857</v>
      </c>
      <c r="J59" s="14">
        <f>AVERAGE('Dados Brutos'!J56:J62)</f>
        <v>38.442857142857143</v>
      </c>
      <c r="K59" s="14">
        <f>AVERAGE('Dados Brutos'!K56:K62)</f>
        <v>47.685714285714297</v>
      </c>
      <c r="L59" s="14">
        <f>AVERAGE('Dados Brutos'!L56:L62)</f>
        <v>40.828571428571429</v>
      </c>
      <c r="M59" s="14">
        <f>AVERAGE('Dados Brutos'!M56:M62)</f>
        <v>40.457142857142863</v>
      </c>
      <c r="N59" s="14">
        <f>AVERAGE('Dados Brutos'!N56:N62)</f>
        <v>39.699999999999996</v>
      </c>
      <c r="O59" s="14">
        <f>AVERAGE('Dados Brutos'!O56:O62)</f>
        <v>48.157142857142858</v>
      </c>
      <c r="P59" s="14">
        <f>AVERAGE('Dados Brutos'!P56:P62)</f>
        <v>42.9</v>
      </c>
      <c r="Q59" s="14">
        <f>AVERAGE('Dados Brutos'!Q56:Q62)</f>
        <v>46.385714285714286</v>
      </c>
      <c r="R59" s="14">
        <f>AVERAGE('Dados Brutos'!R56:R62)</f>
        <v>43.571428571428569</v>
      </c>
      <c r="S59" s="14">
        <f>AVERAGE('Dados Brutos'!S56:S62)</f>
        <v>41.028571428571425</v>
      </c>
      <c r="T59" s="14">
        <f>AVERAGE('Dados Brutos'!T56:T62)</f>
        <v>48</v>
      </c>
      <c r="U59" s="14">
        <f>AVERAGE('Dados Brutos'!U56:U62)</f>
        <v>41.028571428571425</v>
      </c>
      <c r="V59" s="14">
        <f>AVERAGE('Dados Brutos'!V56:V62)</f>
        <v>43.171428571428578</v>
      </c>
      <c r="W59" s="14">
        <f>AVERAGE('Dados Brutos'!W56:W62)</f>
        <v>41.75714285714286</v>
      </c>
      <c r="X59" s="14">
        <f>AVERAGE('Dados Brutos'!X56:X62)</f>
        <v>42.842857142857142</v>
      </c>
      <c r="Y59" s="14">
        <f>AVERAGE('Dados Brutos'!Y56:Y62)</f>
        <v>41.228571428571421</v>
      </c>
      <c r="Z59" s="14">
        <f>AVERAGE('Dados Brutos'!Z56:Z62)</f>
        <v>40.799999999999997</v>
      </c>
      <c r="AA59" s="14">
        <f>AVERAGE('Dados Brutos'!AA56:AA62)</f>
        <v>44.085714285714289</v>
      </c>
      <c r="AB59" s="14">
        <f>AVERAGE('Dados Brutos'!AB56:AB62)</f>
        <v>38.271428571428565</v>
      </c>
      <c r="AC59" s="14">
        <f>AVERAGE('Dados Brutos'!AC56:AC62)</f>
        <v>43.657142857142858</v>
      </c>
    </row>
    <row r="60" spans="1:29" x14ac:dyDescent="0.2">
      <c r="A60" s="17">
        <v>43958</v>
      </c>
      <c r="B60" s="14">
        <f>AVERAGE('Dados Brutos'!B57:B63)</f>
        <v>47.028571428571425</v>
      </c>
      <c r="C60" s="14">
        <f>AVERAGE('Dados Brutos'!C57:C63)</f>
        <v>43.31428571428571</v>
      </c>
      <c r="D60" s="14">
        <f>AVERAGE('Dados Brutos'!D57:D63)</f>
        <v>48.285714285714285</v>
      </c>
      <c r="E60" s="14">
        <f>AVERAGE('Dados Brutos'!E57:E63)</f>
        <v>49.242857142857133</v>
      </c>
      <c r="F60" s="14">
        <f>AVERAGE('Dados Brutos'!F57:F63)</f>
        <v>42.057142857142864</v>
      </c>
      <c r="G60" s="14">
        <f>AVERAGE('Dados Brutos'!G57:G63)</f>
        <v>48.871428571428574</v>
      </c>
      <c r="H60" s="14">
        <f>AVERAGE('Dados Brutos'!H57:H63)</f>
        <v>42.74285714285714</v>
      </c>
      <c r="I60" s="14">
        <f>AVERAGE('Dados Brutos'!I57:I63)</f>
        <v>41.657142857142858</v>
      </c>
      <c r="J60" s="14">
        <f>AVERAGE('Dados Brutos'!J57:J63)</f>
        <v>37.728571428571435</v>
      </c>
      <c r="K60" s="14">
        <f>AVERAGE('Dados Brutos'!K57:K63)</f>
        <v>47.899999999999991</v>
      </c>
      <c r="L60" s="14">
        <f>AVERAGE('Dados Brutos'!L57:L63)</f>
        <v>40.157142857142851</v>
      </c>
      <c r="M60" s="14">
        <f>AVERAGE('Dados Brutos'!M57:M63)</f>
        <v>40.48571428571428</v>
      </c>
      <c r="N60" s="14">
        <f>AVERAGE('Dados Brutos'!N57:N63)</f>
        <v>39.01428571428572</v>
      </c>
      <c r="O60" s="14">
        <f>AVERAGE('Dados Brutos'!O57:O63)</f>
        <v>48.4</v>
      </c>
      <c r="P60" s="14">
        <f>AVERAGE('Dados Brutos'!P57:P63)</f>
        <v>42.7</v>
      </c>
      <c r="Q60" s="14">
        <f>AVERAGE('Dados Brutos'!Q57:Q63)</f>
        <v>46.128571428571426</v>
      </c>
      <c r="R60" s="14">
        <f>AVERAGE('Dados Brutos'!R57:R63)</f>
        <v>43.3</v>
      </c>
      <c r="S60" s="14">
        <f>AVERAGE('Dados Brutos'!S57:S63)</f>
        <v>40.299999999999997</v>
      </c>
      <c r="T60" s="14">
        <f>AVERAGE('Dados Brutos'!T57:T63)</f>
        <v>47.142857142857146</v>
      </c>
      <c r="U60" s="14">
        <f>AVERAGE('Dados Brutos'!U57:U63)</f>
        <v>40.74285714285714</v>
      </c>
      <c r="V60" s="14">
        <f>AVERAGE('Dados Brutos'!V57:V63)</f>
        <v>42.7</v>
      </c>
      <c r="W60" s="14">
        <f>AVERAGE('Dados Brutos'!W57:W63)</f>
        <v>40.714285714285715</v>
      </c>
      <c r="X60" s="14">
        <f>AVERAGE('Dados Brutos'!X57:X63)</f>
        <v>42</v>
      </c>
      <c r="Y60" s="14">
        <f>AVERAGE('Dados Brutos'!Y57:Y63)</f>
        <v>40.542857142857144</v>
      </c>
      <c r="Z60" s="14">
        <f>AVERAGE('Dados Brutos'!Z57:Z63)</f>
        <v>40.75714285714286</v>
      </c>
      <c r="AA60" s="14">
        <f>AVERAGE('Dados Brutos'!AA57:AA63)</f>
        <v>43.528571428571425</v>
      </c>
      <c r="AB60" s="14">
        <f>AVERAGE('Dados Brutos'!AB57:AB63)</f>
        <v>38.042857142857144</v>
      </c>
      <c r="AC60" s="14">
        <f>AVERAGE('Dados Brutos'!AC57:AC63)</f>
        <v>43.228571428571435</v>
      </c>
    </row>
    <row r="61" spans="1:29" x14ac:dyDescent="0.2">
      <c r="A61" s="17">
        <v>43959</v>
      </c>
      <c r="B61" s="14">
        <f>AVERAGE('Dados Brutos'!B58:B64)</f>
        <v>47.228571428571435</v>
      </c>
      <c r="C61" s="14">
        <f>AVERAGE('Dados Brutos'!C58:C64)</f>
        <v>43.528571428571425</v>
      </c>
      <c r="D61" s="14">
        <f>AVERAGE('Dados Brutos'!D58:D64)</f>
        <v>48.385714285714286</v>
      </c>
      <c r="E61" s="14">
        <f>AVERAGE('Dados Brutos'!E58:E64)</f>
        <v>49.614285714285707</v>
      </c>
      <c r="F61" s="14">
        <f>AVERAGE('Dados Brutos'!F58:F64)</f>
        <v>42.2</v>
      </c>
      <c r="G61" s="14">
        <f>AVERAGE('Dados Brutos'!G58:G64)</f>
        <v>49.371428571428574</v>
      </c>
      <c r="H61" s="14">
        <f>AVERAGE('Dados Brutos'!H58:H64)</f>
        <v>42.628571428571426</v>
      </c>
      <c r="I61" s="14">
        <f>AVERAGE('Dados Brutos'!I58:I64)</f>
        <v>41.585714285714289</v>
      </c>
      <c r="J61" s="14">
        <f>AVERAGE('Dados Brutos'!J58:J64)</f>
        <v>37.614285714285707</v>
      </c>
      <c r="K61" s="14">
        <f>AVERAGE('Dados Brutos'!K58:K64)</f>
        <v>48.642857142857146</v>
      </c>
      <c r="L61" s="14">
        <f>AVERAGE('Dados Brutos'!L58:L64)</f>
        <v>40.01428571428572</v>
      </c>
      <c r="M61" s="14">
        <f>AVERAGE('Dados Brutos'!M58:M64)</f>
        <v>41.142857142857146</v>
      </c>
      <c r="N61" s="14">
        <f>AVERAGE('Dados Brutos'!N58:N64)</f>
        <v>38.81428571428571</v>
      </c>
      <c r="O61" s="14">
        <f>AVERAGE('Dados Brutos'!O58:O64)</f>
        <v>48.971428571428575</v>
      </c>
      <c r="P61" s="14">
        <f>AVERAGE('Dados Brutos'!P58:P64)</f>
        <v>42.98571428571428</v>
      </c>
      <c r="Q61" s="14">
        <f>AVERAGE('Dados Brutos'!Q58:Q64)</f>
        <v>46.271428571428579</v>
      </c>
      <c r="R61" s="14">
        <f>AVERAGE('Dados Brutos'!R58:R64)</f>
        <v>43.4</v>
      </c>
      <c r="S61" s="14">
        <f>AVERAGE('Dados Brutos'!S58:S64)</f>
        <v>40.085714285714289</v>
      </c>
      <c r="T61" s="14">
        <f>AVERAGE('Dados Brutos'!T58:T64)</f>
        <v>47.214285714285715</v>
      </c>
      <c r="U61" s="14">
        <f>AVERAGE('Dados Brutos'!U58:U64)</f>
        <v>40.542857142857144</v>
      </c>
      <c r="V61" s="14">
        <f>AVERAGE('Dados Brutos'!V58:V64)</f>
        <v>42.885714285714293</v>
      </c>
      <c r="W61" s="14">
        <f>AVERAGE('Dados Brutos'!W58:W64)</f>
        <v>40.885714285714286</v>
      </c>
      <c r="X61" s="14">
        <f>AVERAGE('Dados Brutos'!X58:X64)</f>
        <v>41.871428571428567</v>
      </c>
      <c r="Y61" s="14">
        <f>AVERAGE('Dados Brutos'!Y58:Y64)</f>
        <v>40.328571428571429</v>
      </c>
      <c r="Z61" s="14">
        <f>AVERAGE('Dados Brutos'!Z58:Z64)</f>
        <v>40.857142857142854</v>
      </c>
      <c r="AA61" s="14">
        <f>AVERAGE('Dados Brutos'!AA58:AA64)</f>
        <v>43.514285714285712</v>
      </c>
      <c r="AB61" s="14">
        <f>AVERAGE('Dados Brutos'!AB58:AB64)</f>
        <v>38.042857142857144</v>
      </c>
      <c r="AC61" s="14">
        <f>AVERAGE('Dados Brutos'!AC58:AC64)</f>
        <v>43.25714285714286</v>
      </c>
    </row>
    <row r="62" spans="1:29" x14ac:dyDescent="0.2">
      <c r="A62" s="17">
        <v>43960</v>
      </c>
      <c r="B62" s="14">
        <f>AVERAGE('Dados Brutos'!B59:B65)</f>
        <v>47.571428571428569</v>
      </c>
      <c r="C62" s="14">
        <f>AVERAGE('Dados Brutos'!C59:C65)</f>
        <v>43.957142857142856</v>
      </c>
      <c r="D62" s="14">
        <f>AVERAGE('Dados Brutos'!D59:D65)</f>
        <v>48.571428571428569</v>
      </c>
      <c r="E62" s="14">
        <f>AVERAGE('Dados Brutos'!E59:E65)</f>
        <v>50.1</v>
      </c>
      <c r="F62" s="14">
        <f>AVERAGE('Dados Brutos'!F59:F65)</f>
        <v>42.5</v>
      </c>
      <c r="G62" s="14">
        <f>AVERAGE('Dados Brutos'!G59:G65)</f>
        <v>49.971428571428568</v>
      </c>
      <c r="H62" s="14">
        <f>AVERAGE('Dados Brutos'!H59:H65)</f>
        <v>42.68571428571429</v>
      </c>
      <c r="I62" s="14">
        <f>AVERAGE('Dados Brutos'!I59:I65)</f>
        <v>41.614285714285714</v>
      </c>
      <c r="J62" s="14">
        <f>AVERAGE('Dados Brutos'!J59:J65)</f>
        <v>37.585714285714289</v>
      </c>
      <c r="K62" s="14">
        <f>AVERAGE('Dados Brutos'!K59:K65)</f>
        <v>48.542857142857137</v>
      </c>
      <c r="L62" s="14">
        <f>AVERAGE('Dados Brutos'!L59:L65)</f>
        <v>40</v>
      </c>
      <c r="M62" s="14">
        <f>AVERAGE('Dados Brutos'!M59:M65)</f>
        <v>41.928571428571431</v>
      </c>
      <c r="N62" s="14">
        <f>AVERAGE('Dados Brutos'!N59:N65)</f>
        <v>38.828571428571429</v>
      </c>
      <c r="O62" s="14">
        <f>AVERAGE('Dados Brutos'!O59:O65)</f>
        <v>49.628571428571433</v>
      </c>
      <c r="P62" s="14">
        <f>AVERAGE('Dados Brutos'!P59:P65)</f>
        <v>43.342857142857142</v>
      </c>
      <c r="Q62" s="14">
        <f>AVERAGE('Dados Brutos'!Q59:Q65)</f>
        <v>46.557142857142864</v>
      </c>
      <c r="R62" s="14">
        <f>AVERAGE('Dados Brutos'!R59:R65)</f>
        <v>43.671428571428578</v>
      </c>
      <c r="S62" s="14">
        <f>AVERAGE('Dados Brutos'!S59:S65)</f>
        <v>40.042857142857144</v>
      </c>
      <c r="T62" s="14">
        <f>AVERAGE('Dados Brutos'!T59:T65)</f>
        <v>47.399999999999991</v>
      </c>
      <c r="U62" s="14">
        <f>AVERAGE('Dados Brutos'!U59:U65)</f>
        <v>40.828571428571429</v>
      </c>
      <c r="V62" s="14">
        <f>AVERAGE('Dados Brutos'!V59:V65)</f>
        <v>43.228571428571421</v>
      </c>
      <c r="W62" s="14">
        <f>AVERAGE('Dados Brutos'!W59:W65)</f>
        <v>41.171428571428571</v>
      </c>
      <c r="X62" s="14">
        <f>AVERAGE('Dados Brutos'!X59:X65)</f>
        <v>42.31428571428571</v>
      </c>
      <c r="Y62" s="14">
        <f>AVERAGE('Dados Brutos'!Y59:Y65)</f>
        <v>40.24285714285714</v>
      </c>
      <c r="Z62" s="14">
        <f>AVERAGE('Dados Brutos'!Z59:Z65)</f>
        <v>41.25714285714286</v>
      </c>
      <c r="AA62" s="14">
        <f>AVERAGE('Dados Brutos'!AA59:AA65)</f>
        <v>43.6</v>
      </c>
      <c r="AB62" s="14">
        <f>AVERAGE('Dados Brutos'!AB59:AB65)</f>
        <v>38.1</v>
      </c>
      <c r="AC62" s="14">
        <f>AVERAGE('Dados Brutos'!AC59:AC65)</f>
        <v>43.428571428571431</v>
      </c>
    </row>
    <row r="63" spans="1:29" x14ac:dyDescent="0.2">
      <c r="A63" s="17">
        <v>43961</v>
      </c>
      <c r="B63" s="14">
        <f>AVERAGE('Dados Brutos'!B60:B66)</f>
        <v>47.785714285714285</v>
      </c>
      <c r="C63" s="14">
        <f>AVERAGE('Dados Brutos'!C60:C66)</f>
        <v>44.271428571428579</v>
      </c>
      <c r="D63" s="14">
        <f>AVERAGE('Dados Brutos'!D60:D66)</f>
        <v>48.557142857142864</v>
      </c>
      <c r="E63" s="14">
        <f>AVERAGE('Dados Brutos'!E60:E66)</f>
        <v>50.5</v>
      </c>
      <c r="F63" s="14">
        <f>AVERAGE('Dados Brutos'!F60:F66)</f>
        <v>42.74285714285714</v>
      </c>
      <c r="G63" s="14">
        <f>AVERAGE('Dados Brutos'!G60:G66)</f>
        <v>50.385714285714279</v>
      </c>
      <c r="H63" s="14">
        <f>AVERAGE('Dados Brutos'!H60:H66)</f>
        <v>42.671428571428578</v>
      </c>
      <c r="I63" s="14">
        <f>AVERAGE('Dados Brutos'!I60:I66)</f>
        <v>41.671428571428571</v>
      </c>
      <c r="J63" s="14">
        <f>AVERAGE('Dados Brutos'!J60:J66)</f>
        <v>37.528571428571425</v>
      </c>
      <c r="K63" s="14">
        <f>AVERAGE('Dados Brutos'!K60:K66)</f>
        <v>48.457142857142848</v>
      </c>
      <c r="L63" s="14">
        <f>AVERAGE('Dados Brutos'!L60:L66)</f>
        <v>39.971428571428575</v>
      </c>
      <c r="M63" s="14">
        <f>AVERAGE('Dados Brutos'!M60:M66)</f>
        <v>42.385714285714286</v>
      </c>
      <c r="N63" s="14">
        <f>AVERAGE('Dados Brutos'!N60:N66)</f>
        <v>38.800000000000004</v>
      </c>
      <c r="O63" s="14">
        <f>AVERAGE('Dados Brutos'!O60:O66)</f>
        <v>50.171428571428578</v>
      </c>
      <c r="P63" s="14">
        <f>AVERAGE('Dados Brutos'!P60:P66)</f>
        <v>43.585714285714289</v>
      </c>
      <c r="Q63" s="14">
        <f>AVERAGE('Dados Brutos'!Q60:Q66)</f>
        <v>46.75714285714286</v>
      </c>
      <c r="R63" s="14">
        <f>AVERAGE('Dados Brutos'!R60:R66)</f>
        <v>43.785714285714285</v>
      </c>
      <c r="S63" s="14">
        <f>AVERAGE('Dados Brutos'!S60:S66)</f>
        <v>39.828571428571429</v>
      </c>
      <c r="T63" s="14">
        <f>AVERAGE('Dados Brutos'!T60:T66)</f>
        <v>47.48571428571428</v>
      </c>
      <c r="U63" s="14">
        <f>AVERAGE('Dados Brutos'!U60:U66)</f>
        <v>41.114285714285714</v>
      </c>
      <c r="V63" s="14">
        <f>AVERAGE('Dados Brutos'!V60:V66)</f>
        <v>43.385714285714286</v>
      </c>
      <c r="W63" s="14">
        <f>AVERAGE('Dados Brutos'!W60:W66)</f>
        <v>41.214285714285715</v>
      </c>
      <c r="X63" s="14">
        <f>AVERAGE('Dados Brutos'!X60:X66)</f>
        <v>42.5</v>
      </c>
      <c r="Y63" s="14">
        <f>AVERAGE('Dados Brutos'!Y60:Y66)</f>
        <v>40.1</v>
      </c>
      <c r="Z63" s="14">
        <f>AVERAGE('Dados Brutos'!Z60:Z66)</f>
        <v>41.5</v>
      </c>
      <c r="AA63" s="14">
        <f>AVERAGE('Dados Brutos'!AA60:AA66)</f>
        <v>43.642857142857146</v>
      </c>
      <c r="AB63" s="14">
        <f>AVERAGE('Dados Brutos'!AB60:AB66)</f>
        <v>38.157142857142858</v>
      </c>
      <c r="AC63" s="14">
        <f>AVERAGE('Dados Brutos'!AC60:AC66)</f>
        <v>43.514285714285712</v>
      </c>
    </row>
    <row r="64" spans="1:29" x14ac:dyDescent="0.2">
      <c r="A64" s="17">
        <v>43962</v>
      </c>
      <c r="B64" s="14">
        <f>AVERAGE('Dados Brutos'!B61:B67)</f>
        <v>48.371428571428574</v>
      </c>
      <c r="C64" s="14">
        <f>AVERAGE('Dados Brutos'!C61:C67)</f>
        <v>44.328571428571422</v>
      </c>
      <c r="D64" s="14">
        <f>AVERAGE('Dados Brutos'!D61:D67)</f>
        <v>48.557142857142857</v>
      </c>
      <c r="E64" s="14">
        <f>AVERAGE('Dados Brutos'!E61:E67)</f>
        <v>50.68571428571429</v>
      </c>
      <c r="F64" s="14">
        <f>AVERAGE('Dados Brutos'!F61:F67)</f>
        <v>42.785714285714285</v>
      </c>
      <c r="G64" s="14">
        <f>AVERAGE('Dados Brutos'!G61:G67)</f>
        <v>50.742857142857133</v>
      </c>
      <c r="H64" s="14">
        <f>AVERAGE('Dados Brutos'!H61:H67)</f>
        <v>42.528571428571425</v>
      </c>
      <c r="I64" s="14">
        <f>AVERAGE('Dados Brutos'!I61:I67)</f>
        <v>41.428571428571431</v>
      </c>
      <c r="J64" s="14">
        <f>AVERAGE('Dados Brutos'!J61:J67)</f>
        <v>37.442857142857143</v>
      </c>
      <c r="K64" s="14">
        <f>AVERAGE('Dados Brutos'!K61:K67)</f>
        <v>48.371428571428574</v>
      </c>
      <c r="L64" s="14">
        <f>AVERAGE('Dados Brutos'!L61:L67)</f>
        <v>39.800000000000004</v>
      </c>
      <c r="M64" s="14">
        <f>AVERAGE('Dados Brutos'!M61:M67)</f>
        <v>42.957142857142856</v>
      </c>
      <c r="N64" s="14">
        <f>AVERAGE('Dados Brutos'!N61:N67)</f>
        <v>38.671428571428578</v>
      </c>
      <c r="O64" s="14">
        <f>AVERAGE('Dados Brutos'!O61:O67)</f>
        <v>50.185714285714297</v>
      </c>
      <c r="P64" s="14">
        <f>AVERAGE('Dados Brutos'!P61:P67)</f>
        <v>43.928571428571431</v>
      </c>
      <c r="Q64" s="14">
        <f>AVERAGE('Dados Brutos'!Q61:Q67)</f>
        <v>46.885714285714293</v>
      </c>
      <c r="R64" s="14">
        <f>AVERAGE('Dados Brutos'!R61:R67)</f>
        <v>43.642857142857146</v>
      </c>
      <c r="S64" s="14">
        <f>AVERAGE('Dados Brutos'!S61:S67)</f>
        <v>39.728571428571421</v>
      </c>
      <c r="T64" s="14">
        <f>AVERAGE('Dados Brutos'!T61:T67)</f>
        <v>47.142857142857146</v>
      </c>
      <c r="U64" s="14">
        <f>AVERAGE('Dados Brutos'!U61:U67)</f>
        <v>41.357142857142847</v>
      </c>
      <c r="V64" s="14">
        <f>AVERAGE('Dados Brutos'!V61:V67)</f>
        <v>43.557142857142857</v>
      </c>
      <c r="W64" s="14">
        <f>AVERAGE('Dados Brutos'!W61:W67)</f>
        <v>41.3</v>
      </c>
      <c r="X64" s="14">
        <f>AVERAGE('Dados Brutos'!X61:X67)</f>
        <v>42.399999999999991</v>
      </c>
      <c r="Y64" s="14">
        <f>AVERAGE('Dados Brutos'!Y61:Y67)</f>
        <v>40.085714285714289</v>
      </c>
      <c r="Z64" s="14">
        <f>AVERAGE('Dados Brutos'!Z61:Z67)</f>
        <v>41.214285714285715</v>
      </c>
      <c r="AA64" s="14">
        <f>AVERAGE('Dados Brutos'!AA61:AA67)</f>
        <v>43.557142857142857</v>
      </c>
      <c r="AB64" s="14">
        <f>AVERAGE('Dados Brutos'!AB61:AB67)</f>
        <v>38.128571428571426</v>
      </c>
      <c r="AC64" s="14">
        <f>AVERAGE('Dados Brutos'!AC61:AC67)</f>
        <v>43.471428571428568</v>
      </c>
    </row>
    <row r="65" spans="1:29" x14ac:dyDescent="0.2">
      <c r="A65" s="17">
        <v>43963</v>
      </c>
      <c r="B65" s="14">
        <f>AVERAGE('Dados Brutos'!B62:B68)</f>
        <v>48.51428571428572</v>
      </c>
      <c r="C65" s="14">
        <f>AVERAGE('Dados Brutos'!C62:C68)</f>
        <v>44.714285714285715</v>
      </c>
      <c r="D65" s="14">
        <f>AVERAGE('Dados Brutos'!D62:D68)</f>
        <v>48.514285714285712</v>
      </c>
      <c r="E65" s="14">
        <f>AVERAGE('Dados Brutos'!E62:E68)</f>
        <v>51.285714285714285</v>
      </c>
      <c r="F65" s="14">
        <f>AVERAGE('Dados Brutos'!F62:F68)</f>
        <v>43.042857142857137</v>
      </c>
      <c r="G65" s="14">
        <f>AVERAGE('Dados Brutos'!G62:G68)</f>
        <v>50.957142857142848</v>
      </c>
      <c r="H65" s="14">
        <f>AVERAGE('Dados Brutos'!H62:H68)</f>
        <v>42.68571428571429</v>
      </c>
      <c r="I65" s="14">
        <f>AVERAGE('Dados Brutos'!I62:I68)</f>
        <v>41.542857142857144</v>
      </c>
      <c r="J65" s="14">
        <f>AVERAGE('Dados Brutos'!J62:J68)</f>
        <v>37.51428571428572</v>
      </c>
      <c r="K65" s="14">
        <f>AVERAGE('Dados Brutos'!K62:K68)</f>
        <v>49.01428571428572</v>
      </c>
      <c r="L65" s="14">
        <f>AVERAGE('Dados Brutos'!L62:L68)</f>
        <v>39.871428571428567</v>
      </c>
      <c r="M65" s="14">
        <f>AVERAGE('Dados Brutos'!M62:M68)</f>
        <v>43.714285714285715</v>
      </c>
      <c r="N65" s="14">
        <f>AVERAGE('Dados Brutos'!N62:N68)</f>
        <v>38.785714285714285</v>
      </c>
      <c r="O65" s="14">
        <f>AVERAGE('Dados Brutos'!O62:O68)</f>
        <v>50.385714285714286</v>
      </c>
      <c r="P65" s="14">
        <f>AVERAGE('Dados Brutos'!P62:P68)</f>
        <v>44.971428571428575</v>
      </c>
      <c r="Q65" s="14">
        <f>AVERAGE('Dados Brutos'!Q62:Q68)</f>
        <v>47.328571428571429</v>
      </c>
      <c r="R65" s="14">
        <f>AVERAGE('Dados Brutos'!R62:R68)</f>
        <v>44.871428571428574</v>
      </c>
      <c r="S65" s="14">
        <f>AVERAGE('Dados Brutos'!S62:S68)</f>
        <v>39.68571428571429</v>
      </c>
      <c r="T65" s="14">
        <f>AVERAGE('Dados Brutos'!T62:T68)</f>
        <v>47.714285714285715</v>
      </c>
      <c r="U65" s="14">
        <f>AVERAGE('Dados Brutos'!U62:U68)</f>
        <v>41.957142857142856</v>
      </c>
      <c r="V65" s="14">
        <f>AVERAGE('Dados Brutos'!V62:V68)</f>
        <v>43.81428571428571</v>
      </c>
      <c r="W65" s="14">
        <f>AVERAGE('Dados Brutos'!W62:W68)</f>
        <v>41.614285714285714</v>
      </c>
      <c r="X65" s="14">
        <f>AVERAGE('Dados Brutos'!X62:X68)</f>
        <v>42.457142857142856</v>
      </c>
      <c r="Y65" s="14">
        <f>AVERAGE('Dados Brutos'!Y62:Y68)</f>
        <v>40.114285714285707</v>
      </c>
      <c r="Z65" s="14">
        <f>AVERAGE('Dados Brutos'!Z62:Z68)</f>
        <v>41.571428571428569</v>
      </c>
      <c r="AA65" s="14">
        <f>AVERAGE('Dados Brutos'!AA62:AA68)</f>
        <v>43.68571428571429</v>
      </c>
      <c r="AB65" s="14">
        <f>AVERAGE('Dados Brutos'!AB62:AB68)</f>
        <v>38.31428571428571</v>
      </c>
      <c r="AC65" s="14">
        <f>AVERAGE('Dados Brutos'!AC62:AC68)</f>
        <v>43.714285714285715</v>
      </c>
    </row>
    <row r="66" spans="1:29" x14ac:dyDescent="0.2">
      <c r="A66" s="17">
        <v>43964</v>
      </c>
      <c r="B66" s="14">
        <f>AVERAGE('Dados Brutos'!B63:B69)</f>
        <v>48.74285714285714</v>
      </c>
      <c r="C66" s="14">
        <f>AVERAGE('Dados Brutos'!C63:C69)</f>
        <v>45.157142857142858</v>
      </c>
      <c r="D66" s="14">
        <f>AVERAGE('Dados Brutos'!D63:D69)</f>
        <v>48.6</v>
      </c>
      <c r="E66" s="14">
        <f>AVERAGE('Dados Brutos'!E63:E69)</f>
        <v>51.571428571428569</v>
      </c>
      <c r="F66" s="14">
        <f>AVERAGE('Dados Brutos'!F63:F69)</f>
        <v>43.171428571428571</v>
      </c>
      <c r="G66" s="14">
        <f>AVERAGE('Dados Brutos'!G63:G69)</f>
        <v>51.228571428571435</v>
      </c>
      <c r="H66" s="14">
        <f>AVERAGE('Dados Brutos'!H63:H69)</f>
        <v>43</v>
      </c>
      <c r="I66" s="14">
        <f>AVERAGE('Dados Brutos'!I63:I69)</f>
        <v>42.314285714285724</v>
      </c>
      <c r="J66" s="14">
        <f>AVERAGE('Dados Brutos'!J63:J69)</f>
        <v>37.81428571428571</v>
      </c>
      <c r="K66" s="14">
        <f>AVERAGE('Dados Brutos'!K63:K69)</f>
        <v>49.18571428571429</v>
      </c>
      <c r="L66" s="14">
        <f>AVERAGE('Dados Brutos'!L63:L69)</f>
        <v>40.328571428571422</v>
      </c>
      <c r="M66" s="14">
        <f>AVERAGE('Dados Brutos'!M63:M69)</f>
        <v>44.1</v>
      </c>
      <c r="N66" s="14">
        <f>AVERAGE('Dados Brutos'!N63:N69)</f>
        <v>39.085714285714289</v>
      </c>
      <c r="O66" s="14">
        <f>AVERAGE('Dados Brutos'!O63:O69)</f>
        <v>49.214285714285715</v>
      </c>
      <c r="P66" s="14">
        <f>AVERAGE('Dados Brutos'!P63:P69)</f>
        <v>45.571428571428569</v>
      </c>
      <c r="Q66" s="14">
        <f>AVERAGE('Dados Brutos'!Q63:Q69)</f>
        <v>48.571428571428569</v>
      </c>
      <c r="R66" s="14">
        <f>AVERAGE('Dados Brutos'!R63:R69)</f>
        <v>45.585714285714289</v>
      </c>
      <c r="S66" s="14">
        <f>AVERAGE('Dados Brutos'!S63:S69)</f>
        <v>39.957142857142856</v>
      </c>
      <c r="T66" s="14">
        <f>AVERAGE('Dados Brutos'!T63:T69)</f>
        <v>47.98571428571428</v>
      </c>
      <c r="U66" s="14">
        <f>AVERAGE('Dados Brutos'!U63:U69)</f>
        <v>43.142857142857146</v>
      </c>
      <c r="V66" s="14">
        <f>AVERAGE('Dados Brutos'!V63:V69)</f>
        <v>44.214285714285715</v>
      </c>
      <c r="W66" s="14">
        <f>AVERAGE('Dados Brutos'!W63:W69)</f>
        <v>42.157142857142858</v>
      </c>
      <c r="X66" s="14">
        <f>AVERAGE('Dados Brutos'!X63:X69)</f>
        <v>42.81428571428571</v>
      </c>
      <c r="Y66" s="14">
        <f>AVERAGE('Dados Brutos'!Y63:Y69)</f>
        <v>40.428571428571431</v>
      </c>
      <c r="Z66" s="14">
        <f>AVERAGE('Dados Brutos'!Z63:Z69)</f>
        <v>41.571428571428569</v>
      </c>
      <c r="AA66" s="14">
        <f>AVERAGE('Dados Brutos'!AA63:AA69)</f>
        <v>43.942857142857143</v>
      </c>
      <c r="AB66" s="14">
        <f>AVERAGE('Dados Brutos'!AB63:AB69)</f>
        <v>38.785714285714285</v>
      </c>
      <c r="AC66" s="14">
        <f>AVERAGE('Dados Brutos'!AC63:AC69)</f>
        <v>44.1</v>
      </c>
    </row>
    <row r="67" spans="1:29" x14ac:dyDescent="0.2">
      <c r="A67" s="17">
        <v>43965</v>
      </c>
      <c r="B67" s="14">
        <f>AVERAGE('Dados Brutos'!B64:B70)</f>
        <v>49.471428571428575</v>
      </c>
      <c r="C67" s="14">
        <f>AVERAGE('Dados Brutos'!C64:C70)</f>
        <v>45.985714285714288</v>
      </c>
      <c r="D67" s="14">
        <f>AVERAGE('Dados Brutos'!D64:D70)</f>
        <v>49.328571428571436</v>
      </c>
      <c r="E67" s="14">
        <f>AVERAGE('Dados Brutos'!E64:E70)</f>
        <v>52.514285714285712</v>
      </c>
      <c r="F67" s="14">
        <f>AVERAGE('Dados Brutos'!F64:F70)</f>
        <v>43.657142857142858</v>
      </c>
      <c r="G67" s="14">
        <f>AVERAGE('Dados Brutos'!G64:G70)</f>
        <v>51.642857142857146</v>
      </c>
      <c r="H67" s="14">
        <f>AVERAGE('Dados Brutos'!H64:H70)</f>
        <v>43.914285714285711</v>
      </c>
      <c r="I67" s="14">
        <f>AVERAGE('Dados Brutos'!I64:I70)</f>
        <v>43.128571428571433</v>
      </c>
      <c r="J67" s="14">
        <f>AVERAGE('Dados Brutos'!J64:J70)</f>
        <v>38.642857142857146</v>
      </c>
      <c r="K67" s="14">
        <f>AVERAGE('Dados Brutos'!K64:K70)</f>
        <v>49.742857142857147</v>
      </c>
      <c r="L67" s="14">
        <f>AVERAGE('Dados Brutos'!L64:L70)</f>
        <v>41.114285714285707</v>
      </c>
      <c r="M67" s="14">
        <f>AVERAGE('Dados Brutos'!M64:M70)</f>
        <v>44.842857142857142</v>
      </c>
      <c r="N67" s="14">
        <f>AVERAGE('Dados Brutos'!N64:N70)</f>
        <v>39.9</v>
      </c>
      <c r="O67" s="14">
        <f>AVERAGE('Dados Brutos'!O64:O70)</f>
        <v>49.51428571428572</v>
      </c>
      <c r="P67" s="14">
        <f>AVERAGE('Dados Brutos'!P64:P70)</f>
        <v>46.585714285714282</v>
      </c>
      <c r="Q67" s="14">
        <f>AVERAGE('Dados Brutos'!Q64:Q70)</f>
        <v>49.885714285714279</v>
      </c>
      <c r="R67" s="14">
        <f>AVERAGE('Dados Brutos'!R64:R70)</f>
        <v>47.157142857142858</v>
      </c>
      <c r="S67" s="14">
        <f>AVERAGE('Dados Brutos'!S64:S70)</f>
        <v>40.642857142857146</v>
      </c>
      <c r="T67" s="14">
        <f>AVERAGE('Dados Brutos'!T64:T70)</f>
        <v>48.628571428571426</v>
      </c>
      <c r="U67" s="14">
        <f>AVERAGE('Dados Brutos'!U64:U70)</f>
        <v>44.114285714285714</v>
      </c>
      <c r="V67" s="14">
        <f>AVERAGE('Dados Brutos'!V64:V70)</f>
        <v>45.214285714285715</v>
      </c>
      <c r="W67" s="14">
        <f>AVERAGE('Dados Brutos'!W64:W70)</f>
        <v>43.528571428571425</v>
      </c>
      <c r="X67" s="14">
        <f>AVERAGE('Dados Brutos'!X64:X70)</f>
        <v>43.642857142857132</v>
      </c>
      <c r="Y67" s="14">
        <f>AVERAGE('Dados Brutos'!Y64:Y70)</f>
        <v>41.114285714285714</v>
      </c>
      <c r="Z67" s="14">
        <f>AVERAGE('Dados Brutos'!Z64:Z70)</f>
        <v>42.214285714285715</v>
      </c>
      <c r="AA67" s="14">
        <f>AVERAGE('Dados Brutos'!AA64:AA70)</f>
        <v>44.628571428571426</v>
      </c>
      <c r="AB67" s="14">
        <f>AVERAGE('Dados Brutos'!AB64:AB70)</f>
        <v>39.81428571428571</v>
      </c>
      <c r="AC67" s="14">
        <f>AVERAGE('Dados Brutos'!AC64:AC70)</f>
        <v>44.842857142857142</v>
      </c>
    </row>
    <row r="68" spans="1:29" x14ac:dyDescent="0.2">
      <c r="A68" s="17">
        <v>43966</v>
      </c>
      <c r="B68" s="14">
        <f>AVERAGE('Dados Brutos'!B65:B71)</f>
        <v>49.9</v>
      </c>
      <c r="C68" s="14">
        <f>AVERAGE('Dados Brutos'!C65:C71)</f>
        <v>46.028571428571425</v>
      </c>
      <c r="D68" s="14">
        <f>AVERAGE('Dados Brutos'!D65:D71)</f>
        <v>49.2</v>
      </c>
      <c r="E68" s="14">
        <f>AVERAGE('Dados Brutos'!E65:E71)</f>
        <v>52.142857142857132</v>
      </c>
      <c r="F68" s="14">
        <f>AVERAGE('Dados Brutos'!F65:F71)</f>
        <v>43.557142857142857</v>
      </c>
      <c r="G68" s="14">
        <f>AVERAGE('Dados Brutos'!G65:G71)</f>
        <v>51.414285714285711</v>
      </c>
      <c r="H68" s="14">
        <f>AVERAGE('Dados Brutos'!H65:H71)</f>
        <v>43.857142857142854</v>
      </c>
      <c r="I68" s="14">
        <f>AVERAGE('Dados Brutos'!I65:I71)</f>
        <v>43.1</v>
      </c>
      <c r="J68" s="14">
        <f>AVERAGE('Dados Brutos'!J65:J71)</f>
        <v>38.628571428571426</v>
      </c>
      <c r="K68" s="14">
        <f>AVERAGE('Dados Brutos'!K65:K71)</f>
        <v>49.028571428571425</v>
      </c>
      <c r="L68" s="14">
        <f>AVERAGE('Dados Brutos'!L65:L71)</f>
        <v>41.042857142857144</v>
      </c>
      <c r="M68" s="14">
        <f>AVERAGE('Dados Brutos'!M65:M71)</f>
        <v>44.757142857142853</v>
      </c>
      <c r="N68" s="14">
        <f>AVERAGE('Dados Brutos'!N65:N71)</f>
        <v>39.957142857142856</v>
      </c>
      <c r="O68" s="14">
        <f>AVERAGE('Dados Brutos'!O65:O71)</f>
        <v>49.028571428571425</v>
      </c>
      <c r="P68" s="14">
        <f>AVERAGE('Dados Brutos'!P65:P71)</f>
        <v>46.557142857142857</v>
      </c>
      <c r="Q68" s="14">
        <f>AVERAGE('Dados Brutos'!Q65:Q71)</f>
        <v>50.242857142857147</v>
      </c>
      <c r="R68" s="14">
        <f>AVERAGE('Dados Brutos'!R65:R71)</f>
        <v>46.98571428571428</v>
      </c>
      <c r="S68" s="14">
        <f>AVERAGE('Dados Brutos'!S65:S71)</f>
        <v>40.628571428571433</v>
      </c>
      <c r="T68" s="14">
        <f>AVERAGE('Dados Brutos'!T65:T71)</f>
        <v>48.414285714285718</v>
      </c>
      <c r="U68" s="14">
        <f>AVERAGE('Dados Brutos'!U65:U71)</f>
        <v>44.057142857142864</v>
      </c>
      <c r="V68" s="14">
        <f>AVERAGE('Dados Brutos'!V65:V71)</f>
        <v>45.357142857142854</v>
      </c>
      <c r="W68" s="14">
        <f>AVERAGE('Dados Brutos'!W65:W71)</f>
        <v>43.68571428571429</v>
      </c>
      <c r="X68" s="14">
        <f>AVERAGE('Dados Brutos'!X65:X71)</f>
        <v>43.542857142857137</v>
      </c>
      <c r="Y68" s="14">
        <f>AVERAGE('Dados Brutos'!Y65:Y71)</f>
        <v>41.128571428571433</v>
      </c>
      <c r="Z68" s="14">
        <f>AVERAGE('Dados Brutos'!Z65:Z71)</f>
        <v>42.342857142857149</v>
      </c>
      <c r="AA68" s="14">
        <f>AVERAGE('Dados Brutos'!AA65:AA71)</f>
        <v>44.471428571428568</v>
      </c>
      <c r="AB68" s="14">
        <f>AVERAGE('Dados Brutos'!AB65:AB71)</f>
        <v>40.142857142857146</v>
      </c>
      <c r="AC68" s="14">
        <f>AVERAGE('Dados Brutos'!AC65:AC71)</f>
        <v>44.757142857142853</v>
      </c>
    </row>
    <row r="69" spans="1:29" x14ac:dyDescent="0.2">
      <c r="A69" s="17">
        <v>43967</v>
      </c>
      <c r="B69" s="14">
        <f>AVERAGE('Dados Brutos'!B66:B72)</f>
        <v>50.157142857142858</v>
      </c>
      <c r="C69" s="14">
        <f>AVERAGE('Dados Brutos'!C66:C72)</f>
        <v>45.871428571428574</v>
      </c>
      <c r="D69" s="14">
        <f>AVERAGE('Dados Brutos'!D66:D72)</f>
        <v>48.928571428571431</v>
      </c>
      <c r="E69" s="14">
        <f>AVERAGE('Dados Brutos'!E66:E72)</f>
        <v>53.171428571428564</v>
      </c>
      <c r="F69" s="14">
        <f>AVERAGE('Dados Brutos'!F66:F72)</f>
        <v>43.671428571428571</v>
      </c>
      <c r="G69" s="14">
        <f>AVERAGE('Dados Brutos'!G66:G72)</f>
        <v>51.071428571428569</v>
      </c>
      <c r="H69" s="14">
        <f>AVERAGE('Dados Brutos'!H66:H72)</f>
        <v>43.74285714285714</v>
      </c>
      <c r="I69" s="14">
        <f>AVERAGE('Dados Brutos'!I66:I72)</f>
        <v>43.085714285714282</v>
      </c>
      <c r="J69" s="14">
        <f>AVERAGE('Dados Brutos'!J66:J72)</f>
        <v>38.571428571428569</v>
      </c>
      <c r="K69" s="14">
        <f>AVERAGE('Dados Brutos'!K66:K72)</f>
        <v>48.31428571428571</v>
      </c>
      <c r="L69" s="14">
        <f>AVERAGE('Dados Brutos'!L66:L72)</f>
        <v>40.9</v>
      </c>
      <c r="M69" s="14">
        <f>AVERAGE('Dados Brutos'!M66:M72)</f>
        <v>44.557142857142857</v>
      </c>
      <c r="N69" s="14">
        <f>AVERAGE('Dados Brutos'!N66:N72)</f>
        <v>39.885714285714286</v>
      </c>
      <c r="O69" s="14">
        <f>AVERAGE('Dados Brutos'!O66:O72)</f>
        <v>48.857142857142847</v>
      </c>
      <c r="P69" s="14">
        <f>AVERAGE('Dados Brutos'!P66:P72)</f>
        <v>46.31428571428571</v>
      </c>
      <c r="Q69" s="14">
        <f>AVERAGE('Dados Brutos'!Q66:Q72)</f>
        <v>50.314285714285724</v>
      </c>
      <c r="R69" s="14">
        <f>AVERAGE('Dados Brutos'!R66:R72)</f>
        <v>46.68571428571429</v>
      </c>
      <c r="S69" s="14">
        <f>AVERAGE('Dados Brutos'!S66:S72)</f>
        <v>40.428571428571431</v>
      </c>
      <c r="T69" s="14">
        <f>AVERAGE('Dados Brutos'!T66:T72)</f>
        <v>48.18571428571429</v>
      </c>
      <c r="U69" s="14">
        <f>AVERAGE('Dados Brutos'!U66:U72)</f>
        <v>43.885714285714286</v>
      </c>
      <c r="V69" s="14">
        <f>AVERAGE('Dados Brutos'!V66:V72)</f>
        <v>45.199999999999996</v>
      </c>
      <c r="W69" s="14">
        <f>AVERAGE('Dados Brutos'!W66:W72)</f>
        <v>43.671428571428571</v>
      </c>
      <c r="X69" s="14">
        <f>AVERAGE('Dados Brutos'!X66:X72)</f>
        <v>42.771428571428565</v>
      </c>
      <c r="Y69" s="14">
        <f>AVERAGE('Dados Brutos'!Y66:Y72)</f>
        <v>40.98571428571428</v>
      </c>
      <c r="Z69" s="14">
        <f>AVERAGE('Dados Brutos'!Z66:Z72)</f>
        <v>42.671428571428571</v>
      </c>
      <c r="AA69" s="14">
        <f>AVERAGE('Dados Brutos'!AA66:AA72)</f>
        <v>44.18571428571429</v>
      </c>
      <c r="AB69" s="14">
        <f>AVERAGE('Dados Brutos'!AB66:AB72)</f>
        <v>40.1</v>
      </c>
      <c r="AC69" s="14">
        <f>AVERAGE('Dados Brutos'!AC66:AC72)</f>
        <v>44.557142857142857</v>
      </c>
    </row>
    <row r="70" spans="1:29" x14ac:dyDescent="0.2">
      <c r="A70" s="17">
        <v>43968</v>
      </c>
      <c r="B70" s="14">
        <f>AVERAGE('Dados Brutos'!B67:B73)</f>
        <v>50.300000000000004</v>
      </c>
      <c r="C70" s="14">
        <f>AVERAGE('Dados Brutos'!C67:C73)</f>
        <v>45.914285714285711</v>
      </c>
      <c r="D70" s="14">
        <f>AVERAGE('Dados Brutos'!D67:D73)</f>
        <v>48.385714285714286</v>
      </c>
      <c r="E70" s="14">
        <f>AVERAGE('Dados Brutos'!E67:E73)</f>
        <v>53.871428571428567</v>
      </c>
      <c r="F70" s="14">
        <f>AVERAGE('Dados Brutos'!F67:F73)</f>
        <v>43.471428571428575</v>
      </c>
      <c r="G70" s="14">
        <f>AVERAGE('Dados Brutos'!G67:G73)</f>
        <v>50.614285714285714</v>
      </c>
      <c r="H70" s="14">
        <f>AVERAGE('Dados Brutos'!H67:H73)</f>
        <v>43.614285714285714</v>
      </c>
      <c r="I70" s="14">
        <f>AVERAGE('Dados Brutos'!I67:I73)</f>
        <v>42.971428571428575</v>
      </c>
      <c r="J70" s="14">
        <f>AVERAGE('Dados Brutos'!J67:J73)</f>
        <v>38.428571428571431</v>
      </c>
      <c r="K70" s="14">
        <f>AVERAGE('Dados Brutos'!K67:K73)</f>
        <v>47.542857142857144</v>
      </c>
      <c r="L70" s="14">
        <f>AVERAGE('Dados Brutos'!L67:L73)</f>
        <v>40.657142857142858</v>
      </c>
      <c r="M70" s="14">
        <f>AVERAGE('Dados Brutos'!M67:M73)</f>
        <v>43.571428571428569</v>
      </c>
      <c r="N70" s="14">
        <f>AVERAGE('Dados Brutos'!N67:N73)</f>
        <v>39.585714285714289</v>
      </c>
      <c r="O70" s="14">
        <f>AVERAGE('Dados Brutos'!O67:O73)</f>
        <v>48.628571428571426</v>
      </c>
      <c r="P70" s="14">
        <f>AVERAGE('Dados Brutos'!P67:P73)</f>
        <v>46.2</v>
      </c>
      <c r="Q70" s="14">
        <f>AVERAGE('Dados Brutos'!Q67:Q73)</f>
        <v>50.51428571428572</v>
      </c>
      <c r="R70" s="14">
        <f>AVERAGE('Dados Brutos'!R67:R73)</f>
        <v>46.4</v>
      </c>
      <c r="S70" s="14">
        <f>AVERAGE('Dados Brutos'!S67:S73)</f>
        <v>40.071428571428569</v>
      </c>
      <c r="T70" s="14">
        <f>AVERAGE('Dados Brutos'!T67:T73)</f>
        <v>47.828571428571429</v>
      </c>
      <c r="U70" s="14">
        <f>AVERAGE('Dados Brutos'!U67:U73)</f>
        <v>43.771428571428565</v>
      </c>
      <c r="V70" s="14">
        <f>AVERAGE('Dados Brutos'!V67:V73)</f>
        <v>45.057142857142857</v>
      </c>
      <c r="W70" s="14">
        <f>AVERAGE('Dados Brutos'!W67:W73)</f>
        <v>43.571428571428569</v>
      </c>
      <c r="X70" s="14">
        <f>AVERAGE('Dados Brutos'!X67:X73)</f>
        <v>42.242857142857147</v>
      </c>
      <c r="Y70" s="14">
        <f>AVERAGE('Dados Brutos'!Y67:Y73)</f>
        <v>40.628571428571426</v>
      </c>
      <c r="Z70" s="14">
        <f>AVERAGE('Dados Brutos'!Z67:Z73)</f>
        <v>42.828571428571429</v>
      </c>
      <c r="AA70" s="14">
        <f>AVERAGE('Dados Brutos'!AA67:AA73)</f>
        <v>43.928571428571431</v>
      </c>
      <c r="AB70" s="14">
        <f>AVERAGE('Dados Brutos'!AB67:AB73)</f>
        <v>40.700000000000003</v>
      </c>
      <c r="AC70" s="14">
        <f>AVERAGE('Dados Brutos'!AC67:AC73)</f>
        <v>44.31428571428571</v>
      </c>
    </row>
    <row r="71" spans="1:29" x14ac:dyDescent="0.2">
      <c r="A71" s="17">
        <v>43969</v>
      </c>
      <c r="B71" s="14">
        <f>AVERAGE('Dados Brutos'!B68:B74)</f>
        <v>50.042857142857144</v>
      </c>
      <c r="C71" s="14">
        <f>AVERAGE('Dados Brutos'!C68:C74)</f>
        <v>45.928571428571431</v>
      </c>
      <c r="D71" s="14">
        <f>AVERAGE('Dados Brutos'!D68:D74)</f>
        <v>48.057142857142864</v>
      </c>
      <c r="E71" s="14">
        <f>AVERAGE('Dados Brutos'!E68:E74)</f>
        <v>54.585714285714289</v>
      </c>
      <c r="F71" s="14">
        <f>AVERAGE('Dados Brutos'!F68:F74)</f>
        <v>43.857142857142854</v>
      </c>
      <c r="G71" s="14">
        <f>AVERAGE('Dados Brutos'!G68:G74)</f>
        <v>50.314285714285724</v>
      </c>
      <c r="H71" s="14">
        <f>AVERAGE('Dados Brutos'!H68:H74)</f>
        <v>43.514285714285712</v>
      </c>
      <c r="I71" s="14">
        <f>AVERAGE('Dados Brutos'!I68:I74)</f>
        <v>42.885714285714293</v>
      </c>
      <c r="J71" s="14">
        <f>AVERAGE('Dados Brutos'!J68:J74)</f>
        <v>38.357142857142854</v>
      </c>
      <c r="K71" s="14">
        <f>AVERAGE('Dados Brutos'!K68:K74)</f>
        <v>46.942857142857143</v>
      </c>
      <c r="L71" s="14">
        <f>AVERAGE('Dados Brutos'!L68:L74)</f>
        <v>40.528571428571425</v>
      </c>
      <c r="M71" s="14">
        <f>AVERAGE('Dados Brutos'!M68:M74)</f>
        <v>42.671428571428571</v>
      </c>
      <c r="N71" s="14">
        <f>AVERAGE('Dados Brutos'!N68:N74)</f>
        <v>39.414285714285711</v>
      </c>
      <c r="O71" s="14">
        <f>AVERAGE('Dados Brutos'!O68:O74)</f>
        <v>48.557142857142864</v>
      </c>
      <c r="P71" s="14">
        <f>AVERAGE('Dados Brutos'!P68:P74)</f>
        <v>45.914285714285711</v>
      </c>
      <c r="Q71" s="14">
        <f>AVERAGE('Dados Brutos'!Q68:Q74)</f>
        <v>50.585714285714289</v>
      </c>
      <c r="R71" s="14">
        <f>AVERAGE('Dados Brutos'!R68:R74)</f>
        <v>46.24285714285714</v>
      </c>
      <c r="S71" s="14">
        <f>AVERAGE('Dados Brutos'!S68:S74)</f>
        <v>39.914285714285718</v>
      </c>
      <c r="T71" s="14">
        <f>AVERAGE('Dados Brutos'!T68:T74)</f>
        <v>47.542857142857144</v>
      </c>
      <c r="U71" s="14">
        <f>AVERAGE('Dados Brutos'!U68:U74)</f>
        <v>43.5</v>
      </c>
      <c r="V71" s="14">
        <f>AVERAGE('Dados Brutos'!V68:V74)</f>
        <v>44.957142857142856</v>
      </c>
      <c r="W71" s="14">
        <f>AVERAGE('Dados Brutos'!W68:W74)</f>
        <v>43.657142857142858</v>
      </c>
      <c r="X71" s="14">
        <f>AVERAGE('Dados Brutos'!X68:X74)</f>
        <v>42.442857142857143</v>
      </c>
      <c r="Y71" s="14">
        <f>AVERAGE('Dados Brutos'!Y68:Y74)</f>
        <v>40.499999999999993</v>
      </c>
      <c r="Z71" s="14">
        <f>AVERAGE('Dados Brutos'!Z68:Z74)</f>
        <v>42.742857142857147</v>
      </c>
      <c r="AA71" s="14">
        <f>AVERAGE('Dados Brutos'!AA68:AA74)</f>
        <v>43.728571428571435</v>
      </c>
      <c r="AB71" s="14">
        <f>AVERAGE('Dados Brutos'!AB68:AB74)</f>
        <v>40.671428571428578</v>
      </c>
      <c r="AC71" s="14">
        <f>AVERAGE('Dados Brutos'!AC68:AC74)</f>
        <v>44.199999999999996</v>
      </c>
    </row>
    <row r="72" spans="1:29" x14ac:dyDescent="0.2">
      <c r="A72" s="17">
        <v>43970</v>
      </c>
      <c r="B72" s="14">
        <f>AVERAGE('Dados Brutos'!B69:B75)</f>
        <v>50.142857142857146</v>
      </c>
      <c r="C72" s="14">
        <f>AVERAGE('Dados Brutos'!C69:C75)</f>
        <v>45.885714285714286</v>
      </c>
      <c r="D72" s="14">
        <f>AVERAGE('Dados Brutos'!D69:D75)</f>
        <v>47.757142857142867</v>
      </c>
      <c r="E72" s="14">
        <f>AVERAGE('Dados Brutos'!E69:E75)</f>
        <v>54.885714285714293</v>
      </c>
      <c r="F72" s="14">
        <f>AVERAGE('Dados Brutos'!F69:F75)</f>
        <v>43.885714285714286</v>
      </c>
      <c r="G72" s="14">
        <f>AVERAGE('Dados Brutos'!G69:G75)</f>
        <v>49.800000000000004</v>
      </c>
      <c r="H72" s="14">
        <f>AVERAGE('Dados Brutos'!H69:H75)</f>
        <v>43.328571428571422</v>
      </c>
      <c r="I72" s="14">
        <f>AVERAGE('Dados Brutos'!I69:I75)</f>
        <v>42.628571428571433</v>
      </c>
      <c r="J72" s="14">
        <f>AVERAGE('Dados Brutos'!J69:J75)</f>
        <v>38.24285714285714</v>
      </c>
      <c r="K72" s="14">
        <f>AVERAGE('Dados Brutos'!K69:K75)</f>
        <v>45.828571428571429</v>
      </c>
      <c r="L72" s="14">
        <f>AVERAGE('Dados Brutos'!L69:L75)</f>
        <v>40.31428571428571</v>
      </c>
      <c r="M72" s="14">
        <f>AVERAGE('Dados Brutos'!M69:M75)</f>
        <v>41.98571428571428</v>
      </c>
      <c r="N72" s="14">
        <f>AVERAGE('Dados Brutos'!N69:N75)</f>
        <v>39.25714285714286</v>
      </c>
      <c r="O72" s="14">
        <f>AVERAGE('Dados Brutos'!O69:O75)</f>
        <v>48.357142857142868</v>
      </c>
      <c r="P72" s="14">
        <f>AVERAGE('Dados Brutos'!P69:P75)</f>
        <v>45.157142857142858</v>
      </c>
      <c r="Q72" s="14">
        <f>AVERAGE('Dados Brutos'!Q69:Q75)</f>
        <v>50.528571428571425</v>
      </c>
      <c r="R72" s="14">
        <f>AVERAGE('Dados Brutos'!R69:R75)</f>
        <v>45.599999999999987</v>
      </c>
      <c r="S72" s="14">
        <f>AVERAGE('Dados Brutos'!S69:S75)</f>
        <v>40.128571428571426</v>
      </c>
      <c r="T72" s="14">
        <f>AVERAGE('Dados Brutos'!T69:T75)</f>
        <v>46.785714285714292</v>
      </c>
      <c r="U72" s="14">
        <f>AVERAGE('Dados Brutos'!U69:U75)</f>
        <v>43.328571428571429</v>
      </c>
      <c r="V72" s="14">
        <f>AVERAGE('Dados Brutos'!V69:V75)</f>
        <v>44.871428571428567</v>
      </c>
      <c r="W72" s="14">
        <f>AVERAGE('Dados Brutos'!W69:W75)</f>
        <v>43.68571428571429</v>
      </c>
      <c r="X72" s="14">
        <f>AVERAGE('Dados Brutos'!X69:X75)</f>
        <v>42.528571428571432</v>
      </c>
      <c r="Y72" s="14">
        <f>AVERAGE('Dados Brutos'!Y69:Y75)</f>
        <v>40.585714285714282</v>
      </c>
      <c r="Z72" s="14">
        <f>AVERAGE('Dados Brutos'!Z69:Z75)</f>
        <v>43.471428571428575</v>
      </c>
      <c r="AA72" s="14">
        <f>AVERAGE('Dados Brutos'!AA69:AA75)</f>
        <v>43.557142857142857</v>
      </c>
      <c r="AB72" s="14">
        <f>AVERAGE('Dados Brutos'!AB69:AB75)</f>
        <v>40.628571428571433</v>
      </c>
      <c r="AC72" s="14">
        <f>AVERAGE('Dados Brutos'!AC69:AC75)</f>
        <v>44.014285714285712</v>
      </c>
    </row>
    <row r="73" spans="1:29" x14ac:dyDescent="0.2">
      <c r="A73" s="17">
        <v>43971</v>
      </c>
      <c r="B73" s="14">
        <f>AVERAGE('Dados Brutos'!B70:B76)</f>
        <v>50.3</v>
      </c>
      <c r="C73" s="14">
        <f>AVERAGE('Dados Brutos'!C70:C76)</f>
        <v>45.871428571428567</v>
      </c>
      <c r="D73" s="14">
        <f>AVERAGE('Dados Brutos'!D70:D76)</f>
        <v>47.68571428571429</v>
      </c>
      <c r="E73" s="14">
        <f>AVERAGE('Dados Brutos'!E70:E76)</f>
        <v>55.300000000000011</v>
      </c>
      <c r="F73" s="14">
        <f>AVERAGE('Dados Brutos'!F70:F76)</f>
        <v>43.842857142857149</v>
      </c>
      <c r="G73" s="14">
        <f>AVERAGE('Dados Brutos'!G70:G76)</f>
        <v>49.285714285714285</v>
      </c>
      <c r="H73" s="14">
        <f>AVERAGE('Dados Brutos'!H70:H76)</f>
        <v>43.128571428571426</v>
      </c>
      <c r="I73" s="14">
        <f>AVERAGE('Dados Brutos'!I70:I76)</f>
        <v>42.042857142857137</v>
      </c>
      <c r="J73" s="14">
        <f>AVERAGE('Dados Brutos'!J70:J76)</f>
        <v>38.214285714285715</v>
      </c>
      <c r="K73" s="14">
        <f>AVERAGE('Dados Brutos'!K70:K76)</f>
        <v>45.25714285714286</v>
      </c>
      <c r="L73" s="14">
        <f>AVERAGE('Dados Brutos'!L70:L76)</f>
        <v>40.114285714285714</v>
      </c>
      <c r="M73" s="14">
        <f>AVERAGE('Dados Brutos'!M70:M76)</f>
        <v>41.528571428571425</v>
      </c>
      <c r="N73" s="14">
        <f>AVERAGE('Dados Brutos'!N70:N76)</f>
        <v>39.5</v>
      </c>
      <c r="O73" s="14">
        <f>AVERAGE('Dados Brutos'!O70:O76)</f>
        <v>49.628571428571426</v>
      </c>
      <c r="P73" s="14">
        <f>AVERAGE('Dados Brutos'!P70:P76)</f>
        <v>45.557142857142857</v>
      </c>
      <c r="Q73" s="14">
        <f>AVERAGE('Dados Brutos'!Q70:Q76)</f>
        <v>50.342857142857149</v>
      </c>
      <c r="R73" s="14">
        <f>AVERAGE('Dados Brutos'!R70:R76)</f>
        <v>45.214285714285715</v>
      </c>
      <c r="S73" s="14">
        <f>AVERAGE('Dados Brutos'!S70:S76)</f>
        <v>40.342857142857149</v>
      </c>
      <c r="T73" s="14">
        <f>AVERAGE('Dados Brutos'!T70:T76)</f>
        <v>46.528571428571432</v>
      </c>
      <c r="U73" s="14">
        <f>AVERAGE('Dados Brutos'!U70:U76)</f>
        <v>42.771428571428565</v>
      </c>
      <c r="V73" s="14">
        <f>AVERAGE('Dados Brutos'!V70:V76)</f>
        <v>44.857142857142854</v>
      </c>
      <c r="W73" s="14">
        <f>AVERAGE('Dados Brutos'!W70:W76)</f>
        <v>43.585714285714282</v>
      </c>
      <c r="X73" s="14">
        <f>AVERAGE('Dados Brutos'!X70:X76)</f>
        <v>42.8</v>
      </c>
      <c r="Y73" s="14">
        <f>AVERAGE('Dados Brutos'!Y70:Y76)</f>
        <v>40.642857142857146</v>
      </c>
      <c r="Z73" s="14">
        <f>AVERAGE('Dados Brutos'!Z70:Z76)</f>
        <v>43.285714285714292</v>
      </c>
      <c r="AA73" s="14">
        <f>AVERAGE('Dados Brutos'!AA70:AA76)</f>
        <v>43.642857142857132</v>
      </c>
      <c r="AB73" s="14">
        <f>AVERAGE('Dados Brutos'!AB70:AB76)</f>
        <v>40.471428571428575</v>
      </c>
      <c r="AC73" s="14">
        <f>AVERAGE('Dados Brutos'!AC70:AC76)</f>
        <v>43.942857142857136</v>
      </c>
    </row>
    <row r="74" spans="1:29" x14ac:dyDescent="0.2">
      <c r="A74" s="17">
        <v>43972</v>
      </c>
      <c r="B74" s="14">
        <f>AVERAGE('Dados Brutos'!B71:B77)</f>
        <v>50.671428571428571</v>
      </c>
      <c r="C74" s="14">
        <f>AVERAGE('Dados Brutos'!C71:C77)</f>
        <v>46.18571428571429</v>
      </c>
      <c r="D74" s="14">
        <f>AVERAGE('Dados Brutos'!D71:D77)</f>
        <v>47.228571428571421</v>
      </c>
      <c r="E74" s="14">
        <f>AVERAGE('Dados Brutos'!E71:E77)</f>
        <v>55.328571428571429</v>
      </c>
      <c r="F74" s="14">
        <f>AVERAGE('Dados Brutos'!F71:F77)</f>
        <v>43.771428571428565</v>
      </c>
      <c r="G74" s="14">
        <f>AVERAGE('Dados Brutos'!G71:G77)</f>
        <v>49.057142857142857</v>
      </c>
      <c r="H74" s="14">
        <f>AVERAGE('Dados Brutos'!H71:H77)</f>
        <v>43.071428571428569</v>
      </c>
      <c r="I74" s="14">
        <f>AVERAGE('Dados Brutos'!I71:I77)</f>
        <v>41.8</v>
      </c>
      <c r="J74" s="14">
        <f>AVERAGE('Dados Brutos'!J71:J77)</f>
        <v>38.385714285714286</v>
      </c>
      <c r="K74" s="14">
        <f>AVERAGE('Dados Brutos'!K71:K77)</f>
        <v>44.8</v>
      </c>
      <c r="L74" s="14">
        <f>AVERAGE('Dados Brutos'!L71:L77)</f>
        <v>40.542857142857144</v>
      </c>
      <c r="M74" s="14">
        <f>AVERAGE('Dados Brutos'!M71:M77)</f>
        <v>41.214285714285715</v>
      </c>
      <c r="N74" s="14">
        <f>AVERAGE('Dados Brutos'!N71:N77)</f>
        <v>39.785714285714285</v>
      </c>
      <c r="O74" s="14">
        <f>AVERAGE('Dados Brutos'!O71:O77)</f>
        <v>49.357142857142847</v>
      </c>
      <c r="P74" s="14">
        <f>AVERAGE('Dados Brutos'!P71:P77)</f>
        <v>45.885714285714286</v>
      </c>
      <c r="Q74" s="14">
        <f>AVERAGE('Dados Brutos'!Q71:Q77)</f>
        <v>50.01428571428572</v>
      </c>
      <c r="R74" s="14">
        <f>AVERAGE('Dados Brutos'!R71:R77)</f>
        <v>44.857142857142854</v>
      </c>
      <c r="S74" s="14">
        <f>AVERAGE('Dados Brutos'!S71:S77)</f>
        <v>40.728571428571421</v>
      </c>
      <c r="T74" s="14">
        <f>AVERAGE('Dados Brutos'!T71:T77)</f>
        <v>46.942857142857143</v>
      </c>
      <c r="U74" s="14">
        <f>AVERAGE('Dados Brutos'!U71:U77)</f>
        <v>43.171428571428571</v>
      </c>
      <c r="V74" s="14">
        <f>AVERAGE('Dados Brutos'!V71:V77)</f>
        <v>44.857142857142854</v>
      </c>
      <c r="W74" s="14">
        <f>AVERAGE('Dados Brutos'!W71:W77)</f>
        <v>43.614285714285714</v>
      </c>
      <c r="X74" s="14">
        <f>AVERAGE('Dados Brutos'!X71:X77)</f>
        <v>43.285714285714285</v>
      </c>
      <c r="Y74" s="14">
        <f>AVERAGE('Dados Brutos'!Y71:Y77)</f>
        <v>40.700000000000003</v>
      </c>
      <c r="Z74" s="14">
        <f>AVERAGE('Dados Brutos'!Z71:Z77)</f>
        <v>43.228571428571421</v>
      </c>
      <c r="AA74" s="14">
        <f>AVERAGE('Dados Brutos'!AA71:AA77)</f>
        <v>43.957142857142856</v>
      </c>
      <c r="AB74" s="14">
        <f>AVERAGE('Dados Brutos'!AB71:AB77)</f>
        <v>40.199999999999996</v>
      </c>
      <c r="AC74" s="14">
        <f>AVERAGE('Dados Brutos'!AC71:AC77)</f>
        <v>44.085714285714289</v>
      </c>
    </row>
    <row r="75" spans="1:29" x14ac:dyDescent="0.2">
      <c r="A75" s="17">
        <v>43973</v>
      </c>
      <c r="B75" s="14">
        <f>AVERAGE('Dados Brutos'!B72:B78)</f>
        <v>50.471428571428575</v>
      </c>
      <c r="C75" s="14">
        <f>AVERAGE('Dados Brutos'!C72:C78)</f>
        <v>46.157142857142858</v>
      </c>
      <c r="D75" s="14">
        <f>AVERAGE('Dados Brutos'!D72:D78)</f>
        <v>46.74285714285714</v>
      </c>
      <c r="E75" s="14">
        <f>AVERAGE('Dados Brutos'!E72:E78)</f>
        <v>56</v>
      </c>
      <c r="F75" s="14">
        <f>AVERAGE('Dados Brutos'!F72:F78)</f>
        <v>44.24285714285714</v>
      </c>
      <c r="G75" s="14">
        <f>AVERAGE('Dados Brutos'!G72:G78)</f>
        <v>48.828571428571429</v>
      </c>
      <c r="H75" s="14">
        <f>AVERAGE('Dados Brutos'!H72:H78)</f>
        <v>43.01428571428572</v>
      </c>
      <c r="I75" s="14">
        <f>AVERAGE('Dados Brutos'!I72:I78)</f>
        <v>42.228571428571435</v>
      </c>
      <c r="J75" s="14">
        <f>AVERAGE('Dados Brutos'!J72:J78)</f>
        <v>38.357142857142854</v>
      </c>
      <c r="K75" s="14">
        <f>AVERAGE('Dados Brutos'!K72:K78)</f>
        <v>44.571428571428569</v>
      </c>
      <c r="L75" s="14">
        <f>AVERAGE('Dados Brutos'!L72:L78)</f>
        <v>40.557142857142857</v>
      </c>
      <c r="M75" s="14">
        <f>AVERAGE('Dados Brutos'!M72:M78)</f>
        <v>40.571428571428569</v>
      </c>
      <c r="N75" s="14">
        <f>AVERAGE('Dados Brutos'!N72:N78)</f>
        <v>39.842857142857142</v>
      </c>
      <c r="O75" s="14">
        <f>AVERAGE('Dados Brutos'!O72:O78)</f>
        <v>48.742857142857147</v>
      </c>
      <c r="P75" s="14">
        <f>AVERAGE('Dados Brutos'!P72:P78)</f>
        <v>45.857142857142854</v>
      </c>
      <c r="Q75" s="14">
        <f>AVERAGE('Dados Brutos'!Q72:Q78)</f>
        <v>49.742857142857133</v>
      </c>
      <c r="R75" s="14">
        <f>AVERAGE('Dados Brutos'!R72:R78)</f>
        <v>44.842857142857149</v>
      </c>
      <c r="S75" s="14">
        <f>AVERAGE('Dados Brutos'!S72:S78)</f>
        <v>40.699999999999996</v>
      </c>
      <c r="T75" s="14">
        <f>AVERAGE('Dados Brutos'!T72:T78)</f>
        <v>46.757142857142853</v>
      </c>
      <c r="U75" s="14">
        <f>AVERAGE('Dados Brutos'!U72:U78)</f>
        <v>43.228571428571435</v>
      </c>
      <c r="V75" s="14">
        <f>AVERAGE('Dados Brutos'!V72:V78)</f>
        <v>44.628571428571426</v>
      </c>
      <c r="W75" s="14">
        <f>AVERAGE('Dados Brutos'!W72:W78)</f>
        <v>43.542857142857152</v>
      </c>
      <c r="X75" s="14">
        <f>AVERAGE('Dados Brutos'!X72:X78)</f>
        <v>43.25714285714286</v>
      </c>
      <c r="Y75" s="14">
        <f>AVERAGE('Dados Brutos'!Y72:Y78)</f>
        <v>40.628571428571433</v>
      </c>
      <c r="Z75" s="14">
        <f>AVERAGE('Dados Brutos'!Z72:Z78)</f>
        <v>43.657142857142851</v>
      </c>
      <c r="AA75" s="14">
        <f>AVERAGE('Dados Brutos'!AA72:AA78)</f>
        <v>44.81428571428571</v>
      </c>
      <c r="AB75" s="14">
        <f>AVERAGE('Dados Brutos'!AB72:AB78)</f>
        <v>39.914285714285718</v>
      </c>
      <c r="AC75" s="14">
        <f>AVERAGE('Dados Brutos'!AC72:AC78)</f>
        <v>44.257142857142853</v>
      </c>
    </row>
    <row r="76" spans="1:29" x14ac:dyDescent="0.2">
      <c r="A76" s="17">
        <v>43974</v>
      </c>
      <c r="B76" s="14">
        <f>AVERAGE('Dados Brutos'!B73:B79)</f>
        <v>50.128571428571426</v>
      </c>
      <c r="C76" s="14">
        <f>AVERAGE('Dados Brutos'!C73:C79)</f>
        <v>46.1</v>
      </c>
      <c r="D76" s="14">
        <f>AVERAGE('Dados Brutos'!D73:D79)</f>
        <v>46.385714285714286</v>
      </c>
      <c r="E76" s="14">
        <f>AVERAGE('Dados Brutos'!E73:E79)</f>
        <v>55.2</v>
      </c>
      <c r="F76" s="14">
        <f>AVERAGE('Dados Brutos'!F73:F79)</f>
        <v>44.528571428571425</v>
      </c>
      <c r="G76" s="14">
        <f>AVERAGE('Dados Brutos'!G73:G79)</f>
        <v>48.585714285714289</v>
      </c>
      <c r="H76" s="14">
        <f>AVERAGE('Dados Brutos'!H73:H79)</f>
        <v>42.885714285714293</v>
      </c>
      <c r="I76" s="14">
        <f>AVERAGE('Dados Brutos'!I73:I79)</f>
        <v>42.1</v>
      </c>
      <c r="J76" s="14">
        <f>AVERAGE('Dados Brutos'!J73:J79)</f>
        <v>38.328571428571429</v>
      </c>
      <c r="K76" s="14">
        <f>AVERAGE('Dados Brutos'!K73:K79)</f>
        <v>44.371428571428574</v>
      </c>
      <c r="L76" s="14">
        <f>AVERAGE('Dados Brutos'!L73:L79)</f>
        <v>40.457142857142856</v>
      </c>
      <c r="M76" s="14">
        <f>AVERAGE('Dados Brutos'!M73:M79)</f>
        <v>39.928571428571431</v>
      </c>
      <c r="N76" s="14">
        <f>AVERAGE('Dados Brutos'!N73:N79)</f>
        <v>39.871428571428574</v>
      </c>
      <c r="O76" s="14">
        <f>AVERAGE('Dados Brutos'!O73:O79)</f>
        <v>48.028571428571425</v>
      </c>
      <c r="P76" s="14">
        <f>AVERAGE('Dados Brutos'!P73:P79)</f>
        <v>45.74285714285714</v>
      </c>
      <c r="Q76" s="14">
        <f>AVERAGE('Dados Brutos'!Q73:Q79)</f>
        <v>49.414285714285711</v>
      </c>
      <c r="R76" s="14">
        <f>AVERAGE('Dados Brutos'!R73:R79)</f>
        <v>44.771428571428579</v>
      </c>
      <c r="S76" s="14">
        <f>AVERAGE('Dados Brutos'!S73:S79)</f>
        <v>40.699999999999996</v>
      </c>
      <c r="T76" s="14">
        <f>AVERAGE('Dados Brutos'!T73:T79)</f>
        <v>46.528571428571425</v>
      </c>
      <c r="U76" s="14">
        <f>AVERAGE('Dados Brutos'!U73:U79)</f>
        <v>43.214285714285715</v>
      </c>
      <c r="V76" s="14">
        <f>AVERAGE('Dados Brutos'!V73:V79)</f>
        <v>44.571428571428569</v>
      </c>
      <c r="W76" s="14">
        <f>AVERAGE('Dados Brutos'!W73:W79)</f>
        <v>43.457142857142856</v>
      </c>
      <c r="X76" s="14">
        <f>AVERAGE('Dados Brutos'!X73:X79)</f>
        <v>43.300000000000004</v>
      </c>
      <c r="Y76" s="14">
        <f>AVERAGE('Dados Brutos'!Y73:Y79)</f>
        <v>40.614285714285714</v>
      </c>
      <c r="Z76" s="14">
        <f>AVERAGE('Dados Brutos'!Z73:Z79)</f>
        <v>42.957142857142848</v>
      </c>
      <c r="AA76" s="14">
        <f>AVERAGE('Dados Brutos'!AA73:AA79)</f>
        <v>44.771428571428565</v>
      </c>
      <c r="AB76" s="14">
        <f>AVERAGE('Dados Brutos'!AB73:AB79)</f>
        <v>39.957142857142863</v>
      </c>
      <c r="AC76" s="14">
        <f>AVERAGE('Dados Brutos'!AC73:AC79)</f>
        <v>44.157142857142858</v>
      </c>
    </row>
    <row r="77" spans="1:29" x14ac:dyDescent="0.2">
      <c r="A77" s="17">
        <v>43975</v>
      </c>
      <c r="B77" s="14">
        <f>AVERAGE('Dados Brutos'!B74:B80)</f>
        <v>49.857142857142854</v>
      </c>
      <c r="C77" s="14">
        <f>AVERAGE('Dados Brutos'!C74:C80)</f>
        <v>45.742857142857147</v>
      </c>
      <c r="D77" s="14">
        <f>AVERAGE('Dados Brutos'!D74:D80)</f>
        <v>46.18571428571429</v>
      </c>
      <c r="E77" s="14">
        <f>AVERAGE('Dados Brutos'!E74:E80)</f>
        <v>54.628571428571433</v>
      </c>
      <c r="F77" s="14">
        <f>AVERAGE('Dados Brutos'!F74:F80)</f>
        <v>44.68571428571429</v>
      </c>
      <c r="G77" s="14">
        <f>AVERAGE('Dados Brutos'!G74:G80)</f>
        <v>48.542857142857144</v>
      </c>
      <c r="H77" s="14">
        <f>AVERAGE('Dados Brutos'!H74:H80)</f>
        <v>42.785714285714285</v>
      </c>
      <c r="I77" s="14">
        <f>AVERAGE('Dados Brutos'!I74:I80)</f>
        <v>42.028571428571425</v>
      </c>
      <c r="J77" s="14">
        <f>AVERAGE('Dados Brutos'!J74:J80)</f>
        <v>38.357142857142854</v>
      </c>
      <c r="K77" s="14">
        <f>AVERAGE('Dados Brutos'!K74:K80)</f>
        <v>44.1</v>
      </c>
      <c r="L77" s="14">
        <f>AVERAGE('Dados Brutos'!L74:L80)</f>
        <v>40.471428571428575</v>
      </c>
      <c r="M77" s="14">
        <f>AVERAGE('Dados Brutos'!M74:M80)</f>
        <v>40.057142857142857</v>
      </c>
      <c r="N77" s="14">
        <f>AVERAGE('Dados Brutos'!N74:N80)</f>
        <v>39.942857142857143</v>
      </c>
      <c r="O77" s="14">
        <f>AVERAGE('Dados Brutos'!O74:O80)</f>
        <v>47.271428571428579</v>
      </c>
      <c r="P77" s="14">
        <f>AVERAGE('Dados Brutos'!P74:P80)</f>
        <v>45.428571428571431</v>
      </c>
      <c r="Q77" s="14">
        <f>AVERAGE('Dados Brutos'!Q74:Q80)</f>
        <v>49</v>
      </c>
      <c r="R77" s="14">
        <f>AVERAGE('Dados Brutos'!R74:R80)</f>
        <v>44.600000000000009</v>
      </c>
      <c r="S77" s="14">
        <f>AVERAGE('Dados Brutos'!S74:S80)</f>
        <v>40.742857142857147</v>
      </c>
      <c r="T77" s="14">
        <f>AVERAGE('Dados Brutos'!T74:T80)</f>
        <v>46.428571428571438</v>
      </c>
      <c r="U77" s="14">
        <f>AVERAGE('Dados Brutos'!U74:U80)</f>
        <v>42.999999999999993</v>
      </c>
      <c r="V77" s="14">
        <f>AVERAGE('Dados Brutos'!V74:V80)</f>
        <v>44.528571428571425</v>
      </c>
      <c r="W77" s="14">
        <f>AVERAGE('Dados Brutos'!W74:W80)</f>
        <v>43.471428571428582</v>
      </c>
      <c r="X77" s="14">
        <f>AVERAGE('Dados Brutos'!X74:X80)</f>
        <v>43.300000000000004</v>
      </c>
      <c r="Y77" s="14">
        <f>AVERAGE('Dados Brutos'!Y74:Y80)</f>
        <v>40.671428571428571</v>
      </c>
      <c r="Z77" s="14">
        <f>AVERAGE('Dados Brutos'!Z74:Z80)</f>
        <v>42.342857142857142</v>
      </c>
      <c r="AA77" s="14">
        <f>AVERAGE('Dados Brutos'!AA74:AA80)</f>
        <v>44.742857142857147</v>
      </c>
      <c r="AB77" s="14">
        <f>AVERAGE('Dados Brutos'!AB74:AB80)</f>
        <v>39.128571428571433</v>
      </c>
      <c r="AC77" s="14">
        <f>AVERAGE('Dados Brutos'!AC74:AC80)</f>
        <v>44.071428571428569</v>
      </c>
    </row>
    <row r="78" spans="1:29" x14ac:dyDescent="0.2">
      <c r="A78" s="17">
        <v>43976</v>
      </c>
      <c r="B78" s="14">
        <f>AVERAGE('Dados Brutos'!B75:B81)</f>
        <v>49.657142857142851</v>
      </c>
      <c r="C78" s="14">
        <f>AVERAGE('Dados Brutos'!C75:C81)</f>
        <v>45.528571428571425</v>
      </c>
      <c r="D78" s="14">
        <f>AVERAGE('Dados Brutos'!D75:D81)</f>
        <v>45.942857142857136</v>
      </c>
      <c r="E78" s="14">
        <f>AVERAGE('Dados Brutos'!E75:E81)</f>
        <v>54.01428571428572</v>
      </c>
      <c r="F78" s="14">
        <f>AVERAGE('Dados Brutos'!F75:F81)</f>
        <v>44.271428571428579</v>
      </c>
      <c r="G78" s="14">
        <f>AVERAGE('Dados Brutos'!G75:G81)</f>
        <v>48.5</v>
      </c>
      <c r="H78" s="14">
        <f>AVERAGE('Dados Brutos'!H75:H81)</f>
        <v>42.728571428571421</v>
      </c>
      <c r="I78" s="14">
        <f>AVERAGE('Dados Brutos'!I75:I81)</f>
        <v>42.014285714285712</v>
      </c>
      <c r="J78" s="14">
        <f>AVERAGE('Dados Brutos'!J75:J81)</f>
        <v>38.328571428571422</v>
      </c>
      <c r="K78" s="14">
        <f>AVERAGE('Dados Brutos'!K75:K81)</f>
        <v>43.714285714285715</v>
      </c>
      <c r="L78" s="14">
        <f>AVERAGE('Dados Brutos'!L75:L81)</f>
        <v>40.457142857142863</v>
      </c>
      <c r="M78" s="14">
        <f>AVERAGE('Dados Brutos'!M75:M81)</f>
        <v>40.128571428571433</v>
      </c>
      <c r="N78" s="14">
        <f>AVERAGE('Dados Brutos'!N75:N81)</f>
        <v>39.957142857142856</v>
      </c>
      <c r="O78" s="14">
        <f>AVERAGE('Dados Brutos'!O75:O81)</f>
        <v>46.485714285714288</v>
      </c>
      <c r="P78" s="14">
        <f>AVERAGE('Dados Brutos'!P75:P81)</f>
        <v>45.2</v>
      </c>
      <c r="Q78" s="14">
        <f>AVERAGE('Dados Brutos'!Q75:Q81)</f>
        <v>48.757142857142853</v>
      </c>
      <c r="R78" s="14">
        <f>AVERAGE('Dados Brutos'!R75:R81)</f>
        <v>44.542857142857144</v>
      </c>
      <c r="S78" s="14">
        <f>AVERAGE('Dados Brutos'!S75:S81)</f>
        <v>40.728571428571435</v>
      </c>
      <c r="T78" s="14">
        <f>AVERAGE('Dados Brutos'!T75:T81)</f>
        <v>46.314285714285724</v>
      </c>
      <c r="U78" s="14">
        <f>AVERAGE('Dados Brutos'!U75:U81)</f>
        <v>42.971428571428575</v>
      </c>
      <c r="V78" s="14">
        <f>AVERAGE('Dados Brutos'!V75:V81)</f>
        <v>44.442857142857143</v>
      </c>
      <c r="W78" s="14">
        <f>AVERAGE('Dados Brutos'!W75:W81)</f>
        <v>43.385714285714286</v>
      </c>
      <c r="X78" s="14">
        <f>AVERAGE('Dados Brutos'!X75:X81)</f>
        <v>42.957142857142863</v>
      </c>
      <c r="Y78" s="14">
        <f>AVERAGE('Dados Brutos'!Y75:Y81)</f>
        <v>40.657142857142858</v>
      </c>
      <c r="Z78" s="14">
        <f>AVERAGE('Dados Brutos'!Z75:Z81)</f>
        <v>42.528571428571432</v>
      </c>
      <c r="AA78" s="14">
        <f>AVERAGE('Dados Brutos'!AA75:AA81)</f>
        <v>44.628571428571426</v>
      </c>
      <c r="AB78" s="14">
        <f>AVERAGE('Dados Brutos'!AB75:AB81)</f>
        <v>39.057142857142864</v>
      </c>
      <c r="AC78" s="14">
        <f>AVERAGE('Dados Brutos'!AC75:AC81)</f>
        <v>43.928571428571431</v>
      </c>
    </row>
    <row r="79" spans="1:29" x14ac:dyDescent="0.2">
      <c r="A79" s="17">
        <v>43977</v>
      </c>
      <c r="B79" s="14">
        <f>AVERAGE('Dados Brutos'!B76:B82)</f>
        <v>49.171428571428571</v>
      </c>
      <c r="C79" s="14">
        <f>AVERAGE('Dados Brutos'!C76:C82)</f>
        <v>45.285714285714285</v>
      </c>
      <c r="D79" s="14">
        <f>AVERAGE('Dados Brutos'!D76:D82)</f>
        <v>45.642857142857146</v>
      </c>
      <c r="E79" s="14">
        <f>AVERAGE('Dados Brutos'!E76:E82)</f>
        <v>53.171428571428571</v>
      </c>
      <c r="F79" s="14">
        <f>AVERAGE('Dados Brutos'!F76:F82)</f>
        <v>44.071428571428562</v>
      </c>
      <c r="G79" s="14">
        <f>AVERAGE('Dados Brutos'!G76:G82)</f>
        <v>48.071428571428569</v>
      </c>
      <c r="H79" s="14">
        <f>AVERAGE('Dados Brutos'!H76:H82)</f>
        <v>42.628571428571426</v>
      </c>
      <c r="I79" s="14">
        <f>AVERAGE('Dados Brutos'!I76:I82)</f>
        <v>41.914285714285711</v>
      </c>
      <c r="J79" s="14">
        <f>AVERAGE('Dados Brutos'!J76:J82)</f>
        <v>38.228571428571435</v>
      </c>
      <c r="K79" s="14">
        <f>AVERAGE('Dados Brutos'!K76:K82)</f>
        <v>43.4</v>
      </c>
      <c r="L79" s="14">
        <f>AVERAGE('Dados Brutos'!L76:L82)</f>
        <v>40.357142857142854</v>
      </c>
      <c r="M79" s="14">
        <f>AVERAGE('Dados Brutos'!M76:M82)</f>
        <v>39.857142857142868</v>
      </c>
      <c r="N79" s="14">
        <f>AVERAGE('Dados Brutos'!N76:N82)</f>
        <v>39.885714285714293</v>
      </c>
      <c r="O79" s="14">
        <f>AVERAGE('Dados Brutos'!O76:O82)</f>
        <v>45.74285714285714</v>
      </c>
      <c r="P79" s="14">
        <f>AVERAGE('Dados Brutos'!P76:P82)</f>
        <v>44.957142857142856</v>
      </c>
      <c r="Q79" s="14">
        <f>AVERAGE('Dados Brutos'!Q76:Q82)</f>
        <v>48.614285714285714</v>
      </c>
      <c r="R79" s="14">
        <f>AVERAGE('Dados Brutos'!R76:R82)</f>
        <v>44.185714285714276</v>
      </c>
      <c r="S79" s="14">
        <f>AVERAGE('Dados Brutos'!S76:S82)</f>
        <v>40.300000000000004</v>
      </c>
      <c r="T79" s="14">
        <f>AVERAGE('Dados Brutos'!T76:T82)</f>
        <v>46.042857142857152</v>
      </c>
      <c r="U79" s="14">
        <f>AVERAGE('Dados Brutos'!U76:U82)</f>
        <v>42.699999999999996</v>
      </c>
      <c r="V79" s="14">
        <f>AVERAGE('Dados Brutos'!V76:V82)</f>
        <v>44.214285714285722</v>
      </c>
      <c r="W79" s="14">
        <f>AVERAGE('Dados Brutos'!W76:W82)</f>
        <v>43.285714285714285</v>
      </c>
      <c r="X79" s="14">
        <f>AVERAGE('Dados Brutos'!X76:X82)</f>
        <v>42.5</v>
      </c>
      <c r="Y79" s="14">
        <f>AVERAGE('Dados Brutos'!Y76:Y82)</f>
        <v>40.328571428571429</v>
      </c>
      <c r="Z79" s="14">
        <f>AVERAGE('Dados Brutos'!Z76:Z82)</f>
        <v>41.357142857142854</v>
      </c>
      <c r="AA79" s="14">
        <f>AVERAGE('Dados Brutos'!AA76:AA82)</f>
        <v>44.385714285714286</v>
      </c>
      <c r="AB79" s="14">
        <f>AVERAGE('Dados Brutos'!AB76:AB82)</f>
        <v>38.75714285714286</v>
      </c>
      <c r="AC79" s="14">
        <f>AVERAGE('Dados Brutos'!AC76:AC82)</f>
        <v>43.642857142857146</v>
      </c>
    </row>
    <row r="80" spans="1:29" x14ac:dyDescent="0.2">
      <c r="A80" s="17">
        <v>43978</v>
      </c>
      <c r="B80" s="14">
        <f>AVERAGE('Dados Brutos'!B77:B83)</f>
        <v>48.785714285714285</v>
      </c>
      <c r="C80" s="14">
        <f>AVERAGE('Dados Brutos'!C77:C83)</f>
        <v>45.628571428571433</v>
      </c>
      <c r="D80" s="14">
        <f>AVERAGE('Dados Brutos'!D77:D83)</f>
        <v>45.028571428571425</v>
      </c>
      <c r="E80" s="14">
        <f>AVERAGE('Dados Brutos'!E77:E83)</f>
        <v>52.442857142857143</v>
      </c>
      <c r="F80" s="14">
        <f>AVERAGE('Dados Brutos'!F77:F83)</f>
        <v>44.071428571428569</v>
      </c>
      <c r="G80" s="14">
        <f>AVERAGE('Dados Brutos'!G77:G83)</f>
        <v>47.642857142857153</v>
      </c>
      <c r="H80" s="14">
        <f>AVERAGE('Dados Brutos'!H77:H83)</f>
        <v>42.48571428571428</v>
      </c>
      <c r="I80" s="14">
        <f>AVERAGE('Dados Brutos'!I77:I83)</f>
        <v>41.728571428571435</v>
      </c>
      <c r="J80" s="14">
        <f>AVERAGE('Dados Brutos'!J77:J83)</f>
        <v>38.014285714285712</v>
      </c>
      <c r="K80" s="14">
        <f>AVERAGE('Dados Brutos'!K77:K83)</f>
        <v>43.028571428571425</v>
      </c>
      <c r="L80" s="14">
        <f>AVERAGE('Dados Brutos'!L77:L83)</f>
        <v>40.114285714285714</v>
      </c>
      <c r="M80" s="14">
        <f>AVERAGE('Dados Brutos'!M77:M83)</f>
        <v>39.371428571428574</v>
      </c>
      <c r="N80" s="14">
        <f>AVERAGE('Dados Brutos'!N77:N83)</f>
        <v>39.5</v>
      </c>
      <c r="O80" s="14">
        <f>AVERAGE('Dados Brutos'!O77:O83)</f>
        <v>45.071428571428569</v>
      </c>
      <c r="P80" s="14">
        <f>AVERAGE('Dados Brutos'!P77:P83)</f>
        <v>44.214285714285715</v>
      </c>
      <c r="Q80" s="14">
        <f>AVERAGE('Dados Brutos'!Q77:Q83)</f>
        <v>47.785714285714285</v>
      </c>
      <c r="R80" s="14">
        <f>AVERAGE('Dados Brutos'!R77:R83)</f>
        <v>43.942857142857136</v>
      </c>
      <c r="S80" s="14">
        <f>AVERAGE('Dados Brutos'!S77:S83)</f>
        <v>39.828571428571422</v>
      </c>
      <c r="T80" s="14">
        <f>AVERAGE('Dados Brutos'!T77:T83)</f>
        <v>45.699999999999996</v>
      </c>
      <c r="U80" s="14">
        <f>AVERAGE('Dados Brutos'!U77:U83)</f>
        <v>42.428571428571431</v>
      </c>
      <c r="V80" s="14">
        <f>AVERAGE('Dados Brutos'!V77:V83)</f>
        <v>43.942857142857157</v>
      </c>
      <c r="W80" s="14">
        <f>AVERAGE('Dados Brutos'!W77:W83)</f>
        <v>43.085714285714282</v>
      </c>
      <c r="X80" s="14">
        <f>AVERAGE('Dados Brutos'!X77:X83)</f>
        <v>41.81428571428571</v>
      </c>
      <c r="Y80" s="14">
        <f>AVERAGE('Dados Brutos'!Y77:Y83)</f>
        <v>40.042857142857144</v>
      </c>
      <c r="Z80" s="14">
        <f>AVERAGE('Dados Brutos'!Z77:Z83)</f>
        <v>41.214285714285715</v>
      </c>
      <c r="AA80" s="14">
        <f>AVERAGE('Dados Brutos'!AA77:AA83)</f>
        <v>43.928571428571431</v>
      </c>
      <c r="AB80" s="14">
        <f>AVERAGE('Dados Brutos'!AB77:AB83)</f>
        <v>38.399999999999991</v>
      </c>
      <c r="AC80" s="14">
        <f>AVERAGE('Dados Brutos'!AC77:AC83)</f>
        <v>43.25714285714286</v>
      </c>
    </row>
    <row r="81" spans="1:29" x14ac:dyDescent="0.2">
      <c r="A81" s="17">
        <v>43979</v>
      </c>
      <c r="B81" s="14">
        <f>AVERAGE('Dados Brutos'!B78:B84)</f>
        <v>48.171428571428578</v>
      </c>
      <c r="C81" s="14">
        <f>AVERAGE('Dados Brutos'!C78:C84)</f>
        <v>45.24285714285714</v>
      </c>
      <c r="D81" s="14">
        <f>AVERAGE('Dados Brutos'!D78:D84)</f>
        <v>44.857142857142854</v>
      </c>
      <c r="E81" s="14">
        <f>AVERAGE('Dados Brutos'!E78:E84)</f>
        <v>51.771428571428565</v>
      </c>
      <c r="F81" s="14">
        <f>AVERAGE('Dados Brutos'!F78:F84)</f>
        <v>44.01428571428572</v>
      </c>
      <c r="G81" s="14">
        <f>AVERAGE('Dados Brutos'!G78:G84)</f>
        <v>47.357142857142847</v>
      </c>
      <c r="H81" s="14">
        <f>AVERAGE('Dados Brutos'!H78:H84)</f>
        <v>42.214285714285715</v>
      </c>
      <c r="I81" s="14">
        <f>AVERAGE('Dados Brutos'!I78:I84)</f>
        <v>41.614285714285714</v>
      </c>
      <c r="J81" s="14">
        <f>AVERAGE('Dados Brutos'!J78:J84)</f>
        <v>37.642857142857146</v>
      </c>
      <c r="K81" s="14">
        <f>AVERAGE('Dados Brutos'!K78:K84)</f>
        <v>42.800000000000004</v>
      </c>
      <c r="L81" s="14">
        <f>AVERAGE('Dados Brutos'!L78:L84)</f>
        <v>39.471428571428575</v>
      </c>
      <c r="M81" s="14">
        <f>AVERAGE('Dados Brutos'!M78:M84)</f>
        <v>38.828571428571429</v>
      </c>
      <c r="N81" s="14">
        <f>AVERAGE('Dados Brutos'!N78:N84)</f>
        <v>39.085714285714289</v>
      </c>
      <c r="O81" s="14">
        <f>AVERAGE('Dados Brutos'!O78:O84)</f>
        <v>44.328571428571429</v>
      </c>
      <c r="P81" s="14">
        <f>AVERAGE('Dados Brutos'!P78:P84)</f>
        <v>43.685714285714276</v>
      </c>
      <c r="Q81" s="14">
        <f>AVERAGE('Dados Brutos'!Q78:Q84)</f>
        <v>47.357142857142868</v>
      </c>
      <c r="R81" s="14">
        <f>AVERAGE('Dados Brutos'!R78:R84)</f>
        <v>43.771428571428579</v>
      </c>
      <c r="S81" s="14">
        <f>AVERAGE('Dados Brutos'!S78:S84)</f>
        <v>39.228571428571421</v>
      </c>
      <c r="T81" s="14">
        <f>AVERAGE('Dados Brutos'!T78:T84)</f>
        <v>44.785714285714285</v>
      </c>
      <c r="U81" s="14">
        <f>AVERAGE('Dados Brutos'!U78:U84)</f>
        <v>41.914285714285711</v>
      </c>
      <c r="V81" s="14">
        <f>AVERAGE('Dados Brutos'!V78:V84)</f>
        <v>43.542857142857137</v>
      </c>
      <c r="W81" s="14">
        <f>AVERAGE('Dados Brutos'!W78:W84)</f>
        <v>42.842857142857142</v>
      </c>
      <c r="X81" s="14">
        <f>AVERAGE('Dados Brutos'!X78:X84)</f>
        <v>41.3</v>
      </c>
      <c r="Y81" s="14">
        <f>AVERAGE('Dados Brutos'!Y78:Y84)</f>
        <v>39.742857142857147</v>
      </c>
      <c r="Z81" s="14">
        <f>AVERAGE('Dados Brutos'!Z78:Z84)</f>
        <v>41.385714285714286</v>
      </c>
      <c r="AA81" s="14">
        <f>AVERAGE('Dados Brutos'!AA78:AA84)</f>
        <v>43.300000000000004</v>
      </c>
      <c r="AB81" s="14">
        <f>AVERAGE('Dados Brutos'!AB78:AB84)</f>
        <v>38</v>
      </c>
      <c r="AC81" s="14">
        <f>AVERAGE('Dados Brutos'!AC78:AC84)</f>
        <v>42.771428571428565</v>
      </c>
    </row>
    <row r="82" spans="1:29" x14ac:dyDescent="0.2">
      <c r="A82" s="17">
        <v>43980</v>
      </c>
      <c r="B82" s="14">
        <f>AVERAGE('Dados Brutos'!B79:B85)</f>
        <v>47.5</v>
      </c>
      <c r="C82" s="14">
        <f>AVERAGE('Dados Brutos'!C79:C85)</f>
        <v>44.985714285714288</v>
      </c>
      <c r="D82" s="14">
        <f>AVERAGE('Dados Brutos'!D79:D85)</f>
        <v>44.728571428571435</v>
      </c>
      <c r="E82" s="14">
        <f>AVERAGE('Dados Brutos'!E79:E85)</f>
        <v>51.3</v>
      </c>
      <c r="F82" s="14">
        <f>AVERAGE('Dados Brutos'!F79:F85)</f>
        <v>43.428571428571438</v>
      </c>
      <c r="G82" s="14">
        <f>AVERAGE('Dados Brutos'!G79:G85)</f>
        <v>46.942857142857136</v>
      </c>
      <c r="H82" s="14">
        <f>AVERAGE('Dados Brutos'!H79:H85)</f>
        <v>42.028571428571425</v>
      </c>
      <c r="I82" s="14">
        <f>AVERAGE('Dados Brutos'!I79:I85)</f>
        <v>40.985714285714288</v>
      </c>
      <c r="J82" s="14">
        <f>AVERAGE('Dados Brutos'!J79:J85)</f>
        <v>37.74285714285714</v>
      </c>
      <c r="K82" s="14">
        <f>AVERAGE('Dados Brutos'!K79:K85)</f>
        <v>42.528571428571425</v>
      </c>
      <c r="L82" s="14">
        <f>AVERAGE('Dados Brutos'!L79:L85)</f>
        <v>39.299999999999997</v>
      </c>
      <c r="M82" s="14">
        <f>AVERAGE('Dados Brutos'!M79:M85)</f>
        <v>38.714285714285708</v>
      </c>
      <c r="N82" s="14">
        <f>AVERAGE('Dados Brutos'!N79:N85)</f>
        <v>38.942857142857136</v>
      </c>
      <c r="O82" s="14">
        <f>AVERAGE('Dados Brutos'!O79:O85)</f>
        <v>44.071428571428569</v>
      </c>
      <c r="P82" s="14">
        <f>AVERAGE('Dados Brutos'!P79:P85)</f>
        <v>43.842857142857149</v>
      </c>
      <c r="Q82" s="14">
        <f>AVERAGE('Dados Brutos'!Q79:Q85)</f>
        <v>46.828571428571429</v>
      </c>
      <c r="R82" s="14">
        <f>AVERAGE('Dados Brutos'!R79:R85)</f>
        <v>43.657142857142858</v>
      </c>
      <c r="S82" s="14">
        <f>AVERAGE('Dados Brutos'!S79:S85)</f>
        <v>39.199999999999996</v>
      </c>
      <c r="T82" s="14">
        <f>AVERAGE('Dados Brutos'!T79:T85)</f>
        <v>44.5</v>
      </c>
      <c r="U82" s="14">
        <f>AVERAGE('Dados Brutos'!U79:U85)</f>
        <v>41.857142857142854</v>
      </c>
      <c r="V82" s="14">
        <f>AVERAGE('Dados Brutos'!V79:V85)</f>
        <v>43.342857142857142</v>
      </c>
      <c r="W82" s="14">
        <f>AVERAGE('Dados Brutos'!W79:W85)</f>
        <v>42.5</v>
      </c>
      <c r="X82" s="14">
        <f>AVERAGE('Dados Brutos'!X79:X85)</f>
        <v>41.157142857142858</v>
      </c>
      <c r="Y82" s="14">
        <f>AVERAGE('Dados Brutos'!Y79:Y85)</f>
        <v>39.857142857142854</v>
      </c>
      <c r="Z82" s="14">
        <f>AVERAGE('Dados Brutos'!Z79:Z85)</f>
        <v>40.757142857142853</v>
      </c>
      <c r="AA82" s="14">
        <f>AVERAGE('Dados Brutos'!AA79:AA85)</f>
        <v>42.18571428571429</v>
      </c>
      <c r="AB82" s="14">
        <f>AVERAGE('Dados Brutos'!AB79:AB85)</f>
        <v>37.714285714285715</v>
      </c>
      <c r="AC82" s="14">
        <f>AVERAGE('Dados Brutos'!AC79:AC85)</f>
        <v>42.31428571428571</v>
      </c>
    </row>
    <row r="83" spans="1:29" x14ac:dyDescent="0.2">
      <c r="A83" s="17">
        <v>43981</v>
      </c>
      <c r="B83" s="14">
        <f>AVERAGE('Dados Brutos'!B80:B86)</f>
        <v>47.085714285714282</v>
      </c>
      <c r="C83" s="14">
        <f>AVERAGE('Dados Brutos'!C80:C86)</f>
        <v>44.671428571428571</v>
      </c>
      <c r="D83" s="14">
        <f>AVERAGE('Dados Brutos'!D80:D86)</f>
        <v>44.357142857142854</v>
      </c>
      <c r="E83" s="14">
        <f>AVERAGE('Dados Brutos'!E80:E86)</f>
        <v>50.68571428571429</v>
      </c>
      <c r="F83" s="14">
        <f>AVERAGE('Dados Brutos'!F80:F86)</f>
        <v>42.6</v>
      </c>
      <c r="G83" s="14">
        <f>AVERAGE('Dados Brutos'!G80:G86)</f>
        <v>46.5</v>
      </c>
      <c r="H83" s="14">
        <f>AVERAGE('Dados Brutos'!H80:H86)</f>
        <v>41.928571428571431</v>
      </c>
      <c r="I83" s="14">
        <f>AVERAGE('Dados Brutos'!I80:I86)</f>
        <v>40.871428571428574</v>
      </c>
      <c r="J83" s="14">
        <f>AVERAGE('Dados Brutos'!J80:J86)</f>
        <v>37.642857142857146</v>
      </c>
      <c r="K83" s="14">
        <f>AVERAGE('Dados Brutos'!K80:K86)</f>
        <v>42.157142857142851</v>
      </c>
      <c r="L83" s="14">
        <f>AVERAGE('Dados Brutos'!L80:L86)</f>
        <v>39.228571428571421</v>
      </c>
      <c r="M83" s="14">
        <f>AVERAGE('Dados Brutos'!M80:M86)</f>
        <v>39.157142857142858</v>
      </c>
      <c r="N83" s="14">
        <f>AVERAGE('Dados Brutos'!N80:N86)</f>
        <v>38.9</v>
      </c>
      <c r="O83" s="14">
        <f>AVERAGE('Dados Brutos'!O80:O86)</f>
        <v>43.485714285714288</v>
      </c>
      <c r="P83" s="14">
        <f>AVERAGE('Dados Brutos'!P80:P86)</f>
        <v>43.914285714285718</v>
      </c>
      <c r="Q83" s="14">
        <f>AVERAGE('Dados Brutos'!Q80:Q86)</f>
        <v>46.4</v>
      </c>
      <c r="R83" s="14">
        <f>AVERAGE('Dados Brutos'!R80:R86)</f>
        <v>43.428571428571431</v>
      </c>
      <c r="S83" s="14">
        <f>AVERAGE('Dados Brutos'!S80:S86)</f>
        <v>39.428571428571423</v>
      </c>
      <c r="T83" s="14">
        <f>AVERAGE('Dados Brutos'!T80:T86)</f>
        <v>44.242857142857133</v>
      </c>
      <c r="U83" s="14">
        <f>AVERAGE('Dados Brutos'!U80:U86)</f>
        <v>41.75714285714286</v>
      </c>
      <c r="V83" s="14">
        <f>AVERAGE('Dados Brutos'!V80:V86)</f>
        <v>43.18571428571429</v>
      </c>
      <c r="W83" s="14">
        <f>AVERAGE('Dados Brutos'!W80:W86)</f>
        <v>42.271428571428565</v>
      </c>
      <c r="X83" s="14">
        <f>AVERAGE('Dados Brutos'!X80:X86)</f>
        <v>41</v>
      </c>
      <c r="Y83" s="14">
        <f>AVERAGE('Dados Brutos'!Y80:Y86)</f>
        <v>39.871428571428574</v>
      </c>
      <c r="Z83" s="14">
        <f>AVERAGE('Dados Brutos'!Z80:Z86)</f>
        <v>40.542857142857137</v>
      </c>
      <c r="AA83" s="14">
        <f>AVERAGE('Dados Brutos'!AA80:AA86)</f>
        <v>42.285714285714285</v>
      </c>
      <c r="AB83" s="14">
        <f>AVERAGE('Dados Brutos'!AB80:AB86)</f>
        <v>37.328571428571429</v>
      </c>
      <c r="AC83" s="14">
        <f>AVERAGE('Dados Brutos'!AC80:AC86)</f>
        <v>42.157142857142858</v>
      </c>
    </row>
    <row r="84" spans="1:29" x14ac:dyDescent="0.2">
      <c r="A84" s="17">
        <v>43982</v>
      </c>
      <c r="B84" s="14">
        <f>AVERAGE('Dados Brutos'!B81:B87)</f>
        <v>46.714285714285715</v>
      </c>
      <c r="C84" s="14">
        <f>AVERAGE('Dados Brutos'!C81:C87)</f>
        <v>44.414285714285711</v>
      </c>
      <c r="D84" s="14">
        <f>AVERAGE('Dados Brutos'!D81:D87)</f>
        <v>43.857142857142847</v>
      </c>
      <c r="E84" s="14">
        <f>AVERAGE('Dados Brutos'!E81:E87)</f>
        <v>49.6</v>
      </c>
      <c r="F84" s="14">
        <f>AVERAGE('Dados Brutos'!F81:F87)</f>
        <v>42.085714285714289</v>
      </c>
      <c r="G84" s="14">
        <f>AVERAGE('Dados Brutos'!G81:G87)</f>
        <v>45.828571428571429</v>
      </c>
      <c r="H84" s="14">
        <f>AVERAGE('Dados Brutos'!H81:H87)</f>
        <v>41.785714285714285</v>
      </c>
      <c r="I84" s="14">
        <f>AVERAGE('Dados Brutos'!I81:I87)</f>
        <v>40.714285714285715</v>
      </c>
      <c r="J84" s="14">
        <f>AVERAGE('Dados Brutos'!J81:J87)</f>
        <v>37.542857142857144</v>
      </c>
      <c r="K84" s="14">
        <f>AVERAGE('Dados Brutos'!K81:K87)</f>
        <v>41.814285714285724</v>
      </c>
      <c r="L84" s="14">
        <f>AVERAGE('Dados Brutos'!L81:L87)</f>
        <v>39.1</v>
      </c>
      <c r="M84" s="14">
        <f>AVERAGE('Dados Brutos'!M81:M87)</f>
        <v>39.285714285714285</v>
      </c>
      <c r="N84" s="14">
        <f>AVERAGE('Dados Brutos'!N81:N87)</f>
        <v>38.885714285714286</v>
      </c>
      <c r="O84" s="14">
        <f>AVERAGE('Dados Brutos'!O81:O87)</f>
        <v>43.01428571428572</v>
      </c>
      <c r="P84" s="14">
        <f>AVERAGE('Dados Brutos'!P81:P87)</f>
        <v>43.98571428571428</v>
      </c>
      <c r="Q84" s="14">
        <f>AVERAGE('Dados Brutos'!Q81:Q87)</f>
        <v>45.9</v>
      </c>
      <c r="R84" s="14">
        <f>AVERAGE('Dados Brutos'!R81:R87)</f>
        <v>43.214285714285715</v>
      </c>
      <c r="S84" s="14">
        <f>AVERAGE('Dados Brutos'!S81:S87)</f>
        <v>39.457142857142863</v>
      </c>
      <c r="T84" s="14">
        <f>AVERAGE('Dados Brutos'!T81:T87)</f>
        <v>43.957142857142863</v>
      </c>
      <c r="U84" s="14">
        <f>AVERAGE('Dados Brutos'!U81:U87)</f>
        <v>41.714285714285715</v>
      </c>
      <c r="V84" s="14">
        <f>AVERAGE('Dados Brutos'!V81:V87)</f>
        <v>43.114285714285714</v>
      </c>
      <c r="W84" s="14">
        <f>AVERAGE('Dados Brutos'!W81:W87)</f>
        <v>41.914285714285718</v>
      </c>
      <c r="X84" s="14">
        <f>AVERAGE('Dados Brutos'!X81:X87)</f>
        <v>40.957142857142856</v>
      </c>
      <c r="Y84" s="14">
        <f>AVERAGE('Dados Brutos'!Y81:Y87)</f>
        <v>39.771428571428565</v>
      </c>
      <c r="Z84" s="14">
        <f>AVERAGE('Dados Brutos'!Z81:Z87)</f>
        <v>40.357142857142854</v>
      </c>
      <c r="AA84" s="14">
        <f>AVERAGE('Dados Brutos'!AA81:AA87)</f>
        <v>42.142857142857146</v>
      </c>
      <c r="AB84" s="14">
        <f>AVERAGE('Dados Brutos'!AB81:AB87)</f>
        <v>37.114285714285707</v>
      </c>
      <c r="AC84" s="14">
        <f>AVERAGE('Dados Brutos'!AC81:AC87)</f>
        <v>41.928571428571431</v>
      </c>
    </row>
    <row r="85" spans="1:29" x14ac:dyDescent="0.2">
      <c r="A85" s="17">
        <v>43983</v>
      </c>
      <c r="B85" s="14">
        <f>AVERAGE('Dados Brutos'!B82:B88)</f>
        <v>46.242857142857147</v>
      </c>
      <c r="C85" s="14">
        <f>AVERAGE('Dados Brutos'!C82:C88)</f>
        <v>43.98571428571428</v>
      </c>
      <c r="D85" s="14">
        <f>AVERAGE('Dados Brutos'!D82:D88)</f>
        <v>43.328571428571422</v>
      </c>
      <c r="E85" s="14">
        <f>AVERAGE('Dados Brutos'!E82:E88)</f>
        <v>48.514285714285712</v>
      </c>
      <c r="F85" s="14">
        <f>AVERAGE('Dados Brutos'!F82:F88)</f>
        <v>41.857142857142854</v>
      </c>
      <c r="G85" s="14">
        <f>AVERAGE('Dados Brutos'!G82:G88)</f>
        <v>45.042857142857144</v>
      </c>
      <c r="H85" s="14">
        <f>AVERAGE('Dados Brutos'!H82:H88)</f>
        <v>41.485714285714288</v>
      </c>
      <c r="I85" s="14">
        <f>AVERAGE('Dados Brutos'!I82:I88)</f>
        <v>40.442857142857136</v>
      </c>
      <c r="J85" s="14">
        <f>AVERAGE('Dados Brutos'!J82:J88)</f>
        <v>37.328571428571429</v>
      </c>
      <c r="K85" s="14">
        <f>AVERAGE('Dados Brutos'!K82:K88)</f>
        <v>41.4</v>
      </c>
      <c r="L85" s="14">
        <f>AVERAGE('Dados Brutos'!L82:L88)</f>
        <v>38.81428571428571</v>
      </c>
      <c r="M85" s="14">
        <f>AVERAGE('Dados Brutos'!M82:M88)</f>
        <v>39.300000000000004</v>
      </c>
      <c r="N85" s="14">
        <f>AVERAGE('Dados Brutos'!N82:N88)</f>
        <v>38.757142857142867</v>
      </c>
      <c r="O85" s="14">
        <f>AVERAGE('Dados Brutos'!O82:O88)</f>
        <v>42.428571428571431</v>
      </c>
      <c r="P85" s="14">
        <f>AVERAGE('Dados Brutos'!P82:P88)</f>
        <v>43.871428571428567</v>
      </c>
      <c r="Q85" s="14">
        <f>AVERAGE('Dados Brutos'!Q82:Q88)</f>
        <v>45.257142857142853</v>
      </c>
      <c r="R85" s="14">
        <f>AVERAGE('Dados Brutos'!R82:R88)</f>
        <v>42.971428571428568</v>
      </c>
      <c r="S85" s="14">
        <f>AVERAGE('Dados Brutos'!S82:S88)</f>
        <v>39.542857142857144</v>
      </c>
      <c r="T85" s="14">
        <f>AVERAGE('Dados Brutos'!T82:T88)</f>
        <v>43.571428571428577</v>
      </c>
      <c r="U85" s="14">
        <f>AVERAGE('Dados Brutos'!U82:U88)</f>
        <v>41.51428571428572</v>
      </c>
      <c r="V85" s="14">
        <f>AVERAGE('Dados Brutos'!V82:V88)</f>
        <v>42.914285714285711</v>
      </c>
      <c r="W85" s="14">
        <f>AVERAGE('Dados Brutos'!W82:W88)</f>
        <v>41.585714285714289</v>
      </c>
      <c r="X85" s="14">
        <f>AVERAGE('Dados Brutos'!X82:X88)</f>
        <v>40.614285714285714</v>
      </c>
      <c r="Y85" s="14">
        <f>AVERAGE('Dados Brutos'!Y82:Y88)</f>
        <v>39.671428571428571</v>
      </c>
      <c r="Z85" s="14">
        <f>AVERAGE('Dados Brutos'!Z82:Z88)</f>
        <v>39.799999999999997</v>
      </c>
      <c r="AA85" s="14">
        <f>AVERAGE('Dados Brutos'!AA82:AA88)</f>
        <v>41.914285714285711</v>
      </c>
      <c r="AB85" s="14">
        <f>AVERAGE('Dados Brutos'!AB82:AB88)</f>
        <v>36.699999999999996</v>
      </c>
      <c r="AC85" s="14">
        <f>AVERAGE('Dados Brutos'!AC82:AC88)</f>
        <v>41.628571428571433</v>
      </c>
    </row>
    <row r="86" spans="1:29" x14ac:dyDescent="0.2">
      <c r="A86" s="17">
        <v>43984</v>
      </c>
      <c r="B86" s="14">
        <f>AVERAGE('Dados Brutos'!B83:B89)</f>
        <v>45.514285714285712</v>
      </c>
      <c r="C86" s="14">
        <f>AVERAGE('Dados Brutos'!C83:C89)</f>
        <v>43.757142857142867</v>
      </c>
      <c r="D86" s="14">
        <f>AVERAGE('Dados Brutos'!D83:D89)</f>
        <v>43.142857142857146</v>
      </c>
      <c r="E86" s="14">
        <f>AVERAGE('Dados Brutos'!E83:E89)</f>
        <v>47.9</v>
      </c>
      <c r="F86" s="14">
        <f>AVERAGE('Dados Brutos'!F83:F89)</f>
        <v>41.885714285714286</v>
      </c>
      <c r="G86" s="14">
        <f>AVERAGE('Dados Brutos'!G83:G89)</f>
        <v>44.74285714285714</v>
      </c>
      <c r="H86" s="14">
        <f>AVERAGE('Dados Brutos'!H83:H89)</f>
        <v>41.428571428571431</v>
      </c>
      <c r="I86" s="14">
        <f>AVERAGE('Dados Brutos'!I83:I89)</f>
        <v>40.471428571428575</v>
      </c>
      <c r="J86" s="14">
        <f>AVERAGE('Dados Brutos'!J83:J89)</f>
        <v>37.385714285714293</v>
      </c>
      <c r="K86" s="14">
        <f>AVERAGE('Dados Brutos'!K83:K89)</f>
        <v>41.057142857142864</v>
      </c>
      <c r="L86" s="14">
        <f>AVERAGE('Dados Brutos'!L83:L89)</f>
        <v>38.871428571428574</v>
      </c>
      <c r="M86" s="14">
        <f>AVERAGE('Dados Brutos'!M83:M89)</f>
        <v>39.414285714285718</v>
      </c>
      <c r="N86" s="14">
        <f>AVERAGE('Dados Brutos'!N83:N89)</f>
        <v>38.971428571428575</v>
      </c>
      <c r="O86" s="14">
        <f>AVERAGE('Dados Brutos'!O83:O89)</f>
        <v>41.971428571428575</v>
      </c>
      <c r="P86" s="14">
        <f>AVERAGE('Dados Brutos'!P83:P89)</f>
        <v>43.871428571428574</v>
      </c>
      <c r="Q86" s="14">
        <f>AVERAGE('Dados Brutos'!Q83:Q89)</f>
        <v>44.042857142857144</v>
      </c>
      <c r="R86" s="14">
        <f>AVERAGE('Dados Brutos'!R83:R89)</f>
        <v>41.928571428571431</v>
      </c>
      <c r="S86" s="14">
        <f>AVERAGE('Dados Brutos'!S83:S89)</f>
        <v>39.25714285714286</v>
      </c>
      <c r="T86" s="14">
        <f>AVERAGE('Dados Brutos'!T83:T89)</f>
        <v>42.971428571428568</v>
      </c>
      <c r="U86" s="14">
        <f>AVERAGE('Dados Brutos'!U83:U89)</f>
        <v>40.957142857142856</v>
      </c>
      <c r="V86" s="14">
        <f>AVERAGE('Dados Brutos'!V83:V89)</f>
        <v>42.399999999999991</v>
      </c>
      <c r="W86" s="14">
        <f>AVERAGE('Dados Brutos'!W83:W89)</f>
        <v>40.842857142857142</v>
      </c>
      <c r="X86" s="14">
        <f>AVERAGE('Dados Brutos'!X83:X89)</f>
        <v>40.571428571428577</v>
      </c>
      <c r="Y86" s="14">
        <f>AVERAGE('Dados Brutos'!Y83:Y89)</f>
        <v>39.68571428571429</v>
      </c>
      <c r="Z86" s="14">
        <f>AVERAGE('Dados Brutos'!Z83:Z89)</f>
        <v>39.171428571428571</v>
      </c>
      <c r="AA86" s="14">
        <f>AVERAGE('Dados Brutos'!AA83:AA89)</f>
        <v>41.428571428571431</v>
      </c>
      <c r="AB86" s="14">
        <f>AVERAGE('Dados Brutos'!AB83:AB89)</f>
        <v>36.285714285714285</v>
      </c>
      <c r="AC86" s="14">
        <f>AVERAGE('Dados Brutos'!AC83:AC89)</f>
        <v>41.057142857142864</v>
      </c>
    </row>
    <row r="87" spans="1:29" x14ac:dyDescent="0.2">
      <c r="A87" s="17">
        <v>43985</v>
      </c>
      <c r="B87" s="14">
        <f>AVERAGE('Dados Brutos'!B84:B90)</f>
        <v>45.128571428571426</v>
      </c>
      <c r="C87" s="14">
        <f>AVERAGE('Dados Brutos'!C84:C90)</f>
        <v>42.657142857142851</v>
      </c>
      <c r="D87" s="14">
        <f>AVERAGE('Dados Brutos'!D84:D90)</f>
        <v>42.75714285714286</v>
      </c>
      <c r="E87" s="14">
        <f>AVERAGE('Dados Brutos'!E84:E90)</f>
        <v>47.142857142857146</v>
      </c>
      <c r="F87" s="14">
        <f>AVERAGE('Dados Brutos'!F84:F90)</f>
        <v>41.485714285714288</v>
      </c>
      <c r="G87" s="14">
        <f>AVERAGE('Dados Brutos'!G84:G90)</f>
        <v>44.18571428571429</v>
      </c>
      <c r="H87" s="14">
        <f>AVERAGE('Dados Brutos'!H84:H90)</f>
        <v>41.071428571428569</v>
      </c>
      <c r="I87" s="14">
        <f>AVERAGE('Dados Brutos'!I84:I90)</f>
        <v>40.300000000000004</v>
      </c>
      <c r="J87" s="14">
        <f>AVERAGE('Dados Brutos'!J84:J90)</f>
        <v>37.18571428571429</v>
      </c>
      <c r="K87" s="14">
        <f>AVERAGE('Dados Brutos'!K84:K90)</f>
        <v>40.571428571428569</v>
      </c>
      <c r="L87" s="14">
        <f>AVERAGE('Dados Brutos'!L84:L90)</f>
        <v>38.671428571428571</v>
      </c>
      <c r="M87" s="14">
        <f>AVERAGE('Dados Brutos'!M84:M90)</f>
        <v>39.314285714285724</v>
      </c>
      <c r="N87" s="14">
        <f>AVERAGE('Dados Brutos'!N84:N90)</f>
        <v>38.98571428571428</v>
      </c>
      <c r="O87" s="14">
        <f>AVERAGE('Dados Brutos'!O84:O90)</f>
        <v>41.257142857142853</v>
      </c>
      <c r="P87" s="14">
        <f>AVERAGE('Dados Brutos'!P84:P90)</f>
        <v>43.571428571428569</v>
      </c>
      <c r="Q87" s="14">
        <f>AVERAGE('Dados Brutos'!Q84:Q90)</f>
        <v>43.4</v>
      </c>
      <c r="R87" s="14">
        <f>AVERAGE('Dados Brutos'!R84:R90)</f>
        <v>41.457142857142863</v>
      </c>
      <c r="S87" s="14">
        <f>AVERAGE('Dados Brutos'!S84:S90)</f>
        <v>39.342857142857142</v>
      </c>
      <c r="T87" s="14">
        <f>AVERAGE('Dados Brutos'!T84:T90)</f>
        <v>42.657142857142851</v>
      </c>
      <c r="U87" s="14">
        <f>AVERAGE('Dados Brutos'!U84:U90)</f>
        <v>40.700000000000003</v>
      </c>
      <c r="V87" s="14">
        <f>AVERAGE('Dados Brutos'!V84:V90)</f>
        <v>42.8</v>
      </c>
      <c r="W87" s="14">
        <f>AVERAGE('Dados Brutos'!W84:W90)</f>
        <v>40.671428571428578</v>
      </c>
      <c r="X87" s="14">
        <f>AVERAGE('Dados Brutos'!X84:X90)</f>
        <v>40.699999999999996</v>
      </c>
      <c r="Y87" s="14">
        <f>AVERAGE('Dados Brutos'!Y84:Y90)</f>
        <v>39.700000000000003</v>
      </c>
      <c r="Z87" s="14">
        <f>AVERAGE('Dados Brutos'!Z84:Z90)</f>
        <v>38.81428571428571</v>
      </c>
      <c r="AA87" s="14">
        <f>AVERAGE('Dados Brutos'!AA84:AA90)</f>
        <v>41.171428571428571</v>
      </c>
      <c r="AB87" s="14">
        <f>AVERAGE('Dados Brutos'!AB84:AB90)</f>
        <v>36.042857142857144</v>
      </c>
      <c r="AC87" s="14">
        <f>AVERAGE('Dados Brutos'!AC84:AC90)</f>
        <v>40.771428571428579</v>
      </c>
    </row>
    <row r="88" spans="1:29" x14ac:dyDescent="0.2">
      <c r="A88" s="17">
        <v>43986</v>
      </c>
      <c r="B88" s="14">
        <f>AVERAGE('Dados Brutos'!B85:B91)</f>
        <v>45</v>
      </c>
      <c r="C88" s="14">
        <f>AVERAGE('Dados Brutos'!C85:C91)</f>
        <v>42.057142857142857</v>
      </c>
      <c r="D88" s="14">
        <f>AVERAGE('Dados Brutos'!D85:D91)</f>
        <v>42.585714285714289</v>
      </c>
      <c r="E88" s="14">
        <f>AVERAGE('Dados Brutos'!E85:E91)</f>
        <v>46.671428571428571</v>
      </c>
      <c r="F88" s="14">
        <f>AVERAGE('Dados Brutos'!F85:F91)</f>
        <v>41.214285714285715</v>
      </c>
      <c r="G88" s="14">
        <f>AVERAGE('Dados Brutos'!G85:G91)</f>
        <v>43.942857142857136</v>
      </c>
      <c r="H88" s="14">
        <f>AVERAGE('Dados Brutos'!H85:H91)</f>
        <v>40.81428571428571</v>
      </c>
      <c r="I88" s="14">
        <f>AVERAGE('Dados Brutos'!I85:I91)</f>
        <v>40.428571428571431</v>
      </c>
      <c r="J88" s="14">
        <f>AVERAGE('Dados Brutos'!J85:J91)</f>
        <v>37.057142857142864</v>
      </c>
      <c r="K88" s="14">
        <f>AVERAGE('Dados Brutos'!K85:K91)</f>
        <v>40.085714285714282</v>
      </c>
      <c r="L88" s="14">
        <f>AVERAGE('Dados Brutos'!L85:L91)</f>
        <v>38.571428571428569</v>
      </c>
      <c r="M88" s="14">
        <f>AVERAGE('Dados Brutos'!M85:M91)</f>
        <v>39.157142857142851</v>
      </c>
      <c r="N88" s="14">
        <f>AVERAGE('Dados Brutos'!N85:N91)</f>
        <v>38.98571428571428</v>
      </c>
      <c r="O88" s="14">
        <f>AVERAGE('Dados Brutos'!O85:O91)</f>
        <v>40.899999999999991</v>
      </c>
      <c r="P88" s="14">
        <f>AVERAGE('Dados Brutos'!P85:P91)</f>
        <v>43.25714285714286</v>
      </c>
      <c r="Q88" s="14">
        <f>AVERAGE('Dados Brutos'!Q85:Q91)</f>
        <v>43.057142857142857</v>
      </c>
      <c r="R88" s="14">
        <f>AVERAGE('Dados Brutos'!R85:R91)</f>
        <v>40.857142857142854</v>
      </c>
      <c r="S88" s="14">
        <f>AVERAGE('Dados Brutos'!S85:S91)</f>
        <v>39.31428571428571</v>
      </c>
      <c r="T88" s="14">
        <f>AVERAGE('Dados Brutos'!T85:T91)</f>
        <v>42.585714285714289</v>
      </c>
      <c r="U88" s="14">
        <f>AVERAGE('Dados Brutos'!U85:U91)</f>
        <v>40.785714285714292</v>
      </c>
      <c r="V88" s="14">
        <f>AVERAGE('Dados Brutos'!V85:V91)</f>
        <v>43.342857142857142</v>
      </c>
      <c r="W88" s="14">
        <f>AVERAGE('Dados Brutos'!W85:W91)</f>
        <v>40.914285714285718</v>
      </c>
      <c r="X88" s="14">
        <f>AVERAGE('Dados Brutos'!X85:X91)</f>
        <v>40.799999999999997</v>
      </c>
      <c r="Y88" s="14">
        <f>AVERAGE('Dados Brutos'!Y85:Y91)</f>
        <v>39.585714285714289</v>
      </c>
      <c r="Z88" s="14">
        <f>AVERAGE('Dados Brutos'!Z85:Z91)</f>
        <v>38.142857142857146</v>
      </c>
      <c r="AA88" s="14">
        <f>AVERAGE('Dados Brutos'!AA85:AA91)</f>
        <v>40.98571428571428</v>
      </c>
      <c r="AB88" s="14">
        <f>AVERAGE('Dados Brutos'!AB85:AB91)</f>
        <v>35.857142857142854</v>
      </c>
      <c r="AC88" s="14">
        <f>AVERAGE('Dados Brutos'!AC85:AC91)</f>
        <v>40.614285714285714</v>
      </c>
    </row>
    <row r="89" spans="1:29" x14ac:dyDescent="0.2">
      <c r="A89" s="17">
        <v>43987</v>
      </c>
      <c r="B89" s="14">
        <f>AVERAGE('Dados Brutos'!B86:B92)</f>
        <v>44.728571428571435</v>
      </c>
      <c r="C89" s="14">
        <f>AVERAGE('Dados Brutos'!C86:C92)</f>
        <v>41.642857142857146</v>
      </c>
      <c r="D89" s="14">
        <f>AVERAGE('Dados Brutos'!D86:D92)</f>
        <v>42.114285714285707</v>
      </c>
      <c r="E89" s="14">
        <f>AVERAGE('Dados Brutos'!E86:E92)</f>
        <v>45.871428571428567</v>
      </c>
      <c r="F89" s="14">
        <f>AVERAGE('Dados Brutos'!F86:F92)</f>
        <v>40.771428571428565</v>
      </c>
      <c r="G89" s="14">
        <f>AVERAGE('Dados Brutos'!G86:G92)</f>
        <v>43.414285714285711</v>
      </c>
      <c r="H89" s="14">
        <f>AVERAGE('Dados Brutos'!H86:H92)</f>
        <v>40.6</v>
      </c>
      <c r="I89" s="14">
        <f>AVERAGE('Dados Brutos'!I86:I92)</f>
        <v>40.185714285714276</v>
      </c>
      <c r="J89" s="14">
        <f>AVERAGE('Dados Brutos'!J86:J92)</f>
        <v>36.628571428571426</v>
      </c>
      <c r="K89" s="14">
        <f>AVERAGE('Dados Brutos'!K86:K92)</f>
        <v>39.728571428571435</v>
      </c>
      <c r="L89" s="14">
        <f>AVERAGE('Dados Brutos'!L86:L92)</f>
        <v>38.271428571428565</v>
      </c>
      <c r="M89" s="14">
        <f>AVERAGE('Dados Brutos'!M86:M92)</f>
        <v>38.81428571428571</v>
      </c>
      <c r="N89" s="14">
        <f>AVERAGE('Dados Brutos'!N86:N92)</f>
        <v>38.857142857142854</v>
      </c>
      <c r="O89" s="14">
        <f>AVERAGE('Dados Brutos'!O86:O92)</f>
        <v>40.4</v>
      </c>
      <c r="P89" s="14">
        <f>AVERAGE('Dados Brutos'!P86:P92)</f>
        <v>42.542857142857144</v>
      </c>
      <c r="Q89" s="14">
        <f>AVERAGE('Dados Brutos'!Q86:Q92)</f>
        <v>42.514285714285712</v>
      </c>
      <c r="R89" s="14">
        <f>AVERAGE('Dados Brutos'!R86:R92)</f>
        <v>40.428571428571431</v>
      </c>
      <c r="S89" s="14">
        <f>AVERAGE('Dados Brutos'!S86:S92)</f>
        <v>39</v>
      </c>
      <c r="T89" s="14">
        <f>AVERAGE('Dados Brutos'!T86:T92)</f>
        <v>42.214285714285715</v>
      </c>
      <c r="U89" s="14">
        <f>AVERAGE('Dados Brutos'!U86:U92)</f>
        <v>40.557142857142857</v>
      </c>
      <c r="V89" s="14">
        <f>AVERAGE('Dados Brutos'!V86:V92)</f>
        <v>43.985714285714288</v>
      </c>
      <c r="W89" s="14">
        <f>AVERAGE('Dados Brutos'!W86:W92)</f>
        <v>40.899999999999991</v>
      </c>
      <c r="X89" s="14">
        <f>AVERAGE('Dados Brutos'!X86:X92)</f>
        <v>40.457142857142856</v>
      </c>
      <c r="Y89" s="14">
        <f>AVERAGE('Dados Brutos'!Y86:Y92)</f>
        <v>39.114285714285721</v>
      </c>
      <c r="Z89" s="14">
        <f>AVERAGE('Dados Brutos'!Z86:Z92)</f>
        <v>37.785714285714285</v>
      </c>
      <c r="AA89" s="14">
        <f>AVERAGE('Dados Brutos'!AA86:AA92)</f>
        <v>40.671428571428571</v>
      </c>
      <c r="AB89" s="14">
        <f>AVERAGE('Dados Brutos'!AB86:AB92)</f>
        <v>35.6</v>
      </c>
      <c r="AC89" s="14">
        <f>AVERAGE('Dados Brutos'!AC86:AC92)</f>
        <v>40.25714285714286</v>
      </c>
    </row>
    <row r="90" spans="1:29" x14ac:dyDescent="0.2">
      <c r="A90" s="17">
        <v>43988</v>
      </c>
      <c r="B90" s="14">
        <f>AVERAGE('Dados Brutos'!B87:B93)</f>
        <v>44.385714285714293</v>
      </c>
      <c r="C90" s="14">
        <f>AVERAGE('Dados Brutos'!C87:C93)</f>
        <v>41.51428571428572</v>
      </c>
      <c r="D90" s="14">
        <f>AVERAGE('Dados Brutos'!D87:D93)</f>
        <v>41.857142857142854</v>
      </c>
      <c r="E90" s="14">
        <f>AVERAGE('Dados Brutos'!E87:E93)</f>
        <v>45.085714285714282</v>
      </c>
      <c r="F90" s="14">
        <f>AVERAGE('Dados Brutos'!F87:F93)</f>
        <v>40.614285714285714</v>
      </c>
      <c r="G90" s="14">
        <f>AVERAGE('Dados Brutos'!G87:G93)</f>
        <v>43.028571428571425</v>
      </c>
      <c r="H90" s="14">
        <f>AVERAGE('Dados Brutos'!H87:H93)</f>
        <v>40.300000000000004</v>
      </c>
      <c r="I90" s="14">
        <f>AVERAGE('Dados Brutos'!I87:I93)</f>
        <v>39.857142857142854</v>
      </c>
      <c r="J90" s="14">
        <f>AVERAGE('Dados Brutos'!J87:J93)</f>
        <v>36.414285714285718</v>
      </c>
      <c r="K90" s="14">
        <f>AVERAGE('Dados Brutos'!K87:K93)</f>
        <v>39.428571428571438</v>
      </c>
      <c r="L90" s="14">
        <f>AVERAGE('Dados Brutos'!L87:L93)</f>
        <v>37.942857142857143</v>
      </c>
      <c r="M90" s="14">
        <f>AVERAGE('Dados Brutos'!M87:M93)</f>
        <v>37.957142857142856</v>
      </c>
      <c r="N90" s="14">
        <f>AVERAGE('Dados Brutos'!N87:N93)</f>
        <v>38.671428571428571</v>
      </c>
      <c r="O90" s="14">
        <f>AVERAGE('Dados Brutos'!O87:O93)</f>
        <v>40.171428571428571</v>
      </c>
      <c r="P90" s="14">
        <f>AVERAGE('Dados Brutos'!P87:P93)</f>
        <v>42.114285714285707</v>
      </c>
      <c r="Q90" s="14">
        <f>AVERAGE('Dados Brutos'!Q87:Q93)</f>
        <v>42.085714285714289</v>
      </c>
      <c r="R90" s="14">
        <f>AVERAGE('Dados Brutos'!R87:R93)</f>
        <v>40.257142857142853</v>
      </c>
      <c r="S90" s="14">
        <f>AVERAGE('Dados Brutos'!S87:S93)</f>
        <v>38.614285714285714</v>
      </c>
      <c r="T90" s="14">
        <f>AVERAGE('Dados Brutos'!T87:T93)</f>
        <v>41.828571428571429</v>
      </c>
      <c r="U90" s="14">
        <f>AVERAGE('Dados Brutos'!U87:U93)</f>
        <v>40.514285714285712</v>
      </c>
      <c r="V90" s="14">
        <f>AVERAGE('Dados Brutos'!V87:V93)</f>
        <v>44.728571428571421</v>
      </c>
      <c r="W90" s="14">
        <f>AVERAGE('Dados Brutos'!W87:W93)</f>
        <v>40.928571428571431</v>
      </c>
      <c r="X90" s="14">
        <f>AVERAGE('Dados Brutos'!X87:X93)</f>
        <v>40.1</v>
      </c>
      <c r="Y90" s="14">
        <f>AVERAGE('Dados Brutos'!Y87:Y93)</f>
        <v>38.81428571428571</v>
      </c>
      <c r="Z90" s="14">
        <f>AVERAGE('Dados Brutos'!Z87:Z93)</f>
        <v>37.557142857142857</v>
      </c>
      <c r="AA90" s="14">
        <f>AVERAGE('Dados Brutos'!AA87:AA93)</f>
        <v>40.114285714285714</v>
      </c>
      <c r="AB90" s="14">
        <f>AVERAGE('Dados Brutos'!AB87:AB93)</f>
        <v>35.457142857142863</v>
      </c>
      <c r="AC90" s="14">
        <f>AVERAGE('Dados Brutos'!AC87:AC93)</f>
        <v>39.9</v>
      </c>
    </row>
    <row r="91" spans="1:29" x14ac:dyDescent="0.2">
      <c r="A91" s="17">
        <v>43989</v>
      </c>
      <c r="B91" s="14">
        <f>AVERAGE('Dados Brutos'!B88:B94)</f>
        <v>44.371428571428574</v>
      </c>
      <c r="C91" s="14">
        <f>AVERAGE('Dados Brutos'!C88:C94)</f>
        <v>41.471428571428575</v>
      </c>
      <c r="D91" s="14">
        <f>AVERAGE('Dados Brutos'!D88:D94)</f>
        <v>42.071428571428569</v>
      </c>
      <c r="E91" s="14">
        <f>AVERAGE('Dados Brutos'!E88:E94)</f>
        <v>44.942857142857136</v>
      </c>
      <c r="F91" s="14">
        <f>AVERAGE('Dados Brutos'!F88:F94)</f>
        <v>40.642857142857146</v>
      </c>
      <c r="G91" s="14">
        <f>AVERAGE('Dados Brutos'!G88:G94)</f>
        <v>43.028571428571425</v>
      </c>
      <c r="H91" s="14">
        <f>AVERAGE('Dados Brutos'!H88:H94)</f>
        <v>40.285714285714285</v>
      </c>
      <c r="I91" s="14">
        <f>AVERAGE('Dados Brutos'!I88:I94)</f>
        <v>39.771428571428579</v>
      </c>
      <c r="J91" s="14">
        <f>AVERAGE('Dados Brutos'!J88:J94)</f>
        <v>36.414285714285718</v>
      </c>
      <c r="K91" s="14">
        <f>AVERAGE('Dados Brutos'!K88:K94)</f>
        <v>39.471428571428575</v>
      </c>
      <c r="L91" s="14">
        <f>AVERAGE('Dados Brutos'!L88:L94)</f>
        <v>37.871428571428567</v>
      </c>
      <c r="M91" s="14">
        <f>AVERAGE('Dados Brutos'!M88:M94)</f>
        <v>37.642857142857146</v>
      </c>
      <c r="N91" s="14">
        <f>AVERAGE('Dados Brutos'!N88:N94)</f>
        <v>38.728571428571435</v>
      </c>
      <c r="O91" s="14">
        <f>AVERAGE('Dados Brutos'!O88:O94)</f>
        <v>40.142857142857146</v>
      </c>
      <c r="P91" s="14">
        <f>AVERAGE('Dados Brutos'!P88:P94)</f>
        <v>42.085714285714282</v>
      </c>
      <c r="Q91" s="14">
        <f>AVERAGE('Dados Brutos'!Q88:Q94)</f>
        <v>42.042857142857144</v>
      </c>
      <c r="R91" s="14">
        <f>AVERAGE('Dados Brutos'!R88:R94)</f>
        <v>40.4</v>
      </c>
      <c r="S91" s="14">
        <f>AVERAGE('Dados Brutos'!S88:S94)</f>
        <v>38.714285714285715</v>
      </c>
      <c r="T91" s="14">
        <f>AVERAGE('Dados Brutos'!T88:T94)</f>
        <v>41.714285714285715</v>
      </c>
      <c r="U91" s="14">
        <f>AVERAGE('Dados Brutos'!U88:U94)</f>
        <v>40.68571428571429</v>
      </c>
      <c r="V91" s="14">
        <f>AVERAGE('Dados Brutos'!V88:V94)</f>
        <v>45.671428571428571</v>
      </c>
      <c r="W91" s="14">
        <f>AVERAGE('Dados Brutos'!W88:W94)</f>
        <v>41.042857142857137</v>
      </c>
      <c r="X91" s="14">
        <f>AVERAGE('Dados Brutos'!X88:X94)</f>
        <v>40.085714285714289</v>
      </c>
      <c r="Y91" s="14">
        <f>AVERAGE('Dados Brutos'!Y88:Y94)</f>
        <v>39.057142857142857</v>
      </c>
      <c r="Z91" s="14">
        <f>AVERAGE('Dados Brutos'!Z88:Z94)</f>
        <v>37.657142857142858</v>
      </c>
      <c r="AA91" s="14">
        <f>AVERAGE('Dados Brutos'!AA88:AA94)</f>
        <v>39.942857142857143</v>
      </c>
      <c r="AB91" s="14">
        <f>AVERAGE('Dados Brutos'!AB88:AB94)</f>
        <v>35.471428571428568</v>
      </c>
      <c r="AC91" s="14">
        <f>AVERAGE('Dados Brutos'!AC88:AC94)</f>
        <v>39.871428571428574</v>
      </c>
    </row>
    <row r="92" spans="1:29" x14ac:dyDescent="0.2">
      <c r="A92" s="17">
        <v>43990</v>
      </c>
      <c r="B92" s="14">
        <f>AVERAGE('Dados Brutos'!B89:B95)</f>
        <v>44.75714285714286</v>
      </c>
      <c r="C92" s="14">
        <f>AVERAGE('Dados Brutos'!C89:C95)</f>
        <v>42.2</v>
      </c>
      <c r="D92" s="14">
        <f>AVERAGE('Dados Brutos'!D89:D95)</f>
        <v>42.74285714285714</v>
      </c>
      <c r="E92" s="14">
        <f>AVERAGE('Dados Brutos'!E89:E95)</f>
        <v>45.3</v>
      </c>
      <c r="F92" s="14">
        <f>AVERAGE('Dados Brutos'!F89:F95)</f>
        <v>41.24285714285714</v>
      </c>
      <c r="G92" s="14">
        <f>AVERAGE('Dados Brutos'!G89:G95)</f>
        <v>43.214285714285715</v>
      </c>
      <c r="H92" s="14">
        <f>AVERAGE('Dados Brutos'!H89:H95)</f>
        <v>41.114285714285707</v>
      </c>
      <c r="I92" s="14">
        <f>AVERAGE('Dados Brutos'!I89:I95)</f>
        <v>40.828571428571429</v>
      </c>
      <c r="J92" s="14">
        <f>AVERAGE('Dados Brutos'!J89:J95)</f>
        <v>37.357142857142854</v>
      </c>
      <c r="K92" s="14">
        <f>AVERAGE('Dados Brutos'!K89:K95)</f>
        <v>39.75714285714286</v>
      </c>
      <c r="L92" s="14">
        <f>AVERAGE('Dados Brutos'!L89:L95)</f>
        <v>38.9</v>
      </c>
      <c r="M92" s="14">
        <f>AVERAGE('Dados Brutos'!M89:M95)</f>
        <v>38.285714285714285</v>
      </c>
      <c r="N92" s="14">
        <f>AVERAGE('Dados Brutos'!N89:N95)</f>
        <v>39.942857142857143</v>
      </c>
      <c r="O92" s="14">
        <f>AVERAGE('Dados Brutos'!O89:O95)</f>
        <v>40.757142857142853</v>
      </c>
      <c r="P92" s="14">
        <f>AVERAGE('Dados Brutos'!P89:P95)</f>
        <v>42.357142857142854</v>
      </c>
      <c r="Q92" s="14">
        <f>AVERAGE('Dados Brutos'!Q89:Q95)</f>
        <v>42.2</v>
      </c>
      <c r="R92" s="14">
        <f>AVERAGE('Dados Brutos'!R89:R95)</f>
        <v>40.642857142857153</v>
      </c>
      <c r="S92" s="14">
        <f>AVERAGE('Dados Brutos'!S89:S95)</f>
        <v>39.799999999999997</v>
      </c>
      <c r="T92" s="14">
        <f>AVERAGE('Dados Brutos'!T89:T95)</f>
        <v>42.18571428571429</v>
      </c>
      <c r="U92" s="14">
        <f>AVERAGE('Dados Brutos'!U89:U95)</f>
        <v>42.085714285714282</v>
      </c>
      <c r="V92" s="14">
        <f>AVERAGE('Dados Brutos'!V89:V95)</f>
        <v>47.028571428571425</v>
      </c>
      <c r="W92" s="14">
        <f>AVERAGE('Dados Brutos'!W89:W95)</f>
        <v>41.771428571428565</v>
      </c>
      <c r="X92" s="14">
        <f>AVERAGE('Dados Brutos'!X89:X95)</f>
        <v>41.68571428571429</v>
      </c>
      <c r="Y92" s="14">
        <f>AVERAGE('Dados Brutos'!Y89:Y95)</f>
        <v>40.157142857142858</v>
      </c>
      <c r="Z92" s="14">
        <f>AVERAGE('Dados Brutos'!Z89:Z95)</f>
        <v>38.500000000000007</v>
      </c>
      <c r="AA92" s="14">
        <f>AVERAGE('Dados Brutos'!AA89:AA95)</f>
        <v>40.271428571428565</v>
      </c>
      <c r="AB92" s="14">
        <f>AVERAGE('Dados Brutos'!AB89:AB95)</f>
        <v>35.385714285714286</v>
      </c>
      <c r="AC92" s="14">
        <f>AVERAGE('Dados Brutos'!AC89:AC95)</f>
        <v>40.528571428571425</v>
      </c>
    </row>
    <row r="93" spans="1:29" x14ac:dyDescent="0.2">
      <c r="A93" s="17">
        <v>43991</v>
      </c>
      <c r="B93" s="14">
        <f>AVERAGE('Dados Brutos'!B90:B96)</f>
        <v>45.142857142857146</v>
      </c>
      <c r="C93" s="14">
        <f>AVERAGE('Dados Brutos'!C90:C96)</f>
        <v>41.757142857142853</v>
      </c>
      <c r="D93" s="14">
        <f>AVERAGE('Dados Brutos'!D90:D96)</f>
        <v>42.642857142857146</v>
      </c>
      <c r="E93" s="14">
        <f>AVERAGE('Dados Brutos'!E90:E96)</f>
        <v>44.9</v>
      </c>
      <c r="F93" s="14">
        <f>AVERAGE('Dados Brutos'!F90:F96)</f>
        <v>40.74285714285714</v>
      </c>
      <c r="G93" s="14">
        <f>AVERAGE('Dados Brutos'!G90:G96)</f>
        <v>42.828571428571429</v>
      </c>
      <c r="H93" s="14">
        <f>AVERAGE('Dados Brutos'!H90:H96)</f>
        <v>40.9</v>
      </c>
      <c r="I93" s="14">
        <f>AVERAGE('Dados Brutos'!I90:I96)</f>
        <v>40.642857142857146</v>
      </c>
      <c r="J93" s="14">
        <f>AVERAGE('Dados Brutos'!J90:J96)</f>
        <v>37.24285714285714</v>
      </c>
      <c r="K93" s="14">
        <f>AVERAGE('Dados Brutos'!K90:K96)</f>
        <v>39.414285714285711</v>
      </c>
      <c r="L93" s="14">
        <f>AVERAGE('Dados Brutos'!L90:L96)</f>
        <v>38.74285714285714</v>
      </c>
      <c r="M93" s="14">
        <f>AVERAGE('Dados Brutos'!M90:M96)</f>
        <v>38.1</v>
      </c>
      <c r="N93" s="14">
        <f>AVERAGE('Dados Brutos'!N90:N96)</f>
        <v>39.757142857142853</v>
      </c>
      <c r="O93" s="14">
        <f>AVERAGE('Dados Brutos'!O90:O96)</f>
        <v>40.514285714285712</v>
      </c>
      <c r="P93" s="14">
        <f>AVERAGE('Dados Brutos'!P90:P96)</f>
        <v>41.871428571428574</v>
      </c>
      <c r="Q93" s="14">
        <f>AVERAGE('Dados Brutos'!Q90:Q96)</f>
        <v>42.385714285714293</v>
      </c>
      <c r="R93" s="14">
        <f>AVERAGE('Dados Brutos'!R90:R96)</f>
        <v>40.914285714285711</v>
      </c>
      <c r="S93" s="14">
        <f>AVERAGE('Dados Brutos'!S90:S96)</f>
        <v>39.942857142857143</v>
      </c>
      <c r="T93" s="14">
        <f>AVERAGE('Dados Brutos'!T90:T96)</f>
        <v>42.300000000000004</v>
      </c>
      <c r="U93" s="14">
        <f>AVERAGE('Dados Brutos'!U90:U96)</f>
        <v>43.1</v>
      </c>
      <c r="V93" s="14">
        <f>AVERAGE('Dados Brutos'!V90:V96)</f>
        <v>48.285714285714285</v>
      </c>
      <c r="W93" s="14">
        <f>AVERAGE('Dados Brutos'!W90:W96)</f>
        <v>42.428571428571431</v>
      </c>
      <c r="X93" s="14">
        <f>AVERAGE('Dados Brutos'!X90:X96)</f>
        <v>41.699999999999996</v>
      </c>
      <c r="Y93" s="14">
        <f>AVERAGE('Dados Brutos'!Y90:Y96)</f>
        <v>39.98571428571428</v>
      </c>
      <c r="Z93" s="14">
        <f>AVERAGE('Dados Brutos'!Z90:Z96)</f>
        <v>38.81428571428571</v>
      </c>
      <c r="AA93" s="14">
        <f>AVERAGE('Dados Brutos'!AA90:AA96)</f>
        <v>40.414285714285718</v>
      </c>
      <c r="AB93" s="14">
        <f>AVERAGE('Dados Brutos'!AB90:AB96)</f>
        <v>36.171428571428571</v>
      </c>
      <c r="AC93" s="14">
        <f>AVERAGE('Dados Brutos'!AC90:AC96)</f>
        <v>40.75714285714286</v>
      </c>
    </row>
    <row r="94" spans="1:29" x14ac:dyDescent="0.2">
      <c r="A94" s="17">
        <v>43992</v>
      </c>
      <c r="B94" s="14">
        <f>AVERAGE('Dados Brutos'!B91:B97)</f>
        <v>45.057142857142864</v>
      </c>
      <c r="C94" s="14">
        <f>AVERAGE('Dados Brutos'!C91:C97)</f>
        <v>42.028571428571425</v>
      </c>
      <c r="D94" s="14">
        <f>AVERAGE('Dados Brutos'!D91:D97)</f>
        <v>42.657142857142858</v>
      </c>
      <c r="E94" s="14">
        <f>AVERAGE('Dados Brutos'!E91:E97)</f>
        <v>44.785714285714285</v>
      </c>
      <c r="F94" s="14">
        <f>AVERAGE('Dados Brutos'!F91:F97)</f>
        <v>40.6</v>
      </c>
      <c r="G94" s="14">
        <f>AVERAGE('Dados Brutos'!G91:G97)</f>
        <v>42.542857142857137</v>
      </c>
      <c r="H94" s="14">
        <f>AVERAGE('Dados Brutos'!H91:H97)</f>
        <v>41</v>
      </c>
      <c r="I94" s="14">
        <f>AVERAGE('Dados Brutos'!I91:I97)</f>
        <v>40.728571428571435</v>
      </c>
      <c r="J94" s="14">
        <f>AVERAGE('Dados Brutos'!J91:J97)</f>
        <v>37.357142857142854</v>
      </c>
      <c r="K94" s="14">
        <f>AVERAGE('Dados Brutos'!K91:K97)</f>
        <v>39.285714285714278</v>
      </c>
      <c r="L94" s="14">
        <f>AVERAGE('Dados Brutos'!L91:L97)</f>
        <v>38.800000000000004</v>
      </c>
      <c r="M94" s="14">
        <f>AVERAGE('Dados Brutos'!M91:M97)</f>
        <v>38.199999999999996</v>
      </c>
      <c r="N94" s="14">
        <f>AVERAGE('Dados Brutos'!N91:N97)</f>
        <v>39.799999999999997</v>
      </c>
      <c r="O94" s="14">
        <f>AVERAGE('Dados Brutos'!O91:O97)</f>
        <v>40.457142857142856</v>
      </c>
      <c r="P94" s="14">
        <f>AVERAGE('Dados Brutos'!P91:P97)</f>
        <v>41.528571428571425</v>
      </c>
      <c r="Q94" s="14">
        <f>AVERAGE('Dados Brutos'!Q91:Q97)</f>
        <v>42.157142857142858</v>
      </c>
      <c r="R94" s="14">
        <f>AVERAGE('Dados Brutos'!R91:R97)</f>
        <v>40.828571428571422</v>
      </c>
      <c r="S94" s="14">
        <f>AVERAGE('Dados Brutos'!S91:S97)</f>
        <v>39.742857142857147</v>
      </c>
      <c r="T94" s="14">
        <f>AVERAGE('Dados Brutos'!T91:T97)</f>
        <v>42.2</v>
      </c>
      <c r="U94" s="14">
        <f>AVERAGE('Dados Brutos'!U91:U97)</f>
        <v>43.028571428571425</v>
      </c>
      <c r="V94" s="14">
        <f>AVERAGE('Dados Brutos'!V91:V97)</f>
        <v>48.471428571428575</v>
      </c>
      <c r="W94" s="14">
        <f>AVERAGE('Dados Brutos'!W91:W97)</f>
        <v>42.385714285714286</v>
      </c>
      <c r="X94" s="14">
        <f>AVERAGE('Dados Brutos'!X91:X97)</f>
        <v>41.74285714285714</v>
      </c>
      <c r="Y94" s="14">
        <f>AVERAGE('Dados Brutos'!Y91:Y97)</f>
        <v>39.957142857142856</v>
      </c>
      <c r="Z94" s="14">
        <f>AVERAGE('Dados Brutos'!Z91:Z97)</f>
        <v>39.199999999999996</v>
      </c>
      <c r="AA94" s="14">
        <f>AVERAGE('Dados Brutos'!AA91:AA97)</f>
        <v>40.271428571428565</v>
      </c>
      <c r="AB94" s="14">
        <f>AVERAGE('Dados Brutos'!AB91:AB97)</f>
        <v>37.285714285714285</v>
      </c>
      <c r="AC94" s="14">
        <f>AVERAGE('Dados Brutos'!AC91:AC97)</f>
        <v>40.68571428571429</v>
      </c>
    </row>
    <row r="95" spans="1:29" x14ac:dyDescent="0.2">
      <c r="A95" s="17">
        <v>43993</v>
      </c>
      <c r="B95" s="14">
        <f>AVERAGE('Dados Brutos'!B92:B98)</f>
        <v>45</v>
      </c>
      <c r="C95" s="14">
        <f>AVERAGE('Dados Brutos'!C92:C98)</f>
        <v>42.328571428571422</v>
      </c>
      <c r="D95" s="14">
        <f>AVERAGE('Dados Brutos'!D92:D98)</f>
        <v>42.614285714285714</v>
      </c>
      <c r="E95" s="14">
        <f>AVERAGE('Dados Brutos'!E92:E98)</f>
        <v>44.657142857142858</v>
      </c>
      <c r="F95" s="14">
        <f>AVERAGE('Dados Brutos'!F92:F98)</f>
        <v>40.457142857142856</v>
      </c>
      <c r="G95" s="14">
        <f>AVERAGE('Dados Brutos'!G92:G98)</f>
        <v>42.1</v>
      </c>
      <c r="H95" s="14">
        <f>AVERAGE('Dados Brutos'!H92:H98)</f>
        <v>41.085714285714289</v>
      </c>
      <c r="I95" s="14">
        <f>AVERAGE('Dados Brutos'!I92:I98)</f>
        <v>40.457142857142856</v>
      </c>
      <c r="J95" s="14">
        <f>AVERAGE('Dados Brutos'!J92:J98)</f>
        <v>37.48571428571428</v>
      </c>
      <c r="K95" s="14">
        <f>AVERAGE('Dados Brutos'!K92:K98)</f>
        <v>39.157142857142858</v>
      </c>
      <c r="L95" s="14">
        <f>AVERAGE('Dados Brutos'!L92:L98)</f>
        <v>38.75714285714286</v>
      </c>
      <c r="M95" s="14">
        <f>AVERAGE('Dados Brutos'!M92:M98)</f>
        <v>38.31428571428571</v>
      </c>
      <c r="N95" s="14">
        <f>AVERAGE('Dados Brutos'!N92:N98)</f>
        <v>40.057142857142857</v>
      </c>
      <c r="O95" s="14">
        <f>AVERAGE('Dados Brutos'!O92:O98)</f>
        <v>40.385714285714286</v>
      </c>
      <c r="P95" s="14">
        <f>AVERAGE('Dados Brutos'!P92:P98)</f>
        <v>41.542857142857144</v>
      </c>
      <c r="Q95" s="14">
        <f>AVERAGE('Dados Brutos'!Q92:Q98)</f>
        <v>42.2</v>
      </c>
      <c r="R95" s="14">
        <f>AVERAGE('Dados Brutos'!R92:R98)</f>
        <v>40.914285714285711</v>
      </c>
      <c r="S95" s="14">
        <f>AVERAGE('Dados Brutos'!S92:S98)</f>
        <v>39.985714285714288</v>
      </c>
      <c r="T95" s="14">
        <f>AVERAGE('Dados Brutos'!T92:T98)</f>
        <v>42.228571428571435</v>
      </c>
      <c r="U95" s="14">
        <f>AVERAGE('Dados Brutos'!U92:U98)</f>
        <v>42.800000000000004</v>
      </c>
      <c r="V95" s="14">
        <f>AVERAGE('Dados Brutos'!V92:V98)</f>
        <v>48.357142857142854</v>
      </c>
      <c r="W95" s="14">
        <f>AVERAGE('Dados Brutos'!W92:W98)</f>
        <v>42.171428571428571</v>
      </c>
      <c r="X95" s="14">
        <f>AVERAGE('Dados Brutos'!X92:X98)</f>
        <v>41.414285714285718</v>
      </c>
      <c r="Y95" s="14">
        <f>AVERAGE('Dados Brutos'!Y92:Y98)</f>
        <v>40.31428571428571</v>
      </c>
      <c r="Z95" s="14">
        <f>AVERAGE('Dados Brutos'!Z92:Z98)</f>
        <v>39.128571428571433</v>
      </c>
      <c r="AA95" s="14">
        <f>AVERAGE('Dados Brutos'!AA92:AA98)</f>
        <v>40.51428571428572</v>
      </c>
      <c r="AB95" s="14">
        <f>AVERAGE('Dados Brutos'!AB92:AB98)</f>
        <v>35.785714285714285</v>
      </c>
      <c r="AC95" s="14">
        <f>AVERAGE('Dados Brutos'!AC92:AC98)</f>
        <v>40.714285714285715</v>
      </c>
    </row>
    <row r="96" spans="1:29" x14ac:dyDescent="0.2">
      <c r="A96" s="17">
        <v>43994</v>
      </c>
      <c r="B96" s="14">
        <f>AVERAGE('Dados Brutos'!B93:B99)</f>
        <v>45.614285714285714</v>
      </c>
      <c r="C96" s="14">
        <f>AVERAGE('Dados Brutos'!C93:C99)</f>
        <v>43.057142857142857</v>
      </c>
      <c r="D96" s="14">
        <f>AVERAGE('Dados Brutos'!D93:D99)</f>
        <v>42.657142857142851</v>
      </c>
      <c r="E96" s="14">
        <f>AVERAGE('Dados Brutos'!E93:E99)</f>
        <v>44.699999999999996</v>
      </c>
      <c r="F96" s="14">
        <f>AVERAGE('Dados Brutos'!F93:F99)</f>
        <v>40.557142857142857</v>
      </c>
      <c r="G96" s="14">
        <f>AVERAGE('Dados Brutos'!G93:G99)</f>
        <v>42.085714285714282</v>
      </c>
      <c r="H96" s="14">
        <f>AVERAGE('Dados Brutos'!H93:H99)</f>
        <v>41.114285714285714</v>
      </c>
      <c r="I96" s="14">
        <f>AVERAGE('Dados Brutos'!I93:I99)</f>
        <v>40.657142857142858</v>
      </c>
      <c r="J96" s="14">
        <f>AVERAGE('Dados Brutos'!J93:J99)</f>
        <v>37.585714285714289</v>
      </c>
      <c r="K96" s="14">
        <f>AVERAGE('Dados Brutos'!K93:K99)</f>
        <v>39.085714285714289</v>
      </c>
      <c r="L96" s="14">
        <f>AVERAGE('Dados Brutos'!L93:L99)</f>
        <v>38.828571428571429</v>
      </c>
      <c r="M96" s="14">
        <f>AVERAGE('Dados Brutos'!M93:M99)</f>
        <v>38.471428571428575</v>
      </c>
      <c r="N96" s="14">
        <f>AVERAGE('Dados Brutos'!N93:N99)</f>
        <v>40.157142857142858</v>
      </c>
      <c r="O96" s="14">
        <f>AVERAGE('Dados Brutos'!O93:O99)</f>
        <v>40.4</v>
      </c>
      <c r="P96" s="14">
        <f>AVERAGE('Dados Brutos'!P93:P99)</f>
        <v>41.48571428571428</v>
      </c>
      <c r="Q96" s="14">
        <f>AVERAGE('Dados Brutos'!Q93:Q99)</f>
        <v>42.385714285714286</v>
      </c>
      <c r="R96" s="14">
        <f>AVERAGE('Dados Brutos'!R93:R99)</f>
        <v>40.971428571428568</v>
      </c>
      <c r="S96" s="14">
        <f>AVERAGE('Dados Brutos'!S93:S99)</f>
        <v>40.100000000000009</v>
      </c>
      <c r="T96" s="14">
        <f>AVERAGE('Dados Brutos'!T93:T99)</f>
        <v>42.5</v>
      </c>
      <c r="U96" s="14">
        <f>AVERAGE('Dados Brutos'!U93:U99)</f>
        <v>42.728571428571421</v>
      </c>
      <c r="V96" s="14">
        <f>AVERAGE('Dados Brutos'!V93:V99)</f>
        <v>47.8</v>
      </c>
      <c r="W96" s="14">
        <f>AVERAGE('Dados Brutos'!W93:W99)</f>
        <v>42.3</v>
      </c>
      <c r="X96" s="14">
        <f>AVERAGE('Dados Brutos'!X93:X99)</f>
        <v>41.571428571428569</v>
      </c>
      <c r="Y96" s="14">
        <f>AVERAGE('Dados Brutos'!Y93:Y99)</f>
        <v>40.471428571428568</v>
      </c>
      <c r="Z96" s="14">
        <f>AVERAGE('Dados Brutos'!Z93:Z99)</f>
        <v>39.271428571428579</v>
      </c>
      <c r="AA96" s="14">
        <f>AVERAGE('Dados Brutos'!AA93:AA99)</f>
        <v>40.6</v>
      </c>
      <c r="AB96" s="14">
        <f>AVERAGE('Dados Brutos'!AB93:AB99)</f>
        <v>35.885714285714286</v>
      </c>
      <c r="AC96" s="14">
        <f>AVERAGE('Dados Brutos'!AC93:AC99)</f>
        <v>40.828571428571429</v>
      </c>
    </row>
    <row r="97" spans="1:29" x14ac:dyDescent="0.2">
      <c r="A97" s="17">
        <v>43995</v>
      </c>
      <c r="B97" s="14">
        <f>AVERAGE('Dados Brutos'!B94:B100)</f>
        <v>45.642857142857146</v>
      </c>
      <c r="C97" s="14">
        <f>AVERAGE('Dados Brutos'!C94:C100)</f>
        <v>43.000000000000007</v>
      </c>
      <c r="D97" s="14">
        <f>AVERAGE('Dados Brutos'!D94:D100)</f>
        <v>42.785714285714285</v>
      </c>
      <c r="E97" s="14">
        <f>AVERAGE('Dados Brutos'!E94:E100)</f>
        <v>44.98571428571428</v>
      </c>
      <c r="F97" s="14">
        <f>AVERAGE('Dados Brutos'!F94:F100)</f>
        <v>40.685714285714276</v>
      </c>
      <c r="G97" s="14">
        <f>AVERAGE('Dados Brutos'!G94:G100)</f>
        <v>42.157142857142858</v>
      </c>
      <c r="H97" s="14">
        <f>AVERAGE('Dados Brutos'!H94:H100)</f>
        <v>41.428571428571431</v>
      </c>
      <c r="I97" s="14">
        <f>AVERAGE('Dados Brutos'!I94:I100)</f>
        <v>41.25714285714286</v>
      </c>
      <c r="J97" s="14">
        <f>AVERAGE('Dados Brutos'!J94:J100)</f>
        <v>37.785714285714285</v>
      </c>
      <c r="K97" s="14">
        <f>AVERAGE('Dados Brutos'!K94:K100)</f>
        <v>39.171428571428571</v>
      </c>
      <c r="L97" s="14">
        <f>AVERAGE('Dados Brutos'!L94:L100)</f>
        <v>39.071428571428569</v>
      </c>
      <c r="M97" s="14">
        <f>AVERAGE('Dados Brutos'!M94:M100)</f>
        <v>38.74285714285714</v>
      </c>
      <c r="N97" s="14">
        <f>AVERAGE('Dados Brutos'!N94:N100)</f>
        <v>40.385714285714293</v>
      </c>
      <c r="O97" s="14">
        <f>AVERAGE('Dados Brutos'!O94:O100)</f>
        <v>40.471428571428575</v>
      </c>
      <c r="P97" s="14">
        <f>AVERAGE('Dados Brutos'!P94:P100)</f>
        <v>41.371428571428567</v>
      </c>
      <c r="Q97" s="14">
        <f>AVERAGE('Dados Brutos'!Q94:Q100)</f>
        <v>42.471428571428575</v>
      </c>
      <c r="R97" s="14">
        <f>AVERAGE('Dados Brutos'!R94:R100)</f>
        <v>41.157142857142858</v>
      </c>
      <c r="S97" s="14">
        <f>AVERAGE('Dados Brutos'!S94:S100)</f>
        <v>40.114285714285714</v>
      </c>
      <c r="T97" s="14">
        <f>AVERAGE('Dados Brutos'!T94:T100)</f>
        <v>42.728571428571435</v>
      </c>
      <c r="U97" s="14">
        <f>AVERAGE('Dados Brutos'!U94:U100)</f>
        <v>42.957142857142856</v>
      </c>
      <c r="V97" s="14">
        <f>AVERAGE('Dados Brutos'!V94:V100)</f>
        <v>47.071428571428562</v>
      </c>
      <c r="W97" s="14">
        <f>AVERAGE('Dados Brutos'!W94:W100)</f>
        <v>42.399999999999991</v>
      </c>
      <c r="X97" s="14">
        <f>AVERAGE('Dados Brutos'!X94:X100)</f>
        <v>41.757142857142853</v>
      </c>
      <c r="Y97" s="14">
        <f>AVERAGE('Dados Brutos'!Y94:Y100)</f>
        <v>40.714285714285708</v>
      </c>
      <c r="Z97" s="14">
        <f>AVERAGE('Dados Brutos'!Z94:Z100)</f>
        <v>39.557142857142857</v>
      </c>
      <c r="AA97" s="14">
        <f>AVERAGE('Dados Brutos'!AA94:AA100)</f>
        <v>40.74285714285714</v>
      </c>
      <c r="AB97" s="14">
        <f>AVERAGE('Dados Brutos'!AB94:AB100)</f>
        <v>35.9</v>
      </c>
      <c r="AC97" s="14">
        <f>AVERAGE('Dados Brutos'!AC94:AC100)</f>
        <v>40.985714285714288</v>
      </c>
    </row>
    <row r="98" spans="1:29" x14ac:dyDescent="0.2">
      <c r="A98" s="17">
        <v>43996</v>
      </c>
      <c r="B98" s="14">
        <f>AVERAGE('Dados Brutos'!B95:B101)</f>
        <v>45.242857142857147</v>
      </c>
      <c r="C98" s="14">
        <f>AVERAGE('Dados Brutos'!C95:C101)</f>
        <v>42.800000000000004</v>
      </c>
      <c r="D98" s="14">
        <f>AVERAGE('Dados Brutos'!D95:D101)</f>
        <v>42.4</v>
      </c>
      <c r="E98" s="14">
        <f>AVERAGE('Dados Brutos'!E95:E101)</f>
        <v>44.871428571428567</v>
      </c>
      <c r="F98" s="14">
        <f>AVERAGE('Dados Brutos'!F95:F101)</f>
        <v>40.514285714285712</v>
      </c>
      <c r="G98" s="14">
        <f>AVERAGE('Dados Brutos'!G95:G101)</f>
        <v>41.771428571428579</v>
      </c>
      <c r="H98" s="14">
        <f>AVERAGE('Dados Brutos'!H95:H101)</f>
        <v>41.328571428571429</v>
      </c>
      <c r="I98" s="14">
        <f>AVERAGE('Dados Brutos'!I95:I101)</f>
        <v>41.214285714285715</v>
      </c>
      <c r="J98" s="14">
        <f>AVERAGE('Dados Brutos'!J95:J101)</f>
        <v>37.614285714285707</v>
      </c>
      <c r="K98" s="14">
        <f>AVERAGE('Dados Brutos'!K95:K101)</f>
        <v>38.785714285714285</v>
      </c>
      <c r="L98" s="14">
        <f>AVERAGE('Dados Brutos'!L95:L101)</f>
        <v>38.971428571428575</v>
      </c>
      <c r="M98" s="14">
        <f>AVERAGE('Dados Brutos'!M95:M101)</f>
        <v>38.6</v>
      </c>
      <c r="N98" s="14">
        <f>AVERAGE('Dados Brutos'!N95:N101)</f>
        <v>40.285714285714285</v>
      </c>
      <c r="O98" s="14">
        <f>AVERAGE('Dados Brutos'!O95:O101)</f>
        <v>40.199999999999996</v>
      </c>
      <c r="P98" s="14">
        <f>AVERAGE('Dados Brutos'!P95:P101)</f>
        <v>40.828571428571429</v>
      </c>
      <c r="Q98" s="14">
        <f>AVERAGE('Dados Brutos'!Q95:Q101)</f>
        <v>42.042857142857144</v>
      </c>
      <c r="R98" s="14">
        <f>AVERAGE('Dados Brutos'!R95:R101)</f>
        <v>40.928571428571431</v>
      </c>
      <c r="S98" s="14">
        <f>AVERAGE('Dados Brutos'!S95:S101)</f>
        <v>39.714285714285715</v>
      </c>
      <c r="T98" s="14">
        <f>AVERAGE('Dados Brutos'!T95:T101)</f>
        <v>42.4</v>
      </c>
      <c r="U98" s="14">
        <f>AVERAGE('Dados Brutos'!U95:U101)</f>
        <v>42.74285714285714</v>
      </c>
      <c r="V98" s="14">
        <f>AVERAGE('Dados Brutos'!V95:V101)</f>
        <v>45.900000000000013</v>
      </c>
      <c r="W98" s="14">
        <f>AVERAGE('Dados Brutos'!W95:W101)</f>
        <v>42.071428571428569</v>
      </c>
      <c r="X98" s="14">
        <f>AVERAGE('Dados Brutos'!X95:X101)</f>
        <v>41.5</v>
      </c>
      <c r="Y98" s="14">
        <f>AVERAGE('Dados Brutos'!Y95:Y101)</f>
        <v>40.24285714285714</v>
      </c>
      <c r="Z98" s="14">
        <f>AVERAGE('Dados Brutos'!Z95:Z101)</f>
        <v>39.25714285714286</v>
      </c>
      <c r="AA98" s="14">
        <f>AVERAGE('Dados Brutos'!AA95:AA101)</f>
        <v>40.457142857142863</v>
      </c>
      <c r="AB98" s="14">
        <f>AVERAGE('Dados Brutos'!AB95:AB101)</f>
        <v>35.871428571428574</v>
      </c>
      <c r="AC98" s="14">
        <f>AVERAGE('Dados Brutos'!AC95:AC101)</f>
        <v>40.699999999999996</v>
      </c>
    </row>
    <row r="99" spans="1:29" x14ac:dyDescent="0.2">
      <c r="A99" s="17">
        <v>43997</v>
      </c>
      <c r="B99" s="14">
        <f>AVERAGE('Dados Brutos'!B96:B102)</f>
        <v>44.642857142857153</v>
      </c>
      <c r="C99" s="14">
        <f>AVERAGE('Dados Brutos'!C96:C102)</f>
        <v>42.071428571428569</v>
      </c>
      <c r="D99" s="14">
        <f>AVERAGE('Dados Brutos'!D96:D102)</f>
        <v>41.714285714285722</v>
      </c>
      <c r="E99" s="14">
        <f>AVERAGE('Dados Brutos'!E96:E102)</f>
        <v>44.471428571428568</v>
      </c>
      <c r="F99" s="14">
        <f>AVERAGE('Dados Brutos'!F96:F102)</f>
        <v>39.857142857142854</v>
      </c>
      <c r="G99" s="14">
        <f>AVERAGE('Dados Brutos'!G96:G102)</f>
        <v>41.371428571428574</v>
      </c>
      <c r="H99" s="14">
        <f>AVERAGE('Dados Brutos'!H96:H102)</f>
        <v>40.642857142857146</v>
      </c>
      <c r="I99" s="14">
        <f>AVERAGE('Dados Brutos'!I96:I102)</f>
        <v>40.214285714285715</v>
      </c>
      <c r="J99" s="14">
        <f>AVERAGE('Dados Brutos'!J96:J102)</f>
        <v>36.757142857142853</v>
      </c>
      <c r="K99" s="14">
        <f>AVERAGE('Dados Brutos'!K96:K102)</f>
        <v>38.428571428571431</v>
      </c>
      <c r="L99" s="14">
        <f>AVERAGE('Dados Brutos'!L96:L102)</f>
        <v>37.985714285714288</v>
      </c>
      <c r="M99" s="14">
        <f>AVERAGE('Dados Brutos'!M96:M102)</f>
        <v>37.828571428571429</v>
      </c>
      <c r="N99" s="14">
        <f>AVERAGE('Dados Brutos'!N96:N102)</f>
        <v>39.271428571428565</v>
      </c>
      <c r="O99" s="14">
        <f>AVERAGE('Dados Brutos'!O96:O102)</f>
        <v>39.442857142857136</v>
      </c>
      <c r="P99" s="14">
        <f>AVERAGE('Dados Brutos'!P96:P102)</f>
        <v>40.471428571428575</v>
      </c>
      <c r="Q99" s="14">
        <f>AVERAGE('Dados Brutos'!Q96:Q102)</f>
        <v>41.75714285714286</v>
      </c>
      <c r="R99" s="14">
        <f>AVERAGE('Dados Brutos'!R96:R102)</f>
        <v>40.771428571428565</v>
      </c>
      <c r="S99" s="14">
        <f>AVERAGE('Dados Brutos'!S96:S102)</f>
        <v>38.428571428571431</v>
      </c>
      <c r="T99" s="14">
        <f>AVERAGE('Dados Brutos'!T96:T102)</f>
        <v>41.699999999999996</v>
      </c>
      <c r="U99" s="14">
        <f>AVERAGE('Dados Brutos'!U96:U102)</f>
        <v>41.671428571428571</v>
      </c>
      <c r="V99" s="14">
        <f>AVERAGE('Dados Brutos'!V96:V102)</f>
        <v>44.585714285714289</v>
      </c>
      <c r="W99" s="14">
        <f>AVERAGE('Dados Brutos'!W96:W102)</f>
        <v>41.48571428571428</v>
      </c>
      <c r="X99" s="14">
        <f>AVERAGE('Dados Brutos'!X96:X102)</f>
        <v>40.128571428571426</v>
      </c>
      <c r="Y99" s="14">
        <f>AVERAGE('Dados Brutos'!Y96:Y102)</f>
        <v>38.957142857142856</v>
      </c>
      <c r="Z99" s="14">
        <f>AVERAGE('Dados Brutos'!Z96:Z102)</f>
        <v>38.542857142857144</v>
      </c>
      <c r="AA99" s="14">
        <f>AVERAGE('Dados Brutos'!AA96:AA102)</f>
        <v>39.914285714285711</v>
      </c>
      <c r="AB99" s="14">
        <f>AVERAGE('Dados Brutos'!AB96:AB102)</f>
        <v>35.571428571428577</v>
      </c>
      <c r="AC99" s="14">
        <f>AVERAGE('Dados Brutos'!AC96:AC102)</f>
        <v>39.957142857142856</v>
      </c>
    </row>
    <row r="100" spans="1:29" x14ac:dyDescent="0.2">
      <c r="A100" s="17">
        <v>43998</v>
      </c>
      <c r="B100" s="14">
        <f>AVERAGE('Dados Brutos'!B97:B103)</f>
        <v>44.042857142857137</v>
      </c>
      <c r="C100" s="14">
        <f>AVERAGE('Dados Brutos'!C97:C103)</f>
        <v>41.885714285714286</v>
      </c>
      <c r="D100" s="14">
        <f>AVERAGE('Dados Brutos'!D97:D103)</f>
        <v>41.171428571428571</v>
      </c>
      <c r="E100" s="14">
        <f>AVERAGE('Dados Brutos'!E97:E103)</f>
        <v>44.01428571428572</v>
      </c>
      <c r="F100" s="14">
        <f>AVERAGE('Dados Brutos'!F97:F103)</f>
        <v>39.557142857142864</v>
      </c>
      <c r="G100" s="14">
        <f>AVERAGE('Dados Brutos'!G97:G103)</f>
        <v>40.957142857142856</v>
      </c>
      <c r="H100" s="14">
        <f>AVERAGE('Dados Brutos'!H97:H103)</f>
        <v>40.4</v>
      </c>
      <c r="I100" s="14">
        <f>AVERAGE('Dados Brutos'!I97:I103)</f>
        <v>40.071428571428569</v>
      </c>
      <c r="J100" s="14">
        <f>AVERAGE('Dados Brutos'!J97:J103)</f>
        <v>36.48571428571428</v>
      </c>
      <c r="K100" s="14">
        <f>AVERAGE('Dados Brutos'!K97:K103)</f>
        <v>38.128571428571433</v>
      </c>
      <c r="L100" s="14">
        <f>AVERAGE('Dados Brutos'!L97:L103)</f>
        <v>37.671428571428571</v>
      </c>
      <c r="M100" s="14">
        <f>AVERAGE('Dados Brutos'!M97:M103)</f>
        <v>37.557142857142857</v>
      </c>
      <c r="N100" s="14">
        <f>AVERAGE('Dados Brutos'!N97:N103)</f>
        <v>39.114285714285714</v>
      </c>
      <c r="O100" s="14">
        <f>AVERAGE('Dados Brutos'!O97:O103)</f>
        <v>39.085714285714282</v>
      </c>
      <c r="P100" s="14">
        <f>AVERAGE('Dados Brutos'!P97:P103)</f>
        <v>40.528571428571432</v>
      </c>
      <c r="Q100" s="14">
        <f>AVERAGE('Dados Brutos'!Q97:Q103)</f>
        <v>41.457142857142856</v>
      </c>
      <c r="R100" s="14">
        <f>AVERAGE('Dados Brutos'!R97:R103)</f>
        <v>40.48571428571428</v>
      </c>
      <c r="S100" s="14">
        <f>AVERAGE('Dados Brutos'!S97:S103)</f>
        <v>38.300000000000004</v>
      </c>
      <c r="T100" s="14">
        <f>AVERAGE('Dados Brutos'!T97:T103)</f>
        <v>41.414285714285711</v>
      </c>
      <c r="U100" s="14">
        <f>AVERAGE('Dados Brutos'!U97:U103)</f>
        <v>40.942857142857143</v>
      </c>
      <c r="V100" s="14">
        <f>AVERAGE('Dados Brutos'!V97:V103)</f>
        <v>43.51428571428572</v>
      </c>
      <c r="W100" s="14">
        <f>AVERAGE('Dados Brutos'!W97:W103)</f>
        <v>40.914285714285711</v>
      </c>
      <c r="X100" s="14">
        <f>AVERAGE('Dados Brutos'!X97:X103)</f>
        <v>39.771428571428579</v>
      </c>
      <c r="Y100" s="14">
        <f>AVERAGE('Dados Brutos'!Y97:Y103)</f>
        <v>38.714285714285715</v>
      </c>
      <c r="Z100" s="14">
        <f>AVERAGE('Dados Brutos'!Z97:Z103)</f>
        <v>38.31428571428571</v>
      </c>
      <c r="AA100" s="14">
        <f>AVERAGE('Dados Brutos'!AA97:AA103)</f>
        <v>39.614285714285714</v>
      </c>
      <c r="AB100" s="14">
        <f>AVERAGE('Dados Brutos'!AB97:AB103)</f>
        <v>34.785714285714285</v>
      </c>
      <c r="AC100" s="14">
        <f>AVERAGE('Dados Brutos'!AC97:AC103)</f>
        <v>39.657142857142851</v>
      </c>
    </row>
    <row r="101" spans="1:29" x14ac:dyDescent="0.2">
      <c r="A101" s="17">
        <v>43999</v>
      </c>
      <c r="B101" s="14">
        <f>AVERAGE('Dados Brutos'!B98:B104)</f>
        <v>43.985714285714273</v>
      </c>
      <c r="C101" s="14">
        <f>AVERAGE('Dados Brutos'!C98:C104)</f>
        <v>41.385714285714286</v>
      </c>
      <c r="D101" s="14">
        <f>AVERAGE('Dados Brutos'!D98:D104)</f>
        <v>41.057142857142857</v>
      </c>
      <c r="E101" s="14">
        <f>AVERAGE('Dados Brutos'!E98:E104)</f>
        <v>43.785714285714292</v>
      </c>
      <c r="F101" s="14">
        <f>AVERAGE('Dados Brutos'!F98:F104)</f>
        <v>39.457142857142863</v>
      </c>
      <c r="G101" s="14">
        <f>AVERAGE('Dados Brutos'!G98:G104)</f>
        <v>40.857142857142854</v>
      </c>
      <c r="H101" s="14">
        <f>AVERAGE('Dados Brutos'!H98:H104)</f>
        <v>40.385714285714286</v>
      </c>
      <c r="I101" s="14">
        <f>AVERAGE('Dados Brutos'!I98:I104)</f>
        <v>39.957142857142863</v>
      </c>
      <c r="J101" s="14">
        <f>AVERAGE('Dados Brutos'!J98:J104)</f>
        <v>36.385714285714286</v>
      </c>
      <c r="K101" s="14">
        <f>AVERAGE('Dados Brutos'!K98:K104)</f>
        <v>38.042857142857137</v>
      </c>
      <c r="L101" s="14">
        <f>AVERAGE('Dados Brutos'!L98:L104)</f>
        <v>37.614285714285714</v>
      </c>
      <c r="M101" s="14">
        <f>AVERAGE('Dados Brutos'!M98:M104)</f>
        <v>37.371428571428574</v>
      </c>
      <c r="N101" s="14">
        <f>AVERAGE('Dados Brutos'!N98:N104)</f>
        <v>39.200000000000003</v>
      </c>
      <c r="O101" s="14">
        <f>AVERAGE('Dados Brutos'!O98:O104)</f>
        <v>38.971428571428575</v>
      </c>
      <c r="P101" s="14">
        <f>AVERAGE('Dados Brutos'!P98:P104)</f>
        <v>40.25714285714286</v>
      </c>
      <c r="Q101" s="14">
        <f>AVERAGE('Dados Brutos'!Q98:Q104)</f>
        <v>41.214285714285715</v>
      </c>
      <c r="R101" s="14">
        <f>AVERAGE('Dados Brutos'!R98:R104)</f>
        <v>40.5</v>
      </c>
      <c r="S101" s="14">
        <f>AVERAGE('Dados Brutos'!S98:S104)</f>
        <v>38.428571428571423</v>
      </c>
      <c r="T101" s="14">
        <f>AVERAGE('Dados Brutos'!T98:T104)</f>
        <v>41.271428571428565</v>
      </c>
      <c r="U101" s="14">
        <f>AVERAGE('Dados Brutos'!U98:U104)</f>
        <v>40.857142857142854</v>
      </c>
      <c r="V101" s="14">
        <f>AVERAGE('Dados Brutos'!V98:V104)</f>
        <v>42.757142857142853</v>
      </c>
      <c r="W101" s="14">
        <f>AVERAGE('Dados Brutos'!W98:W104)</f>
        <v>40.885714285714286</v>
      </c>
      <c r="X101" s="14">
        <f>AVERAGE('Dados Brutos'!X98:X104)</f>
        <v>39.428571428571431</v>
      </c>
      <c r="Y101" s="14">
        <f>AVERAGE('Dados Brutos'!Y98:Y104)</f>
        <v>38.414285714285711</v>
      </c>
      <c r="Z101" s="14">
        <f>AVERAGE('Dados Brutos'!Z98:Z104)</f>
        <v>37.857142857142854</v>
      </c>
      <c r="AA101" s="14">
        <f>AVERAGE('Dados Brutos'!AA98:AA104)</f>
        <v>39.471428571428575</v>
      </c>
      <c r="AB101" s="14">
        <f>AVERAGE('Dados Brutos'!AB98:AB104)</f>
        <v>33.514285714285712</v>
      </c>
      <c r="AC101" s="14">
        <f>AVERAGE('Dados Brutos'!AC98:AC104)</f>
        <v>39.51428571428572</v>
      </c>
    </row>
    <row r="102" spans="1:29" x14ac:dyDescent="0.2">
      <c r="A102" s="17">
        <v>44000</v>
      </c>
      <c r="B102" s="14">
        <f>AVERAGE('Dados Brutos'!B99:B105)</f>
        <v>43.928571428571431</v>
      </c>
      <c r="C102" s="14">
        <f>AVERAGE('Dados Brutos'!C99:C105)</f>
        <v>40.828571428571429</v>
      </c>
      <c r="D102" s="14">
        <f>AVERAGE('Dados Brutos'!D99:D105)</f>
        <v>40.800000000000004</v>
      </c>
      <c r="E102" s="14">
        <f>AVERAGE('Dados Brutos'!E99:E105)</f>
        <v>43.74285714285714</v>
      </c>
      <c r="F102" s="14">
        <f>AVERAGE('Dados Brutos'!F99:F105)</f>
        <v>39.471428571428575</v>
      </c>
      <c r="G102" s="14">
        <f>AVERAGE('Dados Brutos'!G99:G105)</f>
        <v>40.74285714285714</v>
      </c>
      <c r="H102" s="14">
        <f>AVERAGE('Dados Brutos'!H99:H105)</f>
        <v>40.4</v>
      </c>
      <c r="I102" s="14">
        <f>AVERAGE('Dados Brutos'!I99:I105)</f>
        <v>39.942857142857143</v>
      </c>
      <c r="J102" s="14">
        <f>AVERAGE('Dados Brutos'!J99:J105)</f>
        <v>36.4</v>
      </c>
      <c r="K102" s="14">
        <f>AVERAGE('Dados Brutos'!K99:K105)</f>
        <v>37.871428571428567</v>
      </c>
      <c r="L102" s="14">
        <f>AVERAGE('Dados Brutos'!L99:L105)</f>
        <v>37.628571428571426</v>
      </c>
      <c r="M102" s="14">
        <f>AVERAGE('Dados Brutos'!M99:M105)</f>
        <v>37.457142857142863</v>
      </c>
      <c r="N102" s="14">
        <f>AVERAGE('Dados Brutos'!N99:N105)</f>
        <v>39.342857142857142</v>
      </c>
      <c r="O102" s="14">
        <f>AVERAGE('Dados Brutos'!O99:O105)</f>
        <v>38.9</v>
      </c>
      <c r="P102" s="14">
        <f>AVERAGE('Dados Brutos'!P99:P105)</f>
        <v>39.81428571428571</v>
      </c>
      <c r="Q102" s="14">
        <f>AVERAGE('Dados Brutos'!Q99:Q105)</f>
        <v>40.671428571428571</v>
      </c>
      <c r="R102" s="14">
        <f>AVERAGE('Dados Brutos'!R99:R105)</f>
        <v>40.557142857142857</v>
      </c>
      <c r="S102" s="14">
        <f>AVERAGE('Dados Brutos'!S99:S105)</f>
        <v>38.357142857142854</v>
      </c>
      <c r="T102" s="14">
        <f>AVERAGE('Dados Brutos'!T99:T105)</f>
        <v>40.842857142857142</v>
      </c>
      <c r="U102" s="14">
        <f>AVERAGE('Dados Brutos'!U99:U105)</f>
        <v>40.771428571428565</v>
      </c>
      <c r="V102" s="14">
        <f>AVERAGE('Dados Brutos'!V99:V105)</f>
        <v>42.371428571428574</v>
      </c>
      <c r="W102" s="14">
        <f>AVERAGE('Dados Brutos'!W99:W105)</f>
        <v>41.014285714285712</v>
      </c>
      <c r="X102" s="14">
        <f>AVERAGE('Dados Brutos'!X99:X105)</f>
        <v>39.285714285714285</v>
      </c>
      <c r="Y102" s="14">
        <f>AVERAGE('Dados Brutos'!Y99:Y105)</f>
        <v>37.957142857142856</v>
      </c>
      <c r="Z102" s="14">
        <f>AVERAGE('Dados Brutos'!Z99:Z105)</f>
        <v>37.957142857142863</v>
      </c>
      <c r="AA102" s="14">
        <f>AVERAGE('Dados Brutos'!AA99:AA105)</f>
        <v>39.042857142857144</v>
      </c>
      <c r="AB102" s="14">
        <f>AVERAGE('Dados Brutos'!AB99:AB105)</f>
        <v>34.871428571428567</v>
      </c>
      <c r="AC102" s="14">
        <f>AVERAGE('Dados Brutos'!AC99:AC105)</f>
        <v>39.285714285714278</v>
      </c>
    </row>
    <row r="103" spans="1:29" x14ac:dyDescent="0.2">
      <c r="A103" s="17">
        <v>44001</v>
      </c>
      <c r="B103" s="14">
        <f>AVERAGE('Dados Brutos'!B100:B106)</f>
        <v>43.5</v>
      </c>
      <c r="C103" s="14">
        <f>AVERAGE('Dados Brutos'!C100:C106)</f>
        <v>40.085714285714289</v>
      </c>
      <c r="D103" s="14">
        <f>AVERAGE('Dados Brutos'!D100:D106)</f>
        <v>40.9</v>
      </c>
      <c r="E103" s="14">
        <f>AVERAGE('Dados Brutos'!E100:E106)</f>
        <v>43.585714285714282</v>
      </c>
      <c r="F103" s="14">
        <f>AVERAGE('Dados Brutos'!F100:F106)</f>
        <v>39.442857142857143</v>
      </c>
      <c r="G103" s="14">
        <f>AVERAGE('Dados Brutos'!G100:G106)</f>
        <v>40.700000000000003</v>
      </c>
      <c r="H103" s="14">
        <f>AVERAGE('Dados Brutos'!H100:H106)</f>
        <v>40.528571428571425</v>
      </c>
      <c r="I103" s="14">
        <f>AVERAGE('Dados Brutos'!I100:I106)</f>
        <v>39.842857142857149</v>
      </c>
      <c r="J103" s="14">
        <f>AVERAGE('Dados Brutos'!J100:J106)</f>
        <v>36.442857142857143</v>
      </c>
      <c r="K103" s="14">
        <f>AVERAGE('Dados Brutos'!K100:K106)</f>
        <v>37.842857142857149</v>
      </c>
      <c r="L103" s="14">
        <f>AVERAGE('Dados Brutos'!L100:L106)</f>
        <v>37.671428571428571</v>
      </c>
      <c r="M103" s="14">
        <f>AVERAGE('Dados Brutos'!M100:M106)</f>
        <v>37.542857142857144</v>
      </c>
      <c r="N103" s="14">
        <f>AVERAGE('Dados Brutos'!N100:N106)</f>
        <v>39.5</v>
      </c>
      <c r="O103" s="14">
        <f>AVERAGE('Dados Brutos'!O100:O106)</f>
        <v>38.928571428571431</v>
      </c>
      <c r="P103" s="14">
        <f>AVERAGE('Dados Brutos'!P100:P106)</f>
        <v>39.51428571428572</v>
      </c>
      <c r="Q103" s="14">
        <f>AVERAGE('Dados Brutos'!Q100:Q106)</f>
        <v>40.1</v>
      </c>
      <c r="R103" s="14">
        <f>AVERAGE('Dados Brutos'!R100:R106)</f>
        <v>40.585714285714289</v>
      </c>
      <c r="S103" s="14">
        <f>AVERAGE('Dados Brutos'!S100:S106)</f>
        <v>38.371428571428567</v>
      </c>
      <c r="T103" s="14">
        <f>AVERAGE('Dados Brutos'!T100:T106)</f>
        <v>40.6</v>
      </c>
      <c r="U103" s="14">
        <f>AVERAGE('Dados Brutos'!U100:U106)</f>
        <v>40.828571428571429</v>
      </c>
      <c r="V103" s="14">
        <f>AVERAGE('Dados Brutos'!V100:V106)</f>
        <v>42.328571428571429</v>
      </c>
      <c r="W103" s="14">
        <f>AVERAGE('Dados Brutos'!W100:W106)</f>
        <v>40.899999999999991</v>
      </c>
      <c r="X103" s="14">
        <f>AVERAGE('Dados Brutos'!X100:X106)</f>
        <v>39.31428571428571</v>
      </c>
      <c r="Y103" s="14">
        <f>AVERAGE('Dados Brutos'!Y100:Y106)</f>
        <v>37.857142857142854</v>
      </c>
      <c r="Z103" s="14">
        <f>AVERAGE('Dados Brutos'!Z100:Z106)</f>
        <v>37.871428571428567</v>
      </c>
      <c r="AA103" s="14">
        <f>AVERAGE('Dados Brutos'!AA100:AA106)</f>
        <v>38.957142857142856</v>
      </c>
      <c r="AB103" s="14">
        <f>AVERAGE('Dados Brutos'!AB100:AB106)</f>
        <v>34.799999999999997</v>
      </c>
      <c r="AC103" s="14">
        <f>AVERAGE('Dados Brutos'!AC100:AC106)</f>
        <v>39.199999999999996</v>
      </c>
    </row>
    <row r="104" spans="1:29" x14ac:dyDescent="0.2">
      <c r="A104" s="17">
        <v>44002</v>
      </c>
      <c r="B104" s="14">
        <f>AVERAGE('Dados Brutos'!B101:B107)</f>
        <v>43.557142857142857</v>
      </c>
      <c r="C104" s="14">
        <f>AVERAGE('Dados Brutos'!C101:C107)</f>
        <v>39.714285714285715</v>
      </c>
      <c r="D104" s="14">
        <f>AVERAGE('Dados Brutos'!D101:D107)</f>
        <v>40.885714285714293</v>
      </c>
      <c r="E104" s="14">
        <f>AVERAGE('Dados Brutos'!E101:E107)</f>
        <v>43.24285714285714</v>
      </c>
      <c r="F104" s="14">
        <f>AVERAGE('Dados Brutos'!F101:F107)</f>
        <v>39.042857142857137</v>
      </c>
      <c r="G104" s="14">
        <f>AVERAGE('Dados Brutos'!G101:G107)</f>
        <v>40.542857142857144</v>
      </c>
      <c r="H104" s="14">
        <f>AVERAGE('Dados Brutos'!H101:H107)</f>
        <v>40.414285714285718</v>
      </c>
      <c r="I104" s="14">
        <f>AVERAGE('Dados Brutos'!I101:I107)</f>
        <v>39.342857142857149</v>
      </c>
      <c r="J104" s="14">
        <f>AVERAGE('Dados Brutos'!J101:J107)</f>
        <v>36.457142857142863</v>
      </c>
      <c r="K104" s="14">
        <f>AVERAGE('Dados Brutos'!K101:K107)</f>
        <v>37.68571428571429</v>
      </c>
      <c r="L104" s="14">
        <f>AVERAGE('Dados Brutos'!L101:L107)</f>
        <v>37.642857142857146</v>
      </c>
      <c r="M104" s="14">
        <f>AVERAGE('Dados Brutos'!M101:M107)</f>
        <v>37.528571428571425</v>
      </c>
      <c r="N104" s="14">
        <f>AVERAGE('Dados Brutos'!N101:N107)</f>
        <v>39.51428571428572</v>
      </c>
      <c r="O104" s="14">
        <f>AVERAGE('Dados Brutos'!O101:O107)</f>
        <v>38.799999999999997</v>
      </c>
      <c r="P104" s="14">
        <f>AVERAGE('Dados Brutos'!P101:P107)</f>
        <v>38.942857142857136</v>
      </c>
      <c r="Q104" s="14">
        <f>AVERAGE('Dados Brutos'!Q101:Q107)</f>
        <v>39.385714285714286</v>
      </c>
      <c r="R104" s="14">
        <f>AVERAGE('Dados Brutos'!R101:R107)</f>
        <v>40.51428571428572</v>
      </c>
      <c r="S104" s="14">
        <f>AVERAGE('Dados Brutos'!S101:S107)</f>
        <v>38.357142857142854</v>
      </c>
      <c r="T104" s="14">
        <f>AVERAGE('Dados Brutos'!T101:T107)</f>
        <v>40.428571428571431</v>
      </c>
      <c r="U104" s="14">
        <f>AVERAGE('Dados Brutos'!U101:U107)</f>
        <v>40.428571428571431</v>
      </c>
      <c r="V104" s="14">
        <f>AVERAGE('Dados Brutos'!V101:V107)</f>
        <v>42.285714285714285</v>
      </c>
      <c r="W104" s="14">
        <f>AVERAGE('Dados Brutos'!W101:W107)</f>
        <v>40.657142857142858</v>
      </c>
      <c r="X104" s="14">
        <f>AVERAGE('Dados Brutos'!X101:X107)</f>
        <v>39.328571428571429</v>
      </c>
      <c r="Y104" s="14">
        <f>AVERAGE('Dados Brutos'!Y101:Y107)</f>
        <v>37.614285714285714</v>
      </c>
      <c r="Z104" s="14">
        <f>AVERAGE('Dados Brutos'!Z101:Z107)</f>
        <v>37.614285714285714</v>
      </c>
      <c r="AA104" s="14">
        <f>AVERAGE('Dados Brutos'!AA101:AA107)</f>
        <v>38.828571428571429</v>
      </c>
      <c r="AB104" s="14">
        <f>AVERAGE('Dados Brutos'!AB101:AB107)</f>
        <v>34.785714285714285</v>
      </c>
      <c r="AC104" s="14">
        <f>AVERAGE('Dados Brutos'!AC101:AC107)</f>
        <v>39.014285714285712</v>
      </c>
    </row>
    <row r="105" spans="1:29" x14ac:dyDescent="0.2">
      <c r="A105" s="17">
        <v>44003</v>
      </c>
      <c r="B105" s="14">
        <f>AVERAGE('Dados Brutos'!B102:B108)</f>
        <v>43.914285714285718</v>
      </c>
      <c r="C105" s="14">
        <f>AVERAGE('Dados Brutos'!C102:C108)</f>
        <v>40.285714285714285</v>
      </c>
      <c r="D105" s="14">
        <f>AVERAGE('Dados Brutos'!D102:D108)</f>
        <v>41.071428571428569</v>
      </c>
      <c r="E105" s="14">
        <f>AVERAGE('Dados Brutos'!E102:E108)</f>
        <v>43.2</v>
      </c>
      <c r="F105" s="14">
        <f>AVERAGE('Dados Brutos'!F102:F108)</f>
        <v>39.299999999999997</v>
      </c>
      <c r="G105" s="14">
        <f>AVERAGE('Dados Brutos'!G102:G108)</f>
        <v>40.585714285714289</v>
      </c>
      <c r="H105" s="14">
        <f>AVERAGE('Dados Brutos'!H102:H108)</f>
        <v>40.500000000000007</v>
      </c>
      <c r="I105" s="14">
        <f>AVERAGE('Dados Brutos'!I102:I108)</f>
        <v>39.5</v>
      </c>
      <c r="J105" s="14">
        <f>AVERAGE('Dados Brutos'!J102:J108)</f>
        <v>36.614285714285714</v>
      </c>
      <c r="K105" s="14">
        <f>AVERAGE('Dados Brutos'!K102:K108)</f>
        <v>37.74285714285714</v>
      </c>
      <c r="L105" s="14">
        <f>AVERAGE('Dados Brutos'!L102:L108)</f>
        <v>37.771428571428565</v>
      </c>
      <c r="M105" s="14">
        <f>AVERAGE('Dados Brutos'!M102:M108)</f>
        <v>37.728571428571421</v>
      </c>
      <c r="N105" s="14">
        <f>AVERAGE('Dados Brutos'!N102:N108)</f>
        <v>39.714285714285715</v>
      </c>
      <c r="O105" s="14">
        <f>AVERAGE('Dados Brutos'!O102:O108)</f>
        <v>38.885714285714286</v>
      </c>
      <c r="P105" s="14">
        <f>AVERAGE('Dados Brutos'!P102:P108)</f>
        <v>39.585714285714289</v>
      </c>
      <c r="Q105" s="14">
        <f>AVERAGE('Dados Brutos'!Q102:Q108)</f>
        <v>40.457142857142856</v>
      </c>
      <c r="R105" s="14">
        <f>AVERAGE('Dados Brutos'!R102:R108)</f>
        <v>40.571428571428569</v>
      </c>
      <c r="S105" s="14">
        <f>AVERAGE('Dados Brutos'!S102:S108)</f>
        <v>38.557142857142864</v>
      </c>
      <c r="T105" s="14">
        <f>AVERAGE('Dados Brutos'!T102:T108)</f>
        <v>40.614285714285714</v>
      </c>
      <c r="U105" s="14">
        <f>AVERAGE('Dados Brutos'!U102:U108)</f>
        <v>40.428571428571431</v>
      </c>
      <c r="V105" s="14">
        <f>AVERAGE('Dados Brutos'!V102:V108)</f>
        <v>42.528571428571425</v>
      </c>
      <c r="W105" s="14">
        <f>AVERAGE('Dados Brutos'!W102:W108)</f>
        <v>40.885714285714286</v>
      </c>
      <c r="X105" s="14">
        <f>AVERAGE('Dados Brutos'!X102:X108)</f>
        <v>39.6</v>
      </c>
      <c r="Y105" s="14">
        <f>AVERAGE('Dados Brutos'!Y102:Y108)</f>
        <v>37.75714285714286</v>
      </c>
      <c r="Z105" s="14">
        <f>AVERAGE('Dados Brutos'!Z102:Z108)</f>
        <v>38.557142857142857</v>
      </c>
      <c r="AA105" s="14">
        <f>AVERAGE('Dados Brutos'!AA102:AA108)</f>
        <v>38.957142857142856</v>
      </c>
      <c r="AB105" s="14">
        <f>AVERAGE('Dados Brutos'!AB102:AB108)</f>
        <v>34.74285714285714</v>
      </c>
      <c r="AC105" s="14">
        <f>AVERAGE('Dados Brutos'!AC102:AC108)</f>
        <v>39.25714285714286</v>
      </c>
    </row>
    <row r="106" spans="1:29" x14ac:dyDescent="0.2">
      <c r="A106" s="17">
        <v>44004</v>
      </c>
      <c r="B106" s="14">
        <f>AVERAGE('Dados Brutos'!B103:B109)</f>
        <v>43.957142857142856</v>
      </c>
      <c r="C106" s="14">
        <f>AVERAGE('Dados Brutos'!C103:C109)</f>
        <v>40.157142857142858</v>
      </c>
      <c r="D106" s="14">
        <f>AVERAGE('Dados Brutos'!D103:D109)</f>
        <v>41.057142857142857</v>
      </c>
      <c r="E106" s="14">
        <f>AVERAGE('Dados Brutos'!E103:E109)</f>
        <v>43.085714285714289</v>
      </c>
      <c r="F106" s="14">
        <f>AVERAGE('Dados Brutos'!F103:F109)</f>
        <v>39.31428571428571</v>
      </c>
      <c r="G106" s="14">
        <f>AVERAGE('Dados Brutos'!G103:G109)</f>
        <v>40.457142857142856</v>
      </c>
      <c r="H106" s="14">
        <f>AVERAGE('Dados Brutos'!H103:H109)</f>
        <v>40.457142857142856</v>
      </c>
      <c r="I106" s="14">
        <f>AVERAGE('Dados Brutos'!I103:I109)</f>
        <v>39.4</v>
      </c>
      <c r="J106" s="14">
        <f>AVERAGE('Dados Brutos'!J103:J109)</f>
        <v>36.571428571428569</v>
      </c>
      <c r="K106" s="14">
        <f>AVERAGE('Dados Brutos'!K103:K109)</f>
        <v>37.557142857142857</v>
      </c>
      <c r="L106" s="14">
        <f>AVERAGE('Dados Brutos'!L103:L109)</f>
        <v>37.771428571428565</v>
      </c>
      <c r="M106" s="14">
        <f>AVERAGE('Dados Brutos'!M103:M109)</f>
        <v>37.799999999999997</v>
      </c>
      <c r="N106" s="14">
        <f>AVERAGE('Dados Brutos'!N103:N109)</f>
        <v>40.042857142857144</v>
      </c>
      <c r="O106" s="14">
        <f>AVERAGE('Dados Brutos'!O103:O109)</f>
        <v>38.828571428571429</v>
      </c>
      <c r="P106" s="14">
        <f>AVERAGE('Dados Brutos'!P103:P109)</f>
        <v>39.25714285714286</v>
      </c>
      <c r="Q106" s="14">
        <f>AVERAGE('Dados Brutos'!Q103:Q109)</f>
        <v>40.214285714285715</v>
      </c>
      <c r="R106" s="14">
        <f>AVERAGE('Dados Brutos'!R103:R109)</f>
        <v>40.385714285714286</v>
      </c>
      <c r="S106" s="14">
        <f>AVERAGE('Dados Brutos'!S103:S109)</f>
        <v>38.714285714285715</v>
      </c>
      <c r="T106" s="14">
        <f>AVERAGE('Dados Brutos'!T103:T109)</f>
        <v>40.614285714285707</v>
      </c>
      <c r="U106" s="14">
        <f>AVERAGE('Dados Brutos'!U103:U109)</f>
        <v>40.071428571428569</v>
      </c>
      <c r="V106" s="14">
        <f>AVERAGE('Dados Brutos'!V103:V109)</f>
        <v>42.571428571428569</v>
      </c>
      <c r="W106" s="14">
        <f>AVERAGE('Dados Brutos'!W103:W109)</f>
        <v>40.771428571428565</v>
      </c>
      <c r="X106" s="14">
        <f>AVERAGE('Dados Brutos'!X103:X109)</f>
        <v>40.071428571428562</v>
      </c>
      <c r="Y106" s="14">
        <f>AVERAGE('Dados Brutos'!Y103:Y109)</f>
        <v>37.957142857142863</v>
      </c>
      <c r="Z106" s="14">
        <f>AVERAGE('Dados Brutos'!Z103:Z109)</f>
        <v>38.51428571428572</v>
      </c>
      <c r="AA106" s="14">
        <f>AVERAGE('Dados Brutos'!AA103:AA109)</f>
        <v>38.857142857142854</v>
      </c>
      <c r="AB106" s="14">
        <f>AVERAGE('Dados Brutos'!AB103:AB109)</f>
        <v>35.085714285714282</v>
      </c>
      <c r="AC106" s="14">
        <f>AVERAGE('Dados Brutos'!AC103:AC109)</f>
        <v>39.228571428571435</v>
      </c>
    </row>
    <row r="107" spans="1:29" x14ac:dyDescent="0.2">
      <c r="A107" s="17">
        <v>44005</v>
      </c>
      <c r="B107" s="14">
        <f>AVERAGE('Dados Brutos'!B104:B110)</f>
        <v>44.5</v>
      </c>
      <c r="C107" s="14">
        <f>AVERAGE('Dados Brutos'!C104:C110)</f>
        <v>40.571428571428569</v>
      </c>
      <c r="D107" s="14">
        <f>AVERAGE('Dados Brutos'!D104:D110)</f>
        <v>41.371428571428574</v>
      </c>
      <c r="E107" s="14">
        <f>AVERAGE('Dados Brutos'!E104:E110)</f>
        <v>43.614285714285714</v>
      </c>
      <c r="F107" s="14">
        <f>AVERAGE('Dados Brutos'!F104:F110)</f>
        <v>39.9</v>
      </c>
      <c r="G107" s="14">
        <f>AVERAGE('Dados Brutos'!G104:G110)</f>
        <v>40.814285714285724</v>
      </c>
      <c r="H107" s="14">
        <f>AVERAGE('Dados Brutos'!H104:H110)</f>
        <v>40.81428571428571</v>
      </c>
      <c r="I107" s="14">
        <f>AVERAGE('Dados Brutos'!I104:I110)</f>
        <v>39.5</v>
      </c>
      <c r="J107" s="14">
        <f>AVERAGE('Dados Brutos'!J104:J110)</f>
        <v>36.871428571428574</v>
      </c>
      <c r="K107" s="14">
        <f>AVERAGE('Dados Brutos'!K104:K110)</f>
        <v>37.857142857142854</v>
      </c>
      <c r="L107" s="14">
        <f>AVERAGE('Dados Brutos'!L104:L110)</f>
        <v>38.085714285714289</v>
      </c>
      <c r="M107" s="14">
        <f>AVERAGE('Dados Brutos'!M104:M110)</f>
        <v>38.357142857142854</v>
      </c>
      <c r="N107" s="14">
        <f>AVERAGE('Dados Brutos'!N104:N110)</f>
        <v>40.74285714285714</v>
      </c>
      <c r="O107" s="14">
        <f>AVERAGE('Dados Brutos'!O104:O110)</f>
        <v>39.128571428571426</v>
      </c>
      <c r="P107" s="14">
        <f>AVERAGE('Dados Brutos'!P104:P110)</f>
        <v>39.24285714285714</v>
      </c>
      <c r="Q107" s="14">
        <f>AVERAGE('Dados Brutos'!Q104:Q110)</f>
        <v>40.657142857142858</v>
      </c>
      <c r="R107" s="14">
        <f>AVERAGE('Dados Brutos'!R104:R110)</f>
        <v>40.857142857142854</v>
      </c>
      <c r="S107" s="14">
        <f>AVERAGE('Dados Brutos'!S104:S110)</f>
        <v>39.128571428571433</v>
      </c>
      <c r="T107" s="14">
        <f>AVERAGE('Dados Brutos'!T104:T110)</f>
        <v>40.928571428571423</v>
      </c>
      <c r="U107" s="14">
        <f>AVERAGE('Dados Brutos'!U104:U110)</f>
        <v>40.228571428571421</v>
      </c>
      <c r="V107" s="14">
        <f>AVERAGE('Dados Brutos'!V104:V110)</f>
        <v>42.714285714285715</v>
      </c>
      <c r="W107" s="14">
        <f>AVERAGE('Dados Brutos'!W104:W110)</f>
        <v>40.957142857142856</v>
      </c>
      <c r="X107" s="14">
        <f>AVERAGE('Dados Brutos'!X104:X110)</f>
        <v>40.628571428571426</v>
      </c>
      <c r="Y107" s="14">
        <f>AVERAGE('Dados Brutos'!Y104:Y110)</f>
        <v>38.428571428571431</v>
      </c>
      <c r="Z107" s="14">
        <f>AVERAGE('Dados Brutos'!Z104:Z110)</f>
        <v>38.985714285714288</v>
      </c>
      <c r="AA107" s="14">
        <f>AVERAGE('Dados Brutos'!AA104:AA110)</f>
        <v>39.300000000000004</v>
      </c>
      <c r="AB107" s="14">
        <f>AVERAGE('Dados Brutos'!AB104:AB110)</f>
        <v>35.24285714285714</v>
      </c>
      <c r="AC107" s="14">
        <f>AVERAGE('Dados Brutos'!AC104:AC110)</f>
        <v>39.628571428571433</v>
      </c>
    </row>
    <row r="108" spans="1:29" x14ac:dyDescent="0.2">
      <c r="A108" s="17">
        <v>44006</v>
      </c>
      <c r="B108" s="14">
        <f>AVERAGE('Dados Brutos'!B105:B111)</f>
        <v>44.8</v>
      </c>
      <c r="C108" s="14">
        <f>AVERAGE('Dados Brutos'!C105:C111)</f>
        <v>40.942857142857136</v>
      </c>
      <c r="D108" s="14">
        <f>AVERAGE('Dados Brutos'!D105:D111)</f>
        <v>41.542857142857144</v>
      </c>
      <c r="E108" s="14">
        <f>AVERAGE('Dados Brutos'!E105:E111)</f>
        <v>43.971428571428575</v>
      </c>
      <c r="F108" s="14">
        <f>AVERAGE('Dados Brutos'!F105:F111)</f>
        <v>40.342857142857149</v>
      </c>
      <c r="G108" s="14">
        <f>AVERAGE('Dados Brutos'!G105:G111)</f>
        <v>41.085714285714289</v>
      </c>
      <c r="H108" s="14">
        <f>AVERAGE('Dados Brutos'!H105:H111)</f>
        <v>41.028571428571425</v>
      </c>
      <c r="I108" s="14">
        <f>AVERAGE('Dados Brutos'!I105:I111)</f>
        <v>39.700000000000003</v>
      </c>
      <c r="J108" s="14">
        <f>AVERAGE('Dados Brutos'!J105:J111)</f>
        <v>37.142857142857146</v>
      </c>
      <c r="K108" s="14">
        <f>AVERAGE('Dados Brutos'!K105:K111)</f>
        <v>38.057142857142857</v>
      </c>
      <c r="L108" s="14">
        <f>AVERAGE('Dados Brutos'!L105:L111)</f>
        <v>38.357142857142854</v>
      </c>
      <c r="M108" s="14">
        <f>AVERAGE('Dados Brutos'!M105:M111)</f>
        <v>39.371428571428574</v>
      </c>
      <c r="N108" s="14">
        <f>AVERAGE('Dados Brutos'!N105:N111)</f>
        <v>41.4</v>
      </c>
      <c r="O108" s="14">
        <f>AVERAGE('Dados Brutos'!O105:O111)</f>
        <v>39.31428571428571</v>
      </c>
      <c r="P108" s="14">
        <f>AVERAGE('Dados Brutos'!P105:P111)</f>
        <v>39.714285714285715</v>
      </c>
      <c r="Q108" s="14">
        <f>AVERAGE('Dados Brutos'!Q105:Q111)</f>
        <v>41.071428571428569</v>
      </c>
      <c r="R108" s="14">
        <f>AVERAGE('Dados Brutos'!R105:R111)</f>
        <v>41.671428571428578</v>
      </c>
      <c r="S108" s="14">
        <f>AVERAGE('Dados Brutos'!S105:S111)</f>
        <v>39.98571428571428</v>
      </c>
      <c r="T108" s="14">
        <f>AVERAGE('Dados Brutos'!T105:T111)</f>
        <v>41.242857142857147</v>
      </c>
      <c r="U108" s="14">
        <f>AVERAGE('Dados Brutos'!U105:U111)</f>
        <v>40.528571428571425</v>
      </c>
      <c r="V108" s="14">
        <f>AVERAGE('Dados Brutos'!V105:V111)</f>
        <v>42.814285714285724</v>
      </c>
      <c r="W108" s="14">
        <f>AVERAGE('Dados Brutos'!W105:W111)</f>
        <v>40.971428571428575</v>
      </c>
      <c r="X108" s="14">
        <f>AVERAGE('Dados Brutos'!X105:X111)</f>
        <v>41.228571428571421</v>
      </c>
      <c r="Y108" s="14">
        <f>AVERAGE('Dados Brutos'!Y105:Y111)</f>
        <v>39.6</v>
      </c>
      <c r="Z108" s="14">
        <f>AVERAGE('Dados Brutos'!Z105:Z111)</f>
        <v>39.371428571428567</v>
      </c>
      <c r="AA108" s="14">
        <f>AVERAGE('Dados Brutos'!AA105:AA111)</f>
        <v>40.385714285714286</v>
      </c>
      <c r="AB108" s="14">
        <f>AVERAGE('Dados Brutos'!AB105:AB111)</f>
        <v>35.442857142857143</v>
      </c>
      <c r="AC108" s="14">
        <f>AVERAGE('Dados Brutos'!AC105:AC111)</f>
        <v>40.214285714285715</v>
      </c>
    </row>
    <row r="109" spans="1:29" x14ac:dyDescent="0.2">
      <c r="A109" s="17">
        <v>44007</v>
      </c>
      <c r="B109" s="14">
        <f>AVERAGE('Dados Brutos'!B106:B112)</f>
        <v>44.942857142857136</v>
      </c>
      <c r="C109" s="14">
        <f>AVERAGE('Dados Brutos'!C106:C112)</f>
        <v>41.1</v>
      </c>
      <c r="D109" s="14">
        <f>AVERAGE('Dados Brutos'!D106:D112)</f>
        <v>41.685714285714276</v>
      </c>
      <c r="E109" s="14">
        <f>AVERAGE('Dados Brutos'!E106:E112)</f>
        <v>43.957142857142856</v>
      </c>
      <c r="F109" s="14">
        <f>AVERAGE('Dados Brutos'!F106:F112)</f>
        <v>40.48571428571428</v>
      </c>
      <c r="G109" s="14">
        <f>AVERAGE('Dados Brutos'!G106:G112)</f>
        <v>41.128571428571433</v>
      </c>
      <c r="H109" s="14">
        <f>AVERAGE('Dados Brutos'!H106:H112)</f>
        <v>41.157142857142851</v>
      </c>
      <c r="I109" s="14">
        <f>AVERAGE('Dados Brutos'!I106:I112)</f>
        <v>39.871428571428567</v>
      </c>
      <c r="J109" s="14">
        <f>AVERAGE('Dados Brutos'!J106:J112)</f>
        <v>37.385714285714286</v>
      </c>
      <c r="K109" s="14">
        <f>AVERAGE('Dados Brutos'!K106:K112)</f>
        <v>38.185714285714276</v>
      </c>
      <c r="L109" s="14">
        <f>AVERAGE('Dados Brutos'!L106:L112)</f>
        <v>38.571428571428569</v>
      </c>
      <c r="M109" s="14">
        <f>AVERAGE('Dados Brutos'!M106:M112)</f>
        <v>39.985714285714288</v>
      </c>
      <c r="N109" s="14">
        <f>AVERAGE('Dados Brutos'!N106:N112)</f>
        <v>41.785714285714285</v>
      </c>
      <c r="O109" s="14">
        <f>AVERAGE('Dados Brutos'!O106:O112)</f>
        <v>39.614285714285714</v>
      </c>
      <c r="P109" s="14">
        <f>AVERAGE('Dados Brutos'!P106:P112)</f>
        <v>39.828571428571429</v>
      </c>
      <c r="Q109" s="14">
        <f>AVERAGE('Dados Brutos'!Q106:Q112)</f>
        <v>41.485714285714288</v>
      </c>
      <c r="R109" s="14">
        <f>AVERAGE('Dados Brutos'!R106:R112)</f>
        <v>41.942857142857143</v>
      </c>
      <c r="S109" s="14">
        <f>AVERAGE('Dados Brutos'!S106:S112)</f>
        <v>40.728571428571421</v>
      </c>
      <c r="T109" s="14">
        <f>AVERAGE('Dados Brutos'!T106:T112)</f>
        <v>41.542857142857144</v>
      </c>
      <c r="U109" s="14">
        <f>AVERAGE('Dados Brutos'!U106:U112)</f>
        <v>40.51428571428572</v>
      </c>
      <c r="V109" s="14">
        <f>AVERAGE('Dados Brutos'!V106:V112)</f>
        <v>42.857142857142854</v>
      </c>
      <c r="W109" s="14">
        <f>AVERAGE('Dados Brutos'!W106:W112)</f>
        <v>40.628571428571433</v>
      </c>
      <c r="X109" s="14">
        <f>AVERAGE('Dados Brutos'!X106:X112)</f>
        <v>41.785714285714285</v>
      </c>
      <c r="Y109" s="14">
        <f>AVERAGE('Dados Brutos'!Y106:Y112)</f>
        <v>40.442857142857143</v>
      </c>
      <c r="Z109" s="14">
        <f>AVERAGE('Dados Brutos'!Z106:Z112)</f>
        <v>39.457142857142856</v>
      </c>
      <c r="AA109" s="14">
        <f>AVERAGE('Dados Brutos'!AA106:AA112)</f>
        <v>40.971428571428575</v>
      </c>
      <c r="AB109" s="14">
        <f>AVERAGE('Dados Brutos'!AB106:AB112)</f>
        <v>35.528571428571425</v>
      </c>
      <c r="AC109" s="14">
        <f>AVERAGE('Dados Brutos'!AC106:AC112)</f>
        <v>40.571428571428569</v>
      </c>
    </row>
    <row r="110" spans="1:29" x14ac:dyDescent="0.2">
      <c r="A110" s="17">
        <v>44008</v>
      </c>
      <c r="B110" s="14">
        <f>AVERAGE('Dados Brutos'!B107:B113)</f>
        <v>45.042857142857144</v>
      </c>
      <c r="C110" s="14">
        <f>AVERAGE('Dados Brutos'!C107:C113)</f>
        <v>41.657142857142858</v>
      </c>
      <c r="D110" s="14">
        <f>AVERAGE('Dados Brutos'!D107:D113)</f>
        <v>41.81428571428571</v>
      </c>
      <c r="E110" s="14">
        <f>AVERAGE('Dados Brutos'!E107:E113)</f>
        <v>44.057142857142864</v>
      </c>
      <c r="F110" s="14">
        <f>AVERAGE('Dados Brutos'!F107:F113)</f>
        <v>40.757142857142853</v>
      </c>
      <c r="G110" s="14">
        <f>AVERAGE('Dados Brutos'!G107:G113)</f>
        <v>41.357142857142854</v>
      </c>
      <c r="H110" s="14">
        <f>AVERAGE('Dados Brutos'!H107:H113)</f>
        <v>41.414285714285711</v>
      </c>
      <c r="I110" s="14">
        <f>AVERAGE('Dados Brutos'!I107:I113)</f>
        <v>40.714285714285715</v>
      </c>
      <c r="J110" s="14">
        <f>AVERAGE('Dados Brutos'!J107:J113)</f>
        <v>37.585714285714289</v>
      </c>
      <c r="K110" s="14">
        <f>AVERAGE('Dados Brutos'!K107:K113)</f>
        <v>38.714285714285708</v>
      </c>
      <c r="L110" s="14">
        <f>AVERAGE('Dados Brutos'!L107:L113)</f>
        <v>38.928571428571431</v>
      </c>
      <c r="M110" s="14">
        <f>AVERAGE('Dados Brutos'!M107:M113)</f>
        <v>40.228571428571421</v>
      </c>
      <c r="N110" s="14">
        <f>AVERAGE('Dados Brutos'!N107:N113)</f>
        <v>42.257142857142853</v>
      </c>
      <c r="O110" s="14">
        <f>AVERAGE('Dados Brutos'!O107:O113)</f>
        <v>39.657142857142851</v>
      </c>
      <c r="P110" s="14">
        <f>AVERAGE('Dados Brutos'!P107:P113)</f>
        <v>40.200000000000003</v>
      </c>
      <c r="Q110" s="14">
        <f>AVERAGE('Dados Brutos'!Q107:Q113)</f>
        <v>41.842857142857149</v>
      </c>
      <c r="R110" s="14">
        <f>AVERAGE('Dados Brutos'!R107:R113)</f>
        <v>42.057142857142857</v>
      </c>
      <c r="S110" s="14">
        <f>AVERAGE('Dados Brutos'!S107:S113)</f>
        <v>41.057142857142864</v>
      </c>
      <c r="T110" s="14">
        <f>AVERAGE('Dados Brutos'!T107:T113)</f>
        <v>41.857142857142854</v>
      </c>
      <c r="U110" s="14">
        <f>AVERAGE('Dados Brutos'!U107:U113)</f>
        <v>40.785714285714285</v>
      </c>
      <c r="V110" s="14">
        <f>AVERAGE('Dados Brutos'!V107:V113)</f>
        <v>42.928571428571431</v>
      </c>
      <c r="W110" s="14">
        <f>AVERAGE('Dados Brutos'!W107:W113)</f>
        <v>41.342857142857149</v>
      </c>
      <c r="X110" s="14">
        <f>AVERAGE('Dados Brutos'!X107:X113)</f>
        <v>42.285714285714285</v>
      </c>
      <c r="Y110" s="14">
        <f>AVERAGE('Dados Brutos'!Y107:Y113)</f>
        <v>40.942857142857143</v>
      </c>
      <c r="Z110" s="14">
        <f>AVERAGE('Dados Brutos'!Z107:Z113)</f>
        <v>39.771428571428565</v>
      </c>
      <c r="AA110" s="14">
        <f>AVERAGE('Dados Brutos'!AA107:AA113)</f>
        <v>41.214285714285715</v>
      </c>
      <c r="AB110" s="14">
        <f>AVERAGE('Dados Brutos'!AB107:AB113)</f>
        <v>35.628571428571426</v>
      </c>
      <c r="AC110" s="14">
        <f>AVERAGE('Dados Brutos'!AC107:AC113)</f>
        <v>40.871428571428574</v>
      </c>
    </row>
    <row r="111" spans="1:29" x14ac:dyDescent="0.2">
      <c r="A111" s="17">
        <v>44009</v>
      </c>
      <c r="B111" s="15">
        <f>AVERAGE('Dados Brutos'!B108:B114)</f>
        <v>45.042857142857144</v>
      </c>
      <c r="C111" s="15">
        <f>AVERAGE('Dados Brutos'!C108:C114)</f>
        <v>41.928571428571431</v>
      </c>
      <c r="D111" s="15">
        <f>AVERAGE('Dados Brutos'!D108:D114)</f>
        <v>41.800000000000004</v>
      </c>
      <c r="E111" s="15">
        <f>AVERAGE('Dados Brutos'!E108:E114)</f>
        <v>44.071428571428569</v>
      </c>
      <c r="F111" s="15">
        <f>AVERAGE('Dados Brutos'!F108:F114)</f>
        <v>41.18571428571429</v>
      </c>
      <c r="G111" s="15">
        <f>AVERAGE('Dados Brutos'!G108:G114)</f>
        <v>41.485714285714288</v>
      </c>
      <c r="H111" s="15">
        <f>AVERAGE('Dados Brutos'!H108:H114)</f>
        <v>41.6</v>
      </c>
      <c r="I111" s="15">
        <f>AVERAGE('Dados Brutos'!I108:I114)</f>
        <v>40.942857142857143</v>
      </c>
      <c r="J111" s="15">
        <f>AVERAGE('Dados Brutos'!J108:J114)</f>
        <v>37.75714285714286</v>
      </c>
      <c r="K111" s="15">
        <f>AVERAGE('Dados Brutos'!K108:K114)</f>
        <v>38.714285714285715</v>
      </c>
      <c r="L111" s="15">
        <f>AVERAGE('Dados Brutos'!L108:L114)</f>
        <v>39.157142857142858</v>
      </c>
      <c r="M111" s="15">
        <f>AVERAGE('Dados Brutos'!M108:M114)</f>
        <v>40.31428571428571</v>
      </c>
      <c r="N111" s="15">
        <f>AVERAGE('Dados Brutos'!N108:N114)</f>
        <v>42.628571428571426</v>
      </c>
      <c r="O111" s="15">
        <f>AVERAGE('Dados Brutos'!O108:O114)</f>
        <v>39.728571428571435</v>
      </c>
      <c r="P111" s="15">
        <f>AVERAGE('Dados Brutos'!P108:P114)</f>
        <v>40.699999999999996</v>
      </c>
      <c r="Q111" s="15">
        <f>AVERAGE('Dados Brutos'!Q108:Q114)</f>
        <v>42.357142857142854</v>
      </c>
      <c r="R111" s="15">
        <f>AVERAGE('Dados Brutos'!R108:R114)</f>
        <v>42.01428571428572</v>
      </c>
      <c r="S111" s="15">
        <f>AVERAGE('Dados Brutos'!S108:S114)</f>
        <v>41.385714285714286</v>
      </c>
      <c r="T111" s="15">
        <f>AVERAGE('Dados Brutos'!T108:T114)</f>
        <v>41.971428571428568</v>
      </c>
      <c r="U111" s="15">
        <f>AVERAGE('Dados Brutos'!U108:U114)</f>
        <v>40.857142857142854</v>
      </c>
      <c r="V111" s="15">
        <f>AVERAGE('Dados Brutos'!V108:V114)</f>
        <v>43.071428571428577</v>
      </c>
      <c r="W111" s="15">
        <f>AVERAGE('Dados Brutos'!W108:W114)</f>
        <v>41.285714285714285</v>
      </c>
      <c r="X111" s="15">
        <f>AVERAGE('Dados Brutos'!X108:X114)</f>
        <v>43.385714285714286</v>
      </c>
      <c r="Y111" s="15">
        <f>AVERAGE('Dados Brutos'!Y108:Y114)</f>
        <v>41.899999999999991</v>
      </c>
      <c r="Z111" s="15">
        <f>AVERAGE('Dados Brutos'!Z108:Z114)</f>
        <v>39.999999999999993</v>
      </c>
      <c r="AA111" s="15">
        <f>AVERAGE('Dados Brutos'!AA108:AA114)</f>
        <v>41.342857142857142</v>
      </c>
      <c r="AB111" s="15">
        <f>AVERAGE('Dados Brutos'!AB108:AB114)</f>
        <v>35.685714285714283</v>
      </c>
      <c r="AC111" s="15">
        <f>AVERAGE('Dados Brutos'!AC108:AC114)</f>
        <v>41.142857142857146</v>
      </c>
    </row>
    <row r="112" spans="1:29" x14ac:dyDescent="0.2">
      <c r="A112" s="17">
        <v>44010</v>
      </c>
      <c r="B112" s="15">
        <f>AVERAGE('Dados Brutos'!B109:B115)</f>
        <v>44.914285714285711</v>
      </c>
      <c r="C112" s="15">
        <f>AVERAGE('Dados Brutos'!C109:C115)</f>
        <v>41.442857142857136</v>
      </c>
      <c r="D112" s="15">
        <f>AVERAGE('Dados Brutos'!D109:D115)</f>
        <v>41.771428571428565</v>
      </c>
      <c r="E112" s="15">
        <f>AVERAGE('Dados Brutos'!E109:E115)</f>
        <v>44.085714285714282</v>
      </c>
      <c r="F112" s="15">
        <f>AVERAGE('Dados Brutos'!F109:F115)</f>
        <v>41.057142857142857</v>
      </c>
      <c r="G112" s="15">
        <f>AVERAGE('Dados Brutos'!G109:G115)</f>
        <v>41.542857142857144</v>
      </c>
      <c r="H112" s="15">
        <f>AVERAGE('Dados Brutos'!H109:H115)</f>
        <v>41.728571428571421</v>
      </c>
      <c r="I112" s="15">
        <f>AVERAGE('Dados Brutos'!I109:I115)</f>
        <v>40.914285714285711</v>
      </c>
      <c r="J112" s="15">
        <f>AVERAGE('Dados Brutos'!J109:J115)</f>
        <v>38.028571428571432</v>
      </c>
      <c r="K112" s="15">
        <f>AVERAGE('Dados Brutos'!K109:K115)</f>
        <v>38.771428571428565</v>
      </c>
      <c r="L112" s="15">
        <f>AVERAGE('Dados Brutos'!L109:L115)</f>
        <v>39.342857142857149</v>
      </c>
      <c r="M112" s="15">
        <f>AVERAGE('Dados Brutos'!M109:M115)</f>
        <v>40.414285714285711</v>
      </c>
      <c r="N112" s="15">
        <f>AVERAGE('Dados Brutos'!N109:N115)</f>
        <v>42.928571428571431</v>
      </c>
      <c r="O112" s="15">
        <f>AVERAGE('Dados Brutos'!O109:O115)</f>
        <v>39.75714285714286</v>
      </c>
      <c r="P112" s="15">
        <f>AVERAGE('Dados Brutos'!P109:P115)</f>
        <v>40.200000000000003</v>
      </c>
      <c r="Q112" s="15">
        <f>AVERAGE('Dados Brutos'!Q109:Q115)</f>
        <v>41.357142857142854</v>
      </c>
      <c r="R112" s="15">
        <f>AVERAGE('Dados Brutos'!R109:R115)</f>
        <v>42.057142857142857</v>
      </c>
      <c r="S112" s="15">
        <f>AVERAGE('Dados Brutos'!S109:S115)</f>
        <v>41.600000000000009</v>
      </c>
      <c r="T112" s="15">
        <f>AVERAGE('Dados Brutos'!T109:T115)</f>
        <v>42.071428571428569</v>
      </c>
      <c r="U112" s="15">
        <f>AVERAGE('Dados Brutos'!U109:U115)</f>
        <v>40.799999999999997</v>
      </c>
      <c r="V112" s="15">
        <f>AVERAGE('Dados Brutos'!V109:V115)</f>
        <v>43.157142857142851</v>
      </c>
      <c r="W112" s="15">
        <f>AVERAGE('Dados Brutos'!W109:W115)</f>
        <v>41.228571428571435</v>
      </c>
      <c r="X112" s="15">
        <f>AVERAGE('Dados Brutos'!X109:X115)</f>
        <v>43.642857142857153</v>
      </c>
      <c r="Y112" s="15">
        <f>AVERAGE('Dados Brutos'!Y109:Y115)</f>
        <v>42.042857142857144</v>
      </c>
      <c r="Z112" s="15">
        <f>AVERAGE('Dados Brutos'!Z109:Z115)</f>
        <v>39.328571428571429</v>
      </c>
      <c r="AA112" s="15">
        <f>AVERAGE('Dados Brutos'!AA109:AA115)</f>
        <v>41.471428571428575</v>
      </c>
      <c r="AB112" s="15">
        <f>AVERAGE('Dados Brutos'!AB109:AB115)</f>
        <v>35.614285714285714</v>
      </c>
      <c r="AC112" s="15">
        <f>AVERAGE('Dados Brutos'!AC109:AC115)</f>
        <v>41.142857142857146</v>
      </c>
    </row>
    <row r="113" spans="1:29" x14ac:dyDescent="0.2">
      <c r="A113" s="17">
        <v>44011</v>
      </c>
      <c r="B113" s="15">
        <f>AVERAGE('Dados Brutos'!B110:B116)</f>
        <v>44.942857142857143</v>
      </c>
      <c r="C113" s="15">
        <f>AVERAGE('Dados Brutos'!C110:C116)</f>
        <v>41.614285714285714</v>
      </c>
      <c r="D113" s="15">
        <f>AVERAGE('Dados Brutos'!D110:D116)</f>
        <v>41.828571428571422</v>
      </c>
      <c r="E113" s="15">
        <f>AVERAGE('Dados Brutos'!E110:E116)</f>
        <v>44.057142857142857</v>
      </c>
      <c r="F113" s="15">
        <f>AVERAGE('Dados Brutos'!F110:F116)</f>
        <v>41.214285714285715</v>
      </c>
      <c r="G113" s="15">
        <f>AVERAGE('Dados Brutos'!G110:G116)</f>
        <v>41.742857142857147</v>
      </c>
      <c r="H113" s="15">
        <f>AVERAGE('Dados Brutos'!H110:H116)</f>
        <v>41.871428571428567</v>
      </c>
      <c r="I113" s="15">
        <f>AVERAGE('Dados Brutos'!I110:I116)</f>
        <v>41.071428571428569</v>
      </c>
      <c r="J113" s="15">
        <f>AVERAGE('Dados Brutos'!J110:J116)</f>
        <v>38.300000000000004</v>
      </c>
      <c r="K113" s="15">
        <f>AVERAGE('Dados Brutos'!K110:K116)</f>
        <v>38.985714285714288</v>
      </c>
      <c r="L113" s="15">
        <f>AVERAGE('Dados Brutos'!L110:L116)</f>
        <v>39.5</v>
      </c>
      <c r="M113" s="15">
        <f>AVERAGE('Dados Brutos'!M110:M116)</f>
        <v>40.542857142857144</v>
      </c>
      <c r="N113" s="15">
        <f>AVERAGE('Dados Brutos'!N110:N116)</f>
        <v>42.914285714285711</v>
      </c>
      <c r="O113" s="15">
        <f>AVERAGE('Dados Brutos'!O110:O116)</f>
        <v>39.81428571428571</v>
      </c>
      <c r="P113" s="15">
        <f>AVERAGE('Dados Brutos'!P110:P116)</f>
        <v>40.399999999999991</v>
      </c>
      <c r="Q113" s="15">
        <f>AVERAGE('Dados Brutos'!Q110:Q116)</f>
        <v>41.571428571428569</v>
      </c>
      <c r="R113" s="15">
        <f>AVERAGE('Dados Brutos'!R110:R116)</f>
        <v>42.51428571428572</v>
      </c>
      <c r="S113" s="15">
        <f>AVERAGE('Dados Brutos'!S110:S116)</f>
        <v>41.742857142857147</v>
      </c>
      <c r="T113" s="15">
        <f>AVERAGE('Dados Brutos'!T110:T116)</f>
        <v>42.199999999999996</v>
      </c>
      <c r="U113" s="15">
        <f>AVERAGE('Dados Brutos'!U110:U116)</f>
        <v>40.942857142857143</v>
      </c>
      <c r="V113" s="15">
        <f>AVERAGE('Dados Brutos'!V110:V116)</f>
        <v>43.171428571428571</v>
      </c>
      <c r="W113" s="15">
        <f>AVERAGE('Dados Brutos'!W110:W116)</f>
        <v>41.1</v>
      </c>
      <c r="X113" s="15">
        <f>AVERAGE('Dados Brutos'!X110:X116)</f>
        <v>43.300000000000004</v>
      </c>
      <c r="Y113" s="15">
        <f>AVERAGE('Dados Brutos'!Y110:Y116)</f>
        <v>41.971428571428575</v>
      </c>
      <c r="Z113" s="15">
        <f>AVERAGE('Dados Brutos'!Z110:Z116)</f>
        <v>39.457142857142856</v>
      </c>
      <c r="AA113" s="15">
        <f>AVERAGE('Dados Brutos'!AA110:AA116)</f>
        <v>41.628571428571426</v>
      </c>
      <c r="AB113" s="15">
        <f>AVERAGE('Dados Brutos'!AB110:AB116)</f>
        <v>35.657142857142858</v>
      </c>
      <c r="AC113" s="15">
        <f>AVERAGE('Dados Brutos'!AC110:AC116)</f>
        <v>41.271428571428565</v>
      </c>
    </row>
    <row r="114" spans="1:29" x14ac:dyDescent="0.2">
      <c r="A114" s="17">
        <v>44012</v>
      </c>
      <c r="B114" s="15">
        <f>AVERAGE('Dados Brutos'!B111:B117)</f>
        <v>44.928571428571438</v>
      </c>
      <c r="C114" s="15">
        <f>AVERAGE('Dados Brutos'!C111:C117)</f>
        <v>41.671428571428571</v>
      </c>
      <c r="D114" s="15">
        <f>AVERAGE('Dados Brutos'!D111:D117)</f>
        <v>41.814285714285724</v>
      </c>
      <c r="E114" s="15">
        <f>AVERAGE('Dados Brutos'!E111:E117)</f>
        <v>43.871428571428567</v>
      </c>
      <c r="F114" s="15">
        <f>AVERAGE('Dados Brutos'!F111:F117)</f>
        <v>41.300000000000004</v>
      </c>
      <c r="G114" s="15">
        <f>AVERAGE('Dados Brutos'!G111:G117)</f>
        <v>41.942857142857143</v>
      </c>
      <c r="H114" s="15">
        <f>AVERAGE('Dados Brutos'!H111:H117)</f>
        <v>41.928571428571431</v>
      </c>
      <c r="I114" s="15">
        <f>AVERAGE('Dados Brutos'!I111:I117)</f>
        <v>41.24285714285714</v>
      </c>
      <c r="J114" s="15">
        <f>AVERAGE('Dados Brutos'!J111:J117)</f>
        <v>38.414285714285711</v>
      </c>
      <c r="K114" s="15">
        <f>AVERAGE('Dados Brutos'!K111:K117)</f>
        <v>39.171428571428578</v>
      </c>
      <c r="L114" s="15">
        <f>AVERAGE('Dados Brutos'!L111:L117)</f>
        <v>39.614285714285714</v>
      </c>
      <c r="M114" s="15">
        <f>AVERAGE('Dados Brutos'!M111:M117)</f>
        <v>40.342857142857142</v>
      </c>
      <c r="N114" s="15">
        <f>AVERAGE('Dados Brutos'!N111:N117)</f>
        <v>42.714285714285715</v>
      </c>
      <c r="O114" s="15">
        <f>AVERAGE('Dados Brutos'!O111:O117)</f>
        <v>39.828571428571429</v>
      </c>
      <c r="P114" s="15">
        <f>AVERAGE('Dados Brutos'!P111:P117)</f>
        <v>40.6</v>
      </c>
      <c r="Q114" s="15">
        <f>AVERAGE('Dados Brutos'!Q111:Q117)</f>
        <v>41.585714285714282</v>
      </c>
      <c r="R114" s="15">
        <f>AVERAGE('Dados Brutos'!R111:R117)</f>
        <v>42.985714285714288</v>
      </c>
      <c r="S114" s="15">
        <f>AVERAGE('Dados Brutos'!S111:S117)</f>
        <v>41.785714285714285</v>
      </c>
      <c r="T114" s="15">
        <f>AVERAGE('Dados Brutos'!T111:T117)</f>
        <v>42.271428571428565</v>
      </c>
      <c r="U114" s="15">
        <f>AVERAGE('Dados Brutos'!U111:U117)</f>
        <v>41</v>
      </c>
      <c r="V114" s="15">
        <f>AVERAGE('Dados Brutos'!V111:V117)</f>
        <v>43.357142857142854</v>
      </c>
      <c r="W114" s="15">
        <f>AVERAGE('Dados Brutos'!W111:W117)</f>
        <v>41.042857142857144</v>
      </c>
      <c r="X114" s="15">
        <f>AVERAGE('Dados Brutos'!X111:X117)</f>
        <v>43.25714285714286</v>
      </c>
      <c r="Y114" s="15">
        <f>AVERAGE('Dados Brutos'!Y111:Y117)</f>
        <v>41.871428571428567</v>
      </c>
      <c r="Z114" s="15">
        <f>AVERAGE('Dados Brutos'!Z111:Z117)</f>
        <v>39.714285714285708</v>
      </c>
      <c r="AA114" s="15">
        <f>AVERAGE('Dados Brutos'!AA111:AA117)</f>
        <v>41.514285714285712</v>
      </c>
      <c r="AB114" s="15">
        <f>AVERAGE('Dados Brutos'!AB111:AB117)</f>
        <v>35.614285714285714</v>
      </c>
      <c r="AC114" s="15">
        <f>AVERAGE('Dados Brutos'!AC111:AC117)</f>
        <v>41.285714285714285</v>
      </c>
    </row>
    <row r="115" spans="1:29" x14ac:dyDescent="0.2">
      <c r="A115" s="17">
        <v>44013</v>
      </c>
      <c r="B115" s="15">
        <f>AVERAGE('Dados Brutos'!B112:B118)</f>
        <v>44.628571428571426</v>
      </c>
      <c r="C115" s="15">
        <f>AVERAGE('Dados Brutos'!C112:C118)</f>
        <v>41.6</v>
      </c>
      <c r="D115" s="15">
        <f>AVERAGE('Dados Brutos'!D112:D118)</f>
        <v>41.6</v>
      </c>
      <c r="E115" s="15">
        <f>AVERAGE('Dados Brutos'!E112:E118)</f>
        <v>43.385714285714279</v>
      </c>
      <c r="F115" s="15">
        <f>AVERAGE('Dados Brutos'!F112:F118)</f>
        <v>41.357142857142854</v>
      </c>
      <c r="G115" s="15">
        <f>AVERAGE('Dados Brutos'!G112:G118)</f>
        <v>42.01428571428572</v>
      </c>
      <c r="H115" s="15">
        <f>AVERAGE('Dados Brutos'!H112:H118)</f>
        <v>41.785714285714285</v>
      </c>
      <c r="I115" s="15">
        <f>AVERAGE('Dados Brutos'!I112:I118)</f>
        <v>41.199999999999996</v>
      </c>
      <c r="J115" s="15">
        <f>AVERAGE('Dados Brutos'!J112:J118)</f>
        <v>38.557142857142857</v>
      </c>
      <c r="K115" s="15">
        <f>AVERAGE('Dados Brutos'!K112:K118)</f>
        <v>39.31428571428571</v>
      </c>
      <c r="L115" s="15">
        <f>AVERAGE('Dados Brutos'!L112:L118)</f>
        <v>39.571428571428569</v>
      </c>
      <c r="M115" s="15">
        <f>AVERAGE('Dados Brutos'!M112:M118)</f>
        <v>39.557142857142857</v>
      </c>
      <c r="N115" s="15">
        <f>AVERAGE('Dados Brutos'!N112:N118)</f>
        <v>42.499999999999993</v>
      </c>
      <c r="O115" s="15">
        <f>AVERAGE('Dados Brutos'!O112:O118)</f>
        <v>39.699999999999996</v>
      </c>
      <c r="P115" s="15">
        <f>AVERAGE('Dados Brutos'!P112:P118)</f>
        <v>40.6</v>
      </c>
      <c r="Q115" s="15">
        <f>AVERAGE('Dados Brutos'!Q112:Q118)</f>
        <v>41.442857142857136</v>
      </c>
      <c r="R115" s="15">
        <f>AVERAGE('Dados Brutos'!R112:R118)</f>
        <v>43.671428571428578</v>
      </c>
      <c r="S115" s="15">
        <f>AVERAGE('Dados Brutos'!S112:S118)</f>
        <v>41.25714285714286</v>
      </c>
      <c r="T115" s="15">
        <f>AVERAGE('Dados Brutos'!T112:T118)</f>
        <v>42.1</v>
      </c>
      <c r="U115" s="15">
        <f>AVERAGE('Dados Brutos'!U112:U118)</f>
        <v>40.957142857142856</v>
      </c>
      <c r="V115" s="15">
        <f>AVERAGE('Dados Brutos'!V112:V118)</f>
        <v>43.285714285714285</v>
      </c>
      <c r="W115" s="15">
        <f>AVERAGE('Dados Brutos'!W112:W118)</f>
        <v>40.742857142857147</v>
      </c>
      <c r="X115" s="15">
        <f>AVERAGE('Dados Brutos'!X112:X118)</f>
        <v>43.028571428571425</v>
      </c>
      <c r="Y115" s="15">
        <f>AVERAGE('Dados Brutos'!Y112:Y118)</f>
        <v>41.028571428571425</v>
      </c>
      <c r="Z115" s="15">
        <f>AVERAGE('Dados Brutos'!Z112:Z118)</f>
        <v>39.800000000000004</v>
      </c>
      <c r="AA115" s="15">
        <f>AVERAGE('Dados Brutos'!AA112:AA118)</f>
        <v>40.6</v>
      </c>
      <c r="AB115" s="15">
        <f>AVERAGE('Dados Brutos'!AB112:AB118)</f>
        <v>35.628571428571426</v>
      </c>
      <c r="AC115" s="15">
        <f>AVERAGE('Dados Brutos'!AC112:AC118)</f>
        <v>40.971428571428568</v>
      </c>
    </row>
    <row r="116" spans="1:29" x14ac:dyDescent="0.2">
      <c r="A116" s="17">
        <v>44014</v>
      </c>
      <c r="B116" s="15">
        <f>AVERAGE('Dados Brutos'!B113:B119)</f>
        <v>44.328571428571429</v>
      </c>
      <c r="C116" s="15">
        <f>AVERAGE('Dados Brutos'!C113:C119)</f>
        <v>42.24285714285714</v>
      </c>
      <c r="D116" s="15">
        <f>AVERAGE('Dados Brutos'!D113:D119)</f>
        <v>41.357142857142854</v>
      </c>
      <c r="E116" s="15">
        <f>AVERAGE('Dados Brutos'!E113:E119)</f>
        <v>43.085714285714289</v>
      </c>
      <c r="F116" s="15">
        <f>AVERAGE('Dados Brutos'!F113:F119)</f>
        <v>41.5</v>
      </c>
      <c r="G116" s="15">
        <f>AVERAGE('Dados Brutos'!G113:G119)</f>
        <v>42.128571428571433</v>
      </c>
      <c r="H116" s="15">
        <f>AVERAGE('Dados Brutos'!H113:H119)</f>
        <v>41.628571428571433</v>
      </c>
      <c r="I116" s="15">
        <f>AVERAGE('Dados Brutos'!I113:I119)</f>
        <v>41.271428571428579</v>
      </c>
      <c r="J116" s="15">
        <f>AVERAGE('Dados Brutos'!J113:J119)</f>
        <v>38.700000000000003</v>
      </c>
      <c r="K116" s="15">
        <f>AVERAGE('Dados Brutos'!K113:K119)</f>
        <v>39.442857142857143</v>
      </c>
      <c r="L116" s="15">
        <f>AVERAGE('Dados Brutos'!L113:L119)</f>
        <v>39.5</v>
      </c>
      <c r="M116" s="15">
        <f>AVERAGE('Dados Brutos'!M113:M119)</f>
        <v>38.98571428571428</v>
      </c>
      <c r="N116" s="15">
        <f>AVERAGE('Dados Brutos'!N113:N119)</f>
        <v>42.271428571428565</v>
      </c>
      <c r="O116" s="15">
        <f>AVERAGE('Dados Brutos'!O113:O119)</f>
        <v>39.299999999999997</v>
      </c>
      <c r="P116" s="15">
        <f>AVERAGE('Dados Brutos'!P113:P119)</f>
        <v>41.042857142857144</v>
      </c>
      <c r="Q116" s="15">
        <f>AVERAGE('Dados Brutos'!Q113:Q119)</f>
        <v>41.600000000000009</v>
      </c>
      <c r="R116" s="15">
        <f>AVERAGE('Dados Brutos'!R113:R119)</f>
        <v>44.028571428571425</v>
      </c>
      <c r="S116" s="15">
        <f>AVERAGE('Dados Brutos'!S113:S119)</f>
        <v>41.157142857142858</v>
      </c>
      <c r="T116" s="15">
        <f>AVERAGE('Dados Brutos'!T113:T119)</f>
        <v>41.728571428571421</v>
      </c>
      <c r="U116" s="15">
        <f>AVERAGE('Dados Brutos'!U113:U119)</f>
        <v>41.4</v>
      </c>
      <c r="V116" s="15">
        <f>AVERAGE('Dados Brutos'!V113:V119)</f>
        <v>43.199999999999996</v>
      </c>
      <c r="W116" s="15">
        <f>AVERAGE('Dados Brutos'!W113:W119)</f>
        <v>40.571428571428569</v>
      </c>
      <c r="X116" s="15">
        <f>AVERAGE('Dados Brutos'!X113:X119)</f>
        <v>43.657142857142851</v>
      </c>
      <c r="Y116" s="15">
        <f>AVERAGE('Dados Brutos'!Y113:Y119)</f>
        <v>40.74285714285714</v>
      </c>
      <c r="Z116" s="15">
        <f>AVERAGE('Dados Brutos'!Z113:Z119)</f>
        <v>40.300000000000004</v>
      </c>
      <c r="AA116" s="15">
        <f>AVERAGE('Dados Brutos'!AA113:AA119)</f>
        <v>40.1</v>
      </c>
      <c r="AB116" s="15">
        <f>AVERAGE('Dados Brutos'!AB113:AB119)</f>
        <v>35.571428571428577</v>
      </c>
      <c r="AC116" s="15">
        <f>AVERAGE('Dados Brutos'!AC113:AC119)</f>
        <v>41</v>
      </c>
    </row>
    <row r="117" spans="1:29" x14ac:dyDescent="0.2">
      <c r="A117" s="17">
        <v>44015</v>
      </c>
      <c r="B117" s="15">
        <f>AVERAGE('Dados Brutos'!B114:B120)</f>
        <v>44.18571428571429</v>
      </c>
      <c r="C117" s="15">
        <f>AVERAGE('Dados Brutos'!C114:C120)</f>
        <v>41.885714285714286</v>
      </c>
      <c r="D117" s="15">
        <f>AVERAGE('Dados Brutos'!D114:D120)</f>
        <v>41.171428571428578</v>
      </c>
      <c r="E117" s="15">
        <f>AVERAGE('Dados Brutos'!E114:E120)</f>
        <v>42.928571428571431</v>
      </c>
      <c r="F117" s="15">
        <f>AVERAGE('Dados Brutos'!F114:F120)</f>
        <v>41.600000000000009</v>
      </c>
      <c r="G117" s="15">
        <f>AVERAGE('Dados Brutos'!G114:G120)</f>
        <v>42.542857142857144</v>
      </c>
      <c r="H117" s="15">
        <f>AVERAGE('Dados Brutos'!H114:H120)</f>
        <v>41.5</v>
      </c>
      <c r="I117" s="15">
        <f>AVERAGE('Dados Brutos'!I114:I120)</f>
        <v>40.500000000000007</v>
      </c>
      <c r="J117" s="15">
        <f>AVERAGE('Dados Brutos'!J114:J120)</f>
        <v>38.842857142857149</v>
      </c>
      <c r="K117" s="15">
        <f>AVERAGE('Dados Brutos'!K114:K120)</f>
        <v>39.142857142857146</v>
      </c>
      <c r="L117" s="15">
        <f>AVERAGE('Dados Brutos'!L114:L120)</f>
        <v>39.371428571428574</v>
      </c>
      <c r="M117" s="15">
        <f>AVERAGE('Dados Brutos'!M114:M120)</f>
        <v>38.914285714285711</v>
      </c>
      <c r="N117" s="15">
        <f>AVERAGE('Dados Brutos'!N114:N120)</f>
        <v>42.214285714285715</v>
      </c>
      <c r="O117" s="15">
        <f>AVERAGE('Dados Brutos'!O114:O120)</f>
        <v>39.25714285714286</v>
      </c>
      <c r="P117" s="15">
        <f>AVERAGE('Dados Brutos'!P114:P120)</f>
        <v>41.18571428571429</v>
      </c>
      <c r="Q117" s="15">
        <f>AVERAGE('Dados Brutos'!Q114:Q120)</f>
        <v>41.728571428571435</v>
      </c>
      <c r="R117" s="15">
        <f>AVERAGE('Dados Brutos'!R114:R120)</f>
        <v>44.214285714285708</v>
      </c>
      <c r="S117" s="15">
        <f>AVERAGE('Dados Brutos'!S114:S120)</f>
        <v>41.285714285714285</v>
      </c>
      <c r="T117" s="15">
        <f>AVERAGE('Dados Brutos'!T114:T120)</f>
        <v>41.457142857142856</v>
      </c>
      <c r="U117" s="15">
        <f>AVERAGE('Dados Brutos'!U114:U120)</f>
        <v>41.771428571428565</v>
      </c>
      <c r="V117" s="15">
        <f>AVERAGE('Dados Brutos'!V114:V120)</f>
        <v>43.199999999999996</v>
      </c>
      <c r="W117" s="15">
        <f>AVERAGE('Dados Brutos'!W114:W120)</f>
        <v>39.728571428571435</v>
      </c>
      <c r="X117" s="15">
        <f>AVERAGE('Dados Brutos'!X114:X120)</f>
        <v>43.514285714285712</v>
      </c>
      <c r="Y117" s="15">
        <f>AVERAGE('Dados Brutos'!Y114:Y120)</f>
        <v>40.74285714285714</v>
      </c>
      <c r="Z117" s="15">
        <f>AVERAGE('Dados Brutos'!Z114:Z120)</f>
        <v>40.228571428571435</v>
      </c>
      <c r="AA117" s="15">
        <f>AVERAGE('Dados Brutos'!AA114:AA120)</f>
        <v>40.014285714285712</v>
      </c>
      <c r="AB117" s="15">
        <f>AVERAGE('Dados Brutos'!AB114:AB120)</f>
        <v>35.671428571428571</v>
      </c>
      <c r="AC117" s="15">
        <f>AVERAGE('Dados Brutos'!AC114:AC120)</f>
        <v>41.48571428571428</v>
      </c>
    </row>
    <row r="118" spans="1:29" x14ac:dyDescent="0.2">
      <c r="A118" s="17">
        <v>44016</v>
      </c>
      <c r="B118" s="15">
        <f>AVERAGE('Dados Brutos'!B115:B121)</f>
        <v>44.18571428571429</v>
      </c>
      <c r="C118" s="15">
        <f>AVERAGE('Dados Brutos'!C115:C121)</f>
        <v>41.842857142857142</v>
      </c>
      <c r="D118" s="15">
        <f>AVERAGE('Dados Brutos'!D115:D121)</f>
        <v>41.042857142857144</v>
      </c>
      <c r="E118" s="15">
        <f>AVERAGE('Dados Brutos'!E115:E121)</f>
        <v>42.800000000000004</v>
      </c>
      <c r="F118" s="15">
        <f>AVERAGE('Dados Brutos'!F115:F121)</f>
        <v>41.74285714285714</v>
      </c>
      <c r="G118" s="15">
        <f>AVERAGE('Dados Brutos'!G115:G121)</f>
        <v>42.557142857142857</v>
      </c>
      <c r="H118" s="15">
        <f>AVERAGE('Dados Brutos'!H115:H121)</f>
        <v>41.285714285714285</v>
      </c>
      <c r="I118" s="15">
        <f>AVERAGE('Dados Brutos'!I115:I121)</f>
        <v>40.271428571428565</v>
      </c>
      <c r="J118" s="15">
        <f>AVERAGE('Dados Brutos'!J115:J121)</f>
        <v>38.871428571428574</v>
      </c>
      <c r="K118" s="15">
        <f>AVERAGE('Dados Brutos'!K115:K121)</f>
        <v>39.25714285714286</v>
      </c>
      <c r="L118" s="15">
        <f>AVERAGE('Dados Brutos'!L115:L121)</f>
        <v>39.214285714285715</v>
      </c>
      <c r="M118" s="15">
        <f>AVERAGE('Dados Brutos'!M115:M121)</f>
        <v>38.785714285714285</v>
      </c>
      <c r="N118" s="15">
        <f>AVERAGE('Dados Brutos'!N115:N121)</f>
        <v>42.171428571428578</v>
      </c>
      <c r="O118" s="15">
        <f>AVERAGE('Dados Brutos'!O115:O121)</f>
        <v>39.228571428571421</v>
      </c>
      <c r="P118" s="15">
        <f>AVERAGE('Dados Brutos'!P115:P121)</f>
        <v>41.228571428571435</v>
      </c>
      <c r="Q118" s="15">
        <f>AVERAGE('Dados Brutos'!Q115:Q121)</f>
        <v>41.628571428571426</v>
      </c>
      <c r="R118" s="15">
        <f>AVERAGE('Dados Brutos'!R115:R121)</f>
        <v>44.414285714285711</v>
      </c>
      <c r="S118" s="15">
        <f>AVERAGE('Dados Brutos'!S115:S121)</f>
        <v>41.24285714285714</v>
      </c>
      <c r="T118" s="15">
        <f>AVERAGE('Dados Brutos'!T115:T121)</f>
        <v>41.271428571428579</v>
      </c>
      <c r="U118" s="15">
        <f>AVERAGE('Dados Brutos'!U115:U121)</f>
        <v>41.75714285714286</v>
      </c>
      <c r="V118" s="15">
        <f>AVERAGE('Dados Brutos'!V115:V121)</f>
        <v>43.028571428571425</v>
      </c>
      <c r="W118" s="15">
        <f>AVERAGE('Dados Brutos'!W115:W121)</f>
        <v>39.514285714285712</v>
      </c>
      <c r="X118" s="15">
        <f>AVERAGE('Dados Brutos'!X115:X121)</f>
        <v>43.571428571428569</v>
      </c>
      <c r="Y118" s="15">
        <f>AVERAGE('Dados Brutos'!Y115:Y121)</f>
        <v>40.342857142857149</v>
      </c>
      <c r="Z118" s="15">
        <f>AVERAGE('Dados Brutos'!Z115:Z121)</f>
        <v>40.371428571428574</v>
      </c>
      <c r="AA118" s="15">
        <f>AVERAGE('Dados Brutos'!AA115:AA121)</f>
        <v>39.885714285714286</v>
      </c>
      <c r="AB118" s="15">
        <f>AVERAGE('Dados Brutos'!AB115:AB121)</f>
        <v>35.714285714285715</v>
      </c>
      <c r="AC118" s="15">
        <f>AVERAGE('Dados Brutos'!AC115:AC121)</f>
        <v>41.4</v>
      </c>
    </row>
    <row r="119" spans="1:29" x14ac:dyDescent="0.2">
      <c r="A119" s="17">
        <v>44017</v>
      </c>
      <c r="B119" s="15">
        <f>AVERAGE('Dados Brutos'!B116:B122)</f>
        <v>44.1</v>
      </c>
      <c r="C119" s="15">
        <f>AVERAGE('Dados Brutos'!C116:C122)</f>
        <v>41.785714285714285</v>
      </c>
      <c r="D119" s="15">
        <f>AVERAGE('Dados Brutos'!D116:D122)</f>
        <v>40.914285714285711</v>
      </c>
      <c r="E119" s="15">
        <f>AVERAGE('Dados Brutos'!E116:E122)</f>
        <v>42.657142857142858</v>
      </c>
      <c r="F119" s="15">
        <f>AVERAGE('Dados Brutos'!F116:F122)</f>
        <v>42.042857142857144</v>
      </c>
      <c r="G119" s="15">
        <f>AVERAGE('Dados Brutos'!G116:G122)</f>
        <v>42.614285714285714</v>
      </c>
      <c r="H119" s="15">
        <f>AVERAGE('Dados Brutos'!H116:H122)</f>
        <v>41.114285714285714</v>
      </c>
      <c r="I119" s="15">
        <f>AVERAGE('Dados Brutos'!I116:I122)</f>
        <v>40.157142857142858</v>
      </c>
      <c r="J119" s="15">
        <f>AVERAGE('Dados Brutos'!J116:J122)</f>
        <v>38.842857142857149</v>
      </c>
      <c r="K119" s="15">
        <f>AVERAGE('Dados Brutos'!K116:K122)</f>
        <v>39.342857142857142</v>
      </c>
      <c r="L119" s="15">
        <f>AVERAGE('Dados Brutos'!L116:L122)</f>
        <v>39.114285714285714</v>
      </c>
      <c r="M119" s="15">
        <f>AVERAGE('Dados Brutos'!M116:M122)</f>
        <v>38.914285714285718</v>
      </c>
      <c r="N119" s="15">
        <f>AVERAGE('Dados Brutos'!N116:N122)</f>
        <v>42.100000000000009</v>
      </c>
      <c r="O119" s="15">
        <f>AVERAGE('Dados Brutos'!O116:O122)</f>
        <v>39.157142857142851</v>
      </c>
      <c r="P119" s="15">
        <f>AVERAGE('Dados Brutos'!P116:P122)</f>
        <v>41.285714285714285</v>
      </c>
      <c r="Q119" s="15">
        <f>AVERAGE('Dados Brutos'!Q116:Q122)</f>
        <v>41.542857142857144</v>
      </c>
      <c r="R119" s="15">
        <f>AVERAGE('Dados Brutos'!R116:R122)</f>
        <v>44.6</v>
      </c>
      <c r="S119" s="15">
        <f>AVERAGE('Dados Brutos'!S116:S122)</f>
        <v>41.385714285714286</v>
      </c>
      <c r="T119" s="15">
        <f>AVERAGE('Dados Brutos'!T116:T122)</f>
        <v>41.085714285714289</v>
      </c>
      <c r="U119" s="15">
        <f>AVERAGE('Dados Brutos'!U116:U122)</f>
        <v>41.771428571428565</v>
      </c>
      <c r="V119" s="15">
        <f>AVERAGE('Dados Brutos'!V116:V122)</f>
        <v>42.971428571428575</v>
      </c>
      <c r="W119" s="15">
        <f>AVERAGE('Dados Brutos'!W116:W122)</f>
        <v>39.371428571428574</v>
      </c>
      <c r="X119" s="15">
        <f>AVERAGE('Dados Brutos'!X116:X122)</f>
        <v>43.828571428571422</v>
      </c>
      <c r="Y119" s="15">
        <f>AVERAGE('Dados Brutos'!Y116:Y122)</f>
        <v>40.428571428571431</v>
      </c>
      <c r="Z119" s="15">
        <f>AVERAGE('Dados Brutos'!Z116:Z122)</f>
        <v>40.571428571428569</v>
      </c>
      <c r="AA119" s="15">
        <f>AVERAGE('Dados Brutos'!AA116:AA122)</f>
        <v>39.714285714285715</v>
      </c>
      <c r="AB119" s="15">
        <f>AVERAGE('Dados Brutos'!AB116:AB122)</f>
        <v>35.771428571428565</v>
      </c>
      <c r="AC119" s="15">
        <f>AVERAGE('Dados Brutos'!AC116:AC122)</f>
        <v>41.371428571428574</v>
      </c>
    </row>
    <row r="120" spans="1:29" x14ac:dyDescent="0.2">
      <c r="A120" s="17">
        <v>44018</v>
      </c>
      <c r="B120" s="15">
        <f>AVERAGE('Dados Brutos'!B117:B123)</f>
        <v>44.028571428571432</v>
      </c>
      <c r="C120" s="15">
        <f>AVERAGE('Dados Brutos'!C117:C123)</f>
        <v>41.771428571428565</v>
      </c>
      <c r="D120" s="15">
        <f>AVERAGE('Dados Brutos'!D117:D123)</f>
        <v>40.842857142857149</v>
      </c>
      <c r="E120" s="15">
        <f>AVERAGE('Dados Brutos'!E117:E123)</f>
        <v>42.528571428571425</v>
      </c>
      <c r="F120" s="15">
        <f>AVERAGE('Dados Brutos'!F117:F123)</f>
        <v>42.385714285714286</v>
      </c>
      <c r="G120" s="15">
        <f>AVERAGE('Dados Brutos'!G117:G123)</f>
        <v>42.614285714285714</v>
      </c>
      <c r="H120" s="15">
        <f>AVERAGE('Dados Brutos'!H117:H123)</f>
        <v>41.057142857142857</v>
      </c>
      <c r="I120" s="15">
        <f>AVERAGE('Dados Brutos'!I117:I123)</f>
        <v>40.085714285714289</v>
      </c>
      <c r="J120" s="15">
        <f>AVERAGE('Dados Brutos'!J117:J123)</f>
        <v>38.842857142857149</v>
      </c>
      <c r="K120" s="15">
        <f>AVERAGE('Dados Brutos'!K117:K123)</f>
        <v>39.385714285714286</v>
      </c>
      <c r="L120" s="15">
        <f>AVERAGE('Dados Brutos'!L117:L123)</f>
        <v>39.071428571428569</v>
      </c>
      <c r="M120" s="15">
        <f>AVERAGE('Dados Brutos'!M117:M123)</f>
        <v>38.942857142857143</v>
      </c>
      <c r="N120" s="15">
        <f>AVERAGE('Dados Brutos'!N117:N123)</f>
        <v>42.142857142857146</v>
      </c>
      <c r="O120" s="15">
        <f>AVERAGE('Dados Brutos'!O117:O123)</f>
        <v>39.085714285714289</v>
      </c>
      <c r="P120" s="15">
        <f>AVERAGE('Dados Brutos'!P117:P123)</f>
        <v>41.371428571428574</v>
      </c>
      <c r="Q120" s="15">
        <f>AVERAGE('Dados Brutos'!Q117:Q123)</f>
        <v>41.585714285714289</v>
      </c>
      <c r="R120" s="15">
        <f>AVERAGE('Dados Brutos'!R117:R123)</f>
        <v>44.457142857142848</v>
      </c>
      <c r="S120" s="15">
        <f>AVERAGE('Dados Brutos'!S117:S123)</f>
        <v>41.357142857142868</v>
      </c>
      <c r="T120" s="15">
        <f>AVERAGE('Dados Brutos'!T117:T123)</f>
        <v>40.971428571428575</v>
      </c>
      <c r="U120" s="15">
        <f>AVERAGE('Dados Brutos'!U117:U123)</f>
        <v>41.81428571428571</v>
      </c>
      <c r="V120" s="15">
        <f>AVERAGE('Dados Brutos'!V117:V123)</f>
        <v>42.928571428571431</v>
      </c>
      <c r="W120" s="15">
        <f>AVERAGE('Dados Brutos'!W117:W123)</f>
        <v>39.828571428571429</v>
      </c>
      <c r="X120" s="15">
        <f>AVERAGE('Dados Brutos'!X117:X123)</f>
        <v>43.928571428571423</v>
      </c>
      <c r="Y120" s="15">
        <f>AVERAGE('Dados Brutos'!Y117:Y123)</f>
        <v>40.428571428571431</v>
      </c>
      <c r="Z120" s="15">
        <f>AVERAGE('Dados Brutos'!Z117:Z123)</f>
        <v>40.685714285714276</v>
      </c>
      <c r="AA120" s="15">
        <f>AVERAGE('Dados Brutos'!AA117:AA123)</f>
        <v>39.75714285714286</v>
      </c>
      <c r="AB120" s="15">
        <f>AVERAGE('Dados Brutos'!AB117:AB123)</f>
        <v>35.81428571428571</v>
      </c>
      <c r="AC120" s="15">
        <f>AVERAGE('Dados Brutos'!AC117:AC123)</f>
        <v>41.385714285714286</v>
      </c>
    </row>
    <row r="121" spans="1:29" x14ac:dyDescent="0.2">
      <c r="A121" s="17">
        <v>44019</v>
      </c>
      <c r="B121" s="15">
        <f>AVERAGE('Dados Brutos'!B118:B124)</f>
        <v>44.228571428571421</v>
      </c>
      <c r="C121" s="15">
        <f>AVERAGE('Dados Brutos'!C118:C124)</f>
        <v>41.857142857142854</v>
      </c>
      <c r="D121" s="15">
        <f>AVERAGE('Dados Brutos'!D118:D124)</f>
        <v>41.028571428571432</v>
      </c>
      <c r="E121" s="15">
        <f>AVERAGE('Dados Brutos'!E118:E124)</f>
        <v>42.542857142857144</v>
      </c>
      <c r="F121" s="15">
        <f>AVERAGE('Dados Brutos'!F118:F124)</f>
        <v>42.557142857142857</v>
      </c>
      <c r="G121" s="15">
        <f>AVERAGE('Dados Brutos'!G118:G124)</f>
        <v>42.771428571428565</v>
      </c>
      <c r="H121" s="15">
        <f>AVERAGE('Dados Brutos'!H118:H124)</f>
        <v>41.157142857142851</v>
      </c>
      <c r="I121" s="15">
        <f>AVERAGE('Dados Brutos'!I118:I124)</f>
        <v>40.071428571428569</v>
      </c>
      <c r="J121" s="15">
        <f>AVERAGE('Dados Brutos'!J118:J124)</f>
        <v>39</v>
      </c>
      <c r="K121" s="15">
        <f>AVERAGE('Dados Brutos'!K118:K124)</f>
        <v>39.48571428571428</v>
      </c>
      <c r="L121" s="15">
        <f>AVERAGE('Dados Brutos'!L118:L124)</f>
        <v>39.071428571428569</v>
      </c>
      <c r="M121" s="15">
        <f>AVERAGE('Dados Brutos'!M118:M124)</f>
        <v>38.98571428571428</v>
      </c>
      <c r="N121" s="15">
        <f>AVERAGE('Dados Brutos'!N118:N124)</f>
        <v>42.271428571428579</v>
      </c>
      <c r="O121" s="15">
        <f>AVERAGE('Dados Brutos'!O118:O124)</f>
        <v>39.157142857142851</v>
      </c>
      <c r="P121" s="15">
        <f>AVERAGE('Dados Brutos'!P118:P124)</f>
        <v>41.5</v>
      </c>
      <c r="Q121" s="15">
        <f>AVERAGE('Dados Brutos'!Q118:Q124)</f>
        <v>41.542857142857137</v>
      </c>
      <c r="R121" s="15">
        <f>AVERAGE('Dados Brutos'!R118:R124)</f>
        <v>44.514285714285712</v>
      </c>
      <c r="S121" s="15">
        <f>AVERAGE('Dados Brutos'!S118:S124)</f>
        <v>41.385714285714286</v>
      </c>
      <c r="T121" s="15">
        <f>AVERAGE('Dados Brutos'!T118:T124)</f>
        <v>40.957142857142863</v>
      </c>
      <c r="U121" s="15">
        <f>AVERAGE('Dados Brutos'!U118:U124)</f>
        <v>41.914285714285711</v>
      </c>
      <c r="V121" s="15">
        <f>AVERAGE('Dados Brutos'!V118:V124)</f>
        <v>42.942857142857136</v>
      </c>
      <c r="W121" s="15">
        <f>AVERAGE('Dados Brutos'!W118:W124)</f>
        <v>40.057142857142857</v>
      </c>
      <c r="X121" s="15">
        <f>AVERAGE('Dados Brutos'!X118:X124)</f>
        <v>43.957142857142863</v>
      </c>
      <c r="Y121" s="15">
        <f>AVERAGE('Dados Brutos'!Y118:Y124)</f>
        <v>40.51428571428572</v>
      </c>
      <c r="Z121" s="15">
        <f>AVERAGE('Dados Brutos'!Z118:Z124)</f>
        <v>40.842857142857142</v>
      </c>
      <c r="AA121" s="15">
        <f>AVERAGE('Dados Brutos'!AA118:AA124)</f>
        <v>39.771428571428579</v>
      </c>
      <c r="AB121" s="15">
        <f>AVERAGE('Dados Brutos'!AB118:AB124)</f>
        <v>36.1</v>
      </c>
      <c r="AC121" s="15">
        <f>AVERAGE('Dados Brutos'!AC118:AC124)</f>
        <v>41.442857142857143</v>
      </c>
    </row>
    <row r="122" spans="1:29" x14ac:dyDescent="0.2">
      <c r="A122" s="17">
        <v>44020</v>
      </c>
      <c r="B122" s="15">
        <f>AVERAGE('Dados Brutos'!B119:B125)</f>
        <v>44.471428571428575</v>
      </c>
      <c r="C122" s="15">
        <f>AVERAGE('Dados Brutos'!C119:C125)</f>
        <v>42</v>
      </c>
      <c r="D122" s="15">
        <f>AVERAGE('Dados Brutos'!D119:D125)</f>
        <v>41.171428571428578</v>
      </c>
      <c r="E122" s="15">
        <f>AVERAGE('Dados Brutos'!E119:E125)</f>
        <v>42.6</v>
      </c>
      <c r="F122" s="15">
        <f>AVERAGE('Dados Brutos'!F119:F125)</f>
        <v>42.742857142857147</v>
      </c>
      <c r="G122" s="15">
        <f>AVERAGE('Dados Brutos'!G119:G125)</f>
        <v>42.871428571428567</v>
      </c>
      <c r="H122" s="15">
        <f>AVERAGE('Dados Brutos'!H119:H125)</f>
        <v>41.285714285714285</v>
      </c>
      <c r="I122" s="15">
        <f>AVERAGE('Dados Brutos'!I119:I125)</f>
        <v>40.1</v>
      </c>
      <c r="J122" s="15">
        <f>AVERAGE('Dados Brutos'!J119:J125)</f>
        <v>39.071428571428569</v>
      </c>
      <c r="K122" s="15">
        <f>AVERAGE('Dados Brutos'!K119:K125)</f>
        <v>39.514285714285712</v>
      </c>
      <c r="L122" s="15">
        <f>AVERAGE('Dados Brutos'!L119:L125)</f>
        <v>39.085714285714282</v>
      </c>
      <c r="M122" s="15">
        <f>AVERAGE('Dados Brutos'!M119:M125)</f>
        <v>39.057142857142857</v>
      </c>
      <c r="N122" s="15">
        <f>AVERAGE('Dados Brutos'!N119:N125)</f>
        <v>42.228571428571421</v>
      </c>
      <c r="O122" s="15">
        <f>AVERAGE('Dados Brutos'!O119:O125)</f>
        <v>39.199999999999996</v>
      </c>
      <c r="P122" s="15">
        <f>AVERAGE('Dados Brutos'!P119:P125)</f>
        <v>41.74285714285714</v>
      </c>
      <c r="Q122" s="15">
        <f>AVERAGE('Dados Brutos'!Q119:Q125)</f>
        <v>41.785714285714285</v>
      </c>
      <c r="R122" s="15">
        <f>AVERAGE('Dados Brutos'!R119:R125)</f>
        <v>44.371428571428574</v>
      </c>
      <c r="S122" s="15">
        <f>AVERAGE('Dados Brutos'!S119:S125)</f>
        <v>41.414285714285711</v>
      </c>
      <c r="T122" s="15">
        <f>AVERAGE('Dados Brutos'!T119:T125)</f>
        <v>40.9</v>
      </c>
      <c r="U122" s="15">
        <f>AVERAGE('Dados Brutos'!U119:U125)</f>
        <v>42.199999999999996</v>
      </c>
      <c r="V122" s="15">
        <f>AVERAGE('Dados Brutos'!V119:V125)</f>
        <v>43.057142857142857</v>
      </c>
      <c r="W122" s="15">
        <f>AVERAGE('Dados Brutos'!W119:W125)</f>
        <v>40.25714285714286</v>
      </c>
      <c r="X122" s="15">
        <f>AVERAGE('Dados Brutos'!X119:X125)</f>
        <v>44.485714285714288</v>
      </c>
      <c r="Y122" s="15">
        <f>AVERAGE('Dados Brutos'!Y119:Y125)</f>
        <v>40.828571428571429</v>
      </c>
      <c r="Z122" s="15">
        <f>AVERAGE('Dados Brutos'!Z119:Z125)</f>
        <v>41.271428571428565</v>
      </c>
      <c r="AA122" s="15">
        <f>AVERAGE('Dados Brutos'!AA119:AA125)</f>
        <v>39.81428571428571</v>
      </c>
      <c r="AB122" s="15">
        <f>AVERAGE('Dados Brutos'!AB119:AB125)</f>
        <v>36.228571428571428</v>
      </c>
      <c r="AC122" s="15">
        <f>AVERAGE('Dados Brutos'!AC119:AC125)</f>
        <v>41.542857142857144</v>
      </c>
    </row>
    <row r="123" spans="1:29" x14ac:dyDescent="0.2">
      <c r="A123" s="17">
        <v>44021</v>
      </c>
      <c r="B123" s="15">
        <f>AVERAGE('Dados Brutos'!B120:B126)</f>
        <v>44.457142857142856</v>
      </c>
      <c r="C123" s="15">
        <f>AVERAGE('Dados Brutos'!C120:C126)</f>
        <v>41.371428571428574</v>
      </c>
      <c r="D123" s="15">
        <f>AVERAGE('Dados Brutos'!D120:D126)</f>
        <v>41.214285714285715</v>
      </c>
      <c r="E123" s="15">
        <f>AVERAGE('Dados Brutos'!E120:E126)</f>
        <v>42.528571428571425</v>
      </c>
      <c r="F123" s="15">
        <f>AVERAGE('Dados Brutos'!F120:F126)</f>
        <v>42.728571428571435</v>
      </c>
      <c r="G123" s="15">
        <f>AVERAGE('Dados Brutos'!G120:G126)</f>
        <v>42.771428571428565</v>
      </c>
      <c r="H123" s="15">
        <f>AVERAGE('Dados Brutos'!H120:H126)</f>
        <v>41.357142857142854</v>
      </c>
      <c r="I123" s="15">
        <f>AVERAGE('Dados Brutos'!I120:I126)</f>
        <v>39.75714285714286</v>
      </c>
      <c r="J123" s="15">
        <f>AVERAGE('Dados Brutos'!J120:J126)</f>
        <v>39.1</v>
      </c>
      <c r="K123" s="15">
        <f>AVERAGE('Dados Brutos'!K120:K126)</f>
        <v>39.428571428571431</v>
      </c>
      <c r="L123" s="15">
        <f>AVERAGE('Dados Brutos'!L120:L126)</f>
        <v>39.042857142857144</v>
      </c>
      <c r="M123" s="15">
        <f>AVERAGE('Dados Brutos'!M120:M126)</f>
        <v>39.042857142857144</v>
      </c>
      <c r="N123" s="15">
        <f>AVERAGE('Dados Brutos'!N120:N126)</f>
        <v>42.214285714285715</v>
      </c>
      <c r="O123" s="15">
        <f>AVERAGE('Dados Brutos'!O120:O126)</f>
        <v>39.185714285714276</v>
      </c>
      <c r="P123" s="15">
        <f>AVERAGE('Dados Brutos'!P120:P126)</f>
        <v>41.328571428571429</v>
      </c>
      <c r="Q123" s="15">
        <f>AVERAGE('Dados Brutos'!Q120:Q126)</f>
        <v>41.271428571428565</v>
      </c>
      <c r="R123" s="15">
        <f>AVERAGE('Dados Brutos'!R120:R126)</f>
        <v>44.214285714285715</v>
      </c>
      <c r="S123" s="15">
        <f>AVERAGE('Dados Brutos'!S120:S126)</f>
        <v>41.18571428571429</v>
      </c>
      <c r="T123" s="15">
        <f>AVERAGE('Dados Brutos'!T120:T126)</f>
        <v>40.857142857142854</v>
      </c>
      <c r="U123" s="15">
        <f>AVERAGE('Dados Brutos'!U120:U126)</f>
        <v>41.785714285714285</v>
      </c>
      <c r="V123" s="15">
        <f>AVERAGE('Dados Brutos'!V120:V126)</f>
        <v>43.071428571428569</v>
      </c>
      <c r="W123" s="15">
        <f>AVERAGE('Dados Brutos'!W120:W126)</f>
        <v>40.31428571428571</v>
      </c>
      <c r="X123" s="15">
        <f>AVERAGE('Dados Brutos'!X120:X126)</f>
        <v>44.24285714285714</v>
      </c>
      <c r="Y123" s="15">
        <f>AVERAGE('Dados Brutos'!Y120:Y126)</f>
        <v>40.885714285714286</v>
      </c>
      <c r="Z123" s="15">
        <f>AVERAGE('Dados Brutos'!Z120:Z126)</f>
        <v>41.414285714285718</v>
      </c>
      <c r="AA123" s="15">
        <f>AVERAGE('Dados Brutos'!AA120:AA126)</f>
        <v>39.771428571428565</v>
      </c>
      <c r="AB123" s="15">
        <f>AVERAGE('Dados Brutos'!AB120:AB126)</f>
        <v>36.371428571428574</v>
      </c>
      <c r="AC123" s="15">
        <f>AVERAGE('Dados Brutos'!AC120:AC126)</f>
        <v>41.31428571428571</v>
      </c>
    </row>
    <row r="124" spans="1:29" x14ac:dyDescent="0.2">
      <c r="A124" s="17">
        <v>44022</v>
      </c>
      <c r="B124" s="15">
        <f>AVERAGE('Dados Brutos'!B121:B127)</f>
        <v>44.471428571428575</v>
      </c>
      <c r="C124" s="15">
        <f>AVERAGE('Dados Brutos'!C121:C127)</f>
        <v>41.357142857142854</v>
      </c>
      <c r="D124" s="15">
        <f>AVERAGE('Dados Brutos'!D121:D127)</f>
        <v>41.328571428571429</v>
      </c>
      <c r="E124" s="15">
        <f>AVERAGE('Dados Brutos'!E121:E127)</f>
        <v>42.471428571428575</v>
      </c>
      <c r="F124" s="15">
        <f>AVERAGE('Dados Brutos'!F121:F127)</f>
        <v>42.714285714285715</v>
      </c>
      <c r="G124" s="15">
        <f>AVERAGE('Dados Brutos'!G121:G127)</f>
        <v>42.371428571428574</v>
      </c>
      <c r="H124" s="15">
        <f>AVERAGE('Dados Brutos'!H121:H127)</f>
        <v>41.357142857142854</v>
      </c>
      <c r="I124" s="15">
        <f>AVERAGE('Dados Brutos'!I121:I127)</f>
        <v>39.828571428571429</v>
      </c>
      <c r="J124" s="15">
        <f>AVERAGE('Dados Brutos'!J121:J127)</f>
        <v>39.1</v>
      </c>
      <c r="K124" s="15">
        <f>AVERAGE('Dados Brutos'!K121:K127)</f>
        <v>39.414285714285711</v>
      </c>
      <c r="L124" s="15">
        <f>AVERAGE('Dados Brutos'!L121:L127)</f>
        <v>39.085714285714289</v>
      </c>
      <c r="M124" s="15">
        <f>AVERAGE('Dados Brutos'!M121:M127)</f>
        <v>39.085714285714282</v>
      </c>
      <c r="N124" s="15">
        <f>AVERAGE('Dados Brutos'!N121:N127)</f>
        <v>42.142857142857146</v>
      </c>
      <c r="O124" s="15">
        <f>AVERAGE('Dados Brutos'!O121:O127)</f>
        <v>39.199999999999996</v>
      </c>
      <c r="P124" s="15">
        <f>AVERAGE('Dados Brutos'!P121:P127)</f>
        <v>41.142857142857132</v>
      </c>
      <c r="Q124" s="15">
        <f>AVERAGE('Dados Brutos'!Q121:Q127)</f>
        <v>41.214285714285715</v>
      </c>
      <c r="R124" s="15">
        <f>AVERAGE('Dados Brutos'!R121:R127)</f>
        <v>44.157142857142858</v>
      </c>
      <c r="S124" s="15">
        <f>AVERAGE('Dados Brutos'!S121:S127)</f>
        <v>41.085714285714282</v>
      </c>
      <c r="T124" s="15">
        <f>AVERAGE('Dados Brutos'!T121:T127)</f>
        <v>40.9</v>
      </c>
      <c r="U124" s="15">
        <f>AVERAGE('Dados Brutos'!U121:U127)</f>
        <v>41.214285714285715</v>
      </c>
      <c r="V124" s="15">
        <f>AVERAGE('Dados Brutos'!V121:V127)</f>
        <v>43.171428571428571</v>
      </c>
      <c r="W124" s="15">
        <f>AVERAGE('Dados Brutos'!W121:W127)</f>
        <v>40.357142857142854</v>
      </c>
      <c r="X124" s="15">
        <f>AVERAGE('Dados Brutos'!X121:X127)</f>
        <v>44.25714285714286</v>
      </c>
      <c r="Y124" s="15">
        <f>AVERAGE('Dados Brutos'!Y121:Y127)</f>
        <v>40.885714285714293</v>
      </c>
      <c r="Z124" s="15">
        <f>AVERAGE('Dados Brutos'!Z121:Z127)</f>
        <v>41.5</v>
      </c>
      <c r="AA124" s="15">
        <f>AVERAGE('Dados Brutos'!AA121:AA127)</f>
        <v>39.785714285714285</v>
      </c>
      <c r="AB124" s="15">
        <f>AVERAGE('Dados Brutos'!AB121:AB127)</f>
        <v>36.428571428571431</v>
      </c>
      <c r="AC124" s="15">
        <f>AVERAGE('Dados Brutos'!AC121:AC127)</f>
        <v>40.757142857142853</v>
      </c>
    </row>
    <row r="125" spans="1:29" x14ac:dyDescent="0.2">
      <c r="A125" s="17">
        <v>44023</v>
      </c>
      <c r="B125" s="15">
        <f>AVERAGE('Dados Brutos'!B122:B128)</f>
        <v>44.7</v>
      </c>
      <c r="C125" s="15">
        <f>AVERAGE('Dados Brutos'!C122:C128)</f>
        <v>41.657142857142858</v>
      </c>
      <c r="D125" s="15">
        <f>AVERAGE('Dados Brutos'!D122:D128)</f>
        <v>41.671428571428571</v>
      </c>
      <c r="E125" s="15">
        <f>AVERAGE('Dados Brutos'!E122:E128)</f>
        <v>42.671428571428578</v>
      </c>
      <c r="F125" s="15">
        <f>AVERAGE('Dados Brutos'!F122:F128)</f>
        <v>42.942857142857143</v>
      </c>
      <c r="G125" s="15">
        <f>AVERAGE('Dados Brutos'!G122:G128)</f>
        <v>42.628571428571433</v>
      </c>
      <c r="H125" s="15">
        <f>AVERAGE('Dados Brutos'!H122:H128)</f>
        <v>41.614285714285714</v>
      </c>
      <c r="I125" s="15">
        <f>AVERAGE('Dados Brutos'!I122:I128)</f>
        <v>40.142857142857146</v>
      </c>
      <c r="J125" s="15">
        <f>AVERAGE('Dados Brutos'!J122:J128)</f>
        <v>39.24285714285714</v>
      </c>
      <c r="K125" s="15">
        <f>AVERAGE('Dados Brutos'!K122:K128)</f>
        <v>39.614285714285714</v>
      </c>
      <c r="L125" s="15">
        <f>AVERAGE('Dados Brutos'!L122:L128)</f>
        <v>39.371428571428574</v>
      </c>
      <c r="M125" s="15">
        <f>AVERAGE('Dados Brutos'!M122:M128)</f>
        <v>39.542857142857144</v>
      </c>
      <c r="N125" s="15">
        <f>AVERAGE('Dados Brutos'!N122:N128)</f>
        <v>42.371428571428574</v>
      </c>
      <c r="O125" s="15">
        <f>AVERAGE('Dados Brutos'!O122:O128)</f>
        <v>39.371428571428574</v>
      </c>
      <c r="P125" s="15">
        <f>AVERAGE('Dados Brutos'!P122:P128)</f>
        <v>41.371428571428574</v>
      </c>
      <c r="Q125" s="15">
        <f>AVERAGE('Dados Brutos'!Q122:Q128)</f>
        <v>41.557142857142857</v>
      </c>
      <c r="R125" s="15">
        <f>AVERAGE('Dados Brutos'!R122:R128)</f>
        <v>44.371428571428567</v>
      </c>
      <c r="S125" s="15">
        <f>AVERAGE('Dados Brutos'!S122:S128)</f>
        <v>41.24285714285714</v>
      </c>
      <c r="T125" s="15">
        <f>AVERAGE('Dados Brutos'!T122:T128)</f>
        <v>41.371428571428567</v>
      </c>
      <c r="U125" s="15">
        <f>AVERAGE('Dados Brutos'!U122:U128)</f>
        <v>41.5</v>
      </c>
      <c r="V125" s="15">
        <f>AVERAGE('Dados Brutos'!V122:V128)</f>
        <v>43.5</v>
      </c>
      <c r="W125" s="15">
        <f>AVERAGE('Dados Brutos'!W122:W128)</f>
        <v>40.68571428571429</v>
      </c>
      <c r="X125" s="15">
        <f>AVERAGE('Dados Brutos'!X122:X128)</f>
        <v>43.642857142857146</v>
      </c>
      <c r="Y125" s="15">
        <f>AVERAGE('Dados Brutos'!Y122:Y128)</f>
        <v>40.828571428571429</v>
      </c>
      <c r="Z125" s="15">
        <f>AVERAGE('Dados Brutos'!Z122:Z128)</f>
        <v>41.74285714285714</v>
      </c>
      <c r="AA125" s="15">
        <f>AVERAGE('Dados Brutos'!AA122:AA128)</f>
        <v>40.199999999999996</v>
      </c>
      <c r="AB125" s="15">
        <f>AVERAGE('Dados Brutos'!AB122:AB128)</f>
        <v>36.714285714285715</v>
      </c>
      <c r="AC125" s="15">
        <f>AVERAGE('Dados Brutos'!AC122:AC128)</f>
        <v>41.01428571428572</v>
      </c>
    </row>
    <row r="126" spans="1:29" x14ac:dyDescent="0.2">
      <c r="A126" s="17">
        <v>44024</v>
      </c>
      <c r="B126" s="15">
        <f>AVERAGE('Dados Brutos'!B123:B129)</f>
        <v>44.871428571428567</v>
      </c>
      <c r="C126" s="15">
        <f>AVERAGE('Dados Brutos'!C123:C129)</f>
        <v>41.842857142857149</v>
      </c>
      <c r="D126" s="15">
        <f>AVERAGE('Dados Brutos'!D123:D129)</f>
        <v>41.857142857142854</v>
      </c>
      <c r="E126" s="15">
        <f>AVERAGE('Dados Brutos'!E123:E129)</f>
        <v>42.771428571428565</v>
      </c>
      <c r="F126" s="15">
        <f>AVERAGE('Dados Brutos'!F123:F129)</f>
        <v>42.985714285714288</v>
      </c>
      <c r="G126" s="15">
        <f>AVERAGE('Dados Brutos'!G123:G129)</f>
        <v>42.828571428571429</v>
      </c>
      <c r="H126" s="15">
        <f>AVERAGE('Dados Brutos'!H123:H129)</f>
        <v>41.785714285714285</v>
      </c>
      <c r="I126" s="15">
        <f>AVERAGE('Dados Brutos'!I123:I129)</f>
        <v>40.614285714285714</v>
      </c>
      <c r="J126" s="15">
        <f>AVERAGE('Dados Brutos'!J123:J129)</f>
        <v>39.18571428571429</v>
      </c>
      <c r="K126" s="15">
        <f>AVERAGE('Dados Brutos'!K123:K129)</f>
        <v>39.828571428571429</v>
      </c>
      <c r="L126" s="15">
        <f>AVERAGE('Dados Brutos'!L123:L129)</f>
        <v>39.442857142857143</v>
      </c>
      <c r="M126" s="15">
        <f>AVERAGE('Dados Brutos'!M123:M129)</f>
        <v>39.385714285714293</v>
      </c>
      <c r="N126" s="15">
        <f>AVERAGE('Dados Brutos'!N123:N129)</f>
        <v>42.414285714285718</v>
      </c>
      <c r="O126" s="15">
        <f>AVERAGE('Dados Brutos'!O123:O129)</f>
        <v>39.5</v>
      </c>
      <c r="P126" s="15">
        <f>AVERAGE('Dados Brutos'!P123:P129)</f>
        <v>41.457142857142856</v>
      </c>
      <c r="Q126" s="15">
        <f>AVERAGE('Dados Brutos'!Q123:Q129)</f>
        <v>41.771428571428565</v>
      </c>
      <c r="R126" s="15">
        <f>AVERAGE('Dados Brutos'!R123:R129)</f>
        <v>44.614285714285707</v>
      </c>
      <c r="S126" s="15">
        <f>AVERAGE('Dados Brutos'!S123:S129)</f>
        <v>40.98571428571428</v>
      </c>
      <c r="T126" s="15">
        <f>AVERAGE('Dados Brutos'!T123:T129)</f>
        <v>41.857142857142854</v>
      </c>
      <c r="U126" s="15">
        <f>AVERAGE('Dados Brutos'!U123:U129)</f>
        <v>41.68571428571429</v>
      </c>
      <c r="V126" s="15">
        <f>AVERAGE('Dados Brutos'!V123:V129)</f>
        <v>43.471428571428575</v>
      </c>
      <c r="W126" s="15">
        <f>AVERAGE('Dados Brutos'!W123:W129)</f>
        <v>40.914285714285718</v>
      </c>
      <c r="X126" s="15">
        <f>AVERAGE('Dados Brutos'!X123:X129)</f>
        <v>43.357142857142847</v>
      </c>
      <c r="Y126" s="15">
        <f>AVERAGE('Dados Brutos'!Y123:Y129)</f>
        <v>40.771428571428579</v>
      </c>
      <c r="Z126" s="15">
        <f>AVERAGE('Dados Brutos'!Z123:Z129)</f>
        <v>41.957142857142856</v>
      </c>
      <c r="AA126" s="15">
        <f>AVERAGE('Dados Brutos'!AA123:AA129)</f>
        <v>40.385714285714286</v>
      </c>
      <c r="AB126" s="15">
        <f>AVERAGE('Dados Brutos'!AB123:AB129)</f>
        <v>36.9</v>
      </c>
      <c r="AC126" s="15">
        <f>AVERAGE('Dados Brutos'!AC123:AC129)</f>
        <v>41.142857142857146</v>
      </c>
    </row>
    <row r="127" spans="1:29" x14ac:dyDescent="0.2">
      <c r="A127" s="17">
        <v>44025</v>
      </c>
      <c r="B127" s="15">
        <f>AVERAGE('Dados Brutos'!B124:B130)</f>
        <v>44.928571428571431</v>
      </c>
      <c r="C127" s="15">
        <f>AVERAGE('Dados Brutos'!C124:C130)</f>
        <v>42.057142857142857</v>
      </c>
      <c r="D127" s="15">
        <f>AVERAGE('Dados Brutos'!D124:D130)</f>
        <v>41.957142857142863</v>
      </c>
      <c r="E127" s="15">
        <f>AVERAGE('Dados Brutos'!E124:E130)</f>
        <v>42.885714285714286</v>
      </c>
      <c r="F127" s="15">
        <f>AVERAGE('Dados Brutos'!F124:F130)</f>
        <v>42.81428571428571</v>
      </c>
      <c r="G127" s="15">
        <f>AVERAGE('Dados Brutos'!G124:G130)</f>
        <v>42.942857142857143</v>
      </c>
      <c r="H127" s="15">
        <f>AVERAGE('Dados Brutos'!H124:H130)</f>
        <v>41.828571428571429</v>
      </c>
      <c r="I127" s="15">
        <f>AVERAGE('Dados Brutos'!I124:I130)</f>
        <v>40.75714285714286</v>
      </c>
      <c r="J127" s="15">
        <f>AVERAGE('Dados Brutos'!J124:J130)</f>
        <v>39.114285714285714</v>
      </c>
      <c r="K127" s="15">
        <f>AVERAGE('Dados Brutos'!K124:K130)</f>
        <v>39.885714285714286</v>
      </c>
      <c r="L127" s="15">
        <f>AVERAGE('Dados Brutos'!L124:L130)</f>
        <v>39.528571428571425</v>
      </c>
      <c r="M127" s="15">
        <f>AVERAGE('Dados Brutos'!M124:M130)</f>
        <v>39.25714285714286</v>
      </c>
      <c r="N127" s="15">
        <f>AVERAGE('Dados Brutos'!N124:N130)</f>
        <v>42.328571428571422</v>
      </c>
      <c r="O127" s="15">
        <f>AVERAGE('Dados Brutos'!O124:O130)</f>
        <v>39.600000000000009</v>
      </c>
      <c r="P127" s="15">
        <f>AVERAGE('Dados Brutos'!P124:P130)</f>
        <v>41.628571428571426</v>
      </c>
      <c r="Q127" s="15">
        <f>AVERAGE('Dados Brutos'!Q124:Q130)</f>
        <v>42.328571428571429</v>
      </c>
      <c r="R127" s="15">
        <f>AVERAGE('Dados Brutos'!R124:R130)</f>
        <v>44.785714285714285</v>
      </c>
      <c r="S127" s="15">
        <f>AVERAGE('Dados Brutos'!S124:S130)</f>
        <v>40.842857142857149</v>
      </c>
      <c r="T127" s="15">
        <f>AVERAGE('Dados Brutos'!T124:T130)</f>
        <v>42</v>
      </c>
      <c r="U127" s="15">
        <f>AVERAGE('Dados Brutos'!U124:U130)</f>
        <v>41.728571428571435</v>
      </c>
      <c r="V127" s="15">
        <f>AVERAGE('Dados Brutos'!V124:V130)</f>
        <v>43.428571428571431</v>
      </c>
      <c r="W127" s="15">
        <f>AVERAGE('Dados Brutos'!W124:W130)</f>
        <v>40.585714285714282</v>
      </c>
      <c r="X127" s="15">
        <f>AVERAGE('Dados Brutos'!X124:X130)</f>
        <v>43.871428571428574</v>
      </c>
      <c r="Y127" s="15">
        <f>AVERAGE('Dados Brutos'!Y124:Y130)</f>
        <v>41.01428571428572</v>
      </c>
      <c r="Z127" s="15">
        <f>AVERAGE('Dados Brutos'!Z124:Z130)</f>
        <v>42.31428571428571</v>
      </c>
      <c r="AA127" s="15">
        <f>AVERAGE('Dados Brutos'!AA124:AA130)</f>
        <v>40.371428571428567</v>
      </c>
      <c r="AB127" s="15">
        <f>AVERAGE('Dados Brutos'!AB124:AB130)</f>
        <v>37.01428571428572</v>
      </c>
      <c r="AC127" s="15">
        <f>AVERAGE('Dados Brutos'!AC124:AC130)</f>
        <v>41.228571428571421</v>
      </c>
    </row>
    <row r="128" spans="1:29" x14ac:dyDescent="0.2">
      <c r="A128" s="17">
        <v>44026</v>
      </c>
      <c r="B128" s="15">
        <f>AVERAGE('Dados Brutos'!B125:B131)</f>
        <v>44.328571428571429</v>
      </c>
      <c r="C128" s="15">
        <f>AVERAGE('Dados Brutos'!C125:C131)</f>
        <v>41.628571428571433</v>
      </c>
      <c r="D128" s="15">
        <f>AVERAGE('Dados Brutos'!D125:D131)</f>
        <v>41.51428571428572</v>
      </c>
      <c r="E128" s="15">
        <f>AVERAGE('Dados Brutos'!E125:E131)</f>
        <v>42.171428571428571</v>
      </c>
      <c r="F128" s="15">
        <f>AVERAGE('Dados Brutos'!F125:F131)</f>
        <v>42.5</v>
      </c>
      <c r="G128" s="15">
        <f>AVERAGE('Dados Brutos'!G125:G131)</f>
        <v>42.371428571428574</v>
      </c>
      <c r="H128" s="15">
        <f>AVERAGE('Dados Brutos'!H125:H131)</f>
        <v>41.328571428571429</v>
      </c>
      <c r="I128" s="15">
        <f>AVERAGE('Dados Brutos'!I125:I131)</f>
        <v>40.271428571428565</v>
      </c>
      <c r="J128" s="15">
        <f>AVERAGE('Dados Brutos'!J125:J131)</f>
        <v>38.6</v>
      </c>
      <c r="K128" s="15">
        <f>AVERAGE('Dados Brutos'!K125:K131)</f>
        <v>39.4</v>
      </c>
      <c r="L128" s="15">
        <f>AVERAGE('Dados Brutos'!L125:L131)</f>
        <v>39.142857142857146</v>
      </c>
      <c r="M128" s="15">
        <f>AVERAGE('Dados Brutos'!M125:M131)</f>
        <v>38.9</v>
      </c>
      <c r="N128" s="15">
        <f>AVERAGE('Dados Brutos'!N125:N131)</f>
        <v>41.842857142857142</v>
      </c>
      <c r="O128" s="15">
        <f>AVERAGE('Dados Brutos'!O125:O131)</f>
        <v>39.18571428571429</v>
      </c>
      <c r="P128" s="15">
        <f>AVERAGE('Dados Brutos'!P125:P131)</f>
        <v>41.057142857142857</v>
      </c>
      <c r="Q128" s="15">
        <f>AVERAGE('Dados Brutos'!Q125:Q131)</f>
        <v>42.157142857142851</v>
      </c>
      <c r="R128" s="15">
        <f>AVERAGE('Dados Brutos'!R125:R131)</f>
        <v>44.114285714285714</v>
      </c>
      <c r="S128" s="15">
        <f>AVERAGE('Dados Brutos'!S125:S131)</f>
        <v>40.328571428571422</v>
      </c>
      <c r="T128" s="15">
        <f>AVERAGE('Dados Brutos'!T125:T131)</f>
        <v>41.6</v>
      </c>
      <c r="U128" s="15">
        <f>AVERAGE('Dados Brutos'!U125:U131)</f>
        <v>41.171428571428578</v>
      </c>
      <c r="V128" s="15">
        <f>AVERAGE('Dados Brutos'!V125:V131)</f>
        <v>42.885714285714293</v>
      </c>
      <c r="W128" s="15">
        <f>AVERAGE('Dados Brutos'!W125:W131)</f>
        <v>40.071428571428569</v>
      </c>
      <c r="X128" s="15">
        <f>AVERAGE('Dados Brutos'!X125:X131)</f>
        <v>43.642857142857146</v>
      </c>
      <c r="Y128" s="15">
        <f>AVERAGE('Dados Brutos'!Y125:Y131)</f>
        <v>40.742857142857147</v>
      </c>
      <c r="Z128" s="15">
        <f>AVERAGE('Dados Brutos'!Z125:Z131)</f>
        <v>41.8</v>
      </c>
      <c r="AA128" s="15">
        <f>AVERAGE('Dados Brutos'!AA125:AA131)</f>
        <v>40</v>
      </c>
      <c r="AB128" s="15">
        <f>AVERAGE('Dados Brutos'!AB125:AB131)</f>
        <v>36.614285714285714</v>
      </c>
      <c r="AC128" s="15">
        <f>AVERAGE('Dados Brutos'!AC125:AC131)</f>
        <v>40.828571428571429</v>
      </c>
    </row>
    <row r="129" spans="1:29" x14ac:dyDescent="0.2">
      <c r="A129" s="17">
        <v>44027</v>
      </c>
      <c r="B129" s="15">
        <f>AVERAGE('Dados Brutos'!B126:B132)</f>
        <v>43.928571428571438</v>
      </c>
      <c r="C129" s="15">
        <f>AVERAGE('Dados Brutos'!C126:C132)</f>
        <v>41.128571428571426</v>
      </c>
      <c r="D129" s="15">
        <f>AVERAGE('Dados Brutos'!D126:D132)</f>
        <v>41.285714285714285</v>
      </c>
      <c r="E129" s="15">
        <f>AVERAGE('Dados Brutos'!E126:E132)</f>
        <v>41.800000000000004</v>
      </c>
      <c r="F129" s="15">
        <f>AVERAGE('Dados Brutos'!F126:F132)</f>
        <v>42.128571428571426</v>
      </c>
      <c r="G129" s="15">
        <f>AVERAGE('Dados Brutos'!G126:G132)</f>
        <v>42.028571428571425</v>
      </c>
      <c r="H129" s="15">
        <f>AVERAGE('Dados Brutos'!H126:H132)</f>
        <v>40.98571428571428</v>
      </c>
      <c r="I129" s="15">
        <f>AVERAGE('Dados Brutos'!I126:I132)</f>
        <v>39.957142857142856</v>
      </c>
      <c r="J129" s="15">
        <f>AVERAGE('Dados Brutos'!J126:J132)</f>
        <v>38.214285714285715</v>
      </c>
      <c r="K129" s="15">
        <f>AVERAGE('Dados Brutos'!K126:K132)</f>
        <v>39.142857142857146</v>
      </c>
      <c r="L129" s="15">
        <f>AVERAGE('Dados Brutos'!L126:L132)</f>
        <v>38.871428571428567</v>
      </c>
      <c r="M129" s="15">
        <f>AVERAGE('Dados Brutos'!M126:M132)</f>
        <v>39.214285714285715</v>
      </c>
      <c r="N129" s="15">
        <f>AVERAGE('Dados Brutos'!N126:N132)</f>
        <v>41.51428571428572</v>
      </c>
      <c r="O129" s="15">
        <f>AVERAGE('Dados Brutos'!O126:O132)</f>
        <v>38.957142857142863</v>
      </c>
      <c r="P129" s="15">
        <f>AVERAGE('Dados Brutos'!P126:P132)</f>
        <v>40.81428571428571</v>
      </c>
      <c r="Q129" s="15">
        <f>AVERAGE('Dados Brutos'!Q126:Q132)</f>
        <v>41.657142857142858</v>
      </c>
      <c r="R129" s="15">
        <f>AVERAGE('Dados Brutos'!R126:R132)</f>
        <v>43.75714285714286</v>
      </c>
      <c r="S129" s="15">
        <f>AVERAGE('Dados Brutos'!S126:S132)</f>
        <v>39.842857142857142</v>
      </c>
      <c r="T129" s="15">
        <f>AVERAGE('Dados Brutos'!T126:T132)</f>
        <v>41.31428571428571</v>
      </c>
      <c r="U129" s="15">
        <f>AVERAGE('Dados Brutos'!U126:U132)</f>
        <v>40.785714285714285</v>
      </c>
      <c r="V129" s="15">
        <f>AVERAGE('Dados Brutos'!V126:V132)</f>
        <v>42.485714285714288</v>
      </c>
      <c r="W129" s="15">
        <f>AVERAGE('Dados Brutos'!W126:W132)</f>
        <v>40.114285714285714</v>
      </c>
      <c r="X129" s="15">
        <f>AVERAGE('Dados Brutos'!X126:X132)</f>
        <v>42.728571428571435</v>
      </c>
      <c r="Y129" s="15">
        <f>AVERAGE('Dados Brutos'!Y126:Y132)</f>
        <v>40.442857142857143</v>
      </c>
      <c r="Z129" s="15">
        <f>AVERAGE('Dados Brutos'!Z126:Z132)</f>
        <v>41.314285714285724</v>
      </c>
      <c r="AA129" s="15">
        <f>AVERAGE('Dados Brutos'!AA126:AA132)</f>
        <v>39.671428571428571</v>
      </c>
      <c r="AB129" s="15">
        <f>AVERAGE('Dados Brutos'!AB126:AB132)</f>
        <v>36.48571428571428</v>
      </c>
      <c r="AC129" s="15">
        <f>AVERAGE('Dados Brutos'!AC126:AC132)</f>
        <v>40.471428571428575</v>
      </c>
    </row>
    <row r="130" spans="1:29" x14ac:dyDescent="0.2">
      <c r="A130" s="17">
        <v>44028</v>
      </c>
      <c r="B130" s="15">
        <f>AVERAGE('Dados Brutos'!B127:B133)</f>
        <v>43.957142857142856</v>
      </c>
      <c r="C130" s="15">
        <f>AVERAGE('Dados Brutos'!C127:C133)</f>
        <v>41.671428571428571</v>
      </c>
      <c r="D130" s="15">
        <f>AVERAGE('Dados Brutos'!D127:D133)</f>
        <v>41.271428571428565</v>
      </c>
      <c r="E130" s="15">
        <f>AVERAGE('Dados Brutos'!E127:E133)</f>
        <v>41.842857142857149</v>
      </c>
      <c r="F130" s="15">
        <f>AVERAGE('Dados Brutos'!F127:F133)</f>
        <v>42.457142857142856</v>
      </c>
      <c r="G130" s="15">
        <f>AVERAGE('Dados Brutos'!G127:G133)</f>
        <v>42.1</v>
      </c>
      <c r="H130" s="15">
        <f>AVERAGE('Dados Brutos'!H127:H133)</f>
        <v>40.957142857142863</v>
      </c>
      <c r="I130" s="15">
        <f>AVERAGE('Dados Brutos'!I127:I133)</f>
        <v>40.214285714285715</v>
      </c>
      <c r="J130" s="15">
        <f>AVERAGE('Dados Brutos'!J127:J133)</f>
        <v>38.057142857142857</v>
      </c>
      <c r="K130" s="15">
        <f>AVERAGE('Dados Brutos'!K127:K133)</f>
        <v>39.271428571428565</v>
      </c>
      <c r="L130" s="15">
        <f>AVERAGE('Dados Brutos'!L127:L133)</f>
        <v>38.885714285714286</v>
      </c>
      <c r="M130" s="15">
        <f>AVERAGE('Dados Brutos'!M127:M133)</f>
        <v>39.6</v>
      </c>
      <c r="N130" s="15">
        <f>AVERAGE('Dados Brutos'!N127:N133)</f>
        <v>41.414285714285711</v>
      </c>
      <c r="O130" s="15">
        <f>AVERAGE('Dados Brutos'!O127:O133)</f>
        <v>39.042857142857144</v>
      </c>
      <c r="P130" s="15">
        <f>AVERAGE('Dados Brutos'!P127:P133)</f>
        <v>40.842857142857142</v>
      </c>
      <c r="Q130" s="15">
        <f>AVERAGE('Dados Brutos'!Q127:Q133)</f>
        <v>41.771428571428565</v>
      </c>
      <c r="R130" s="15">
        <f>AVERAGE('Dados Brutos'!R127:R133)</f>
        <v>43.800000000000004</v>
      </c>
      <c r="S130" s="15">
        <f>AVERAGE('Dados Brutos'!S127:S133)</f>
        <v>39.557142857142857</v>
      </c>
      <c r="T130" s="15">
        <f>AVERAGE('Dados Brutos'!T127:T133)</f>
        <v>41.257142857142853</v>
      </c>
      <c r="U130" s="15">
        <f>AVERAGE('Dados Brutos'!U127:U133)</f>
        <v>40.714285714285715</v>
      </c>
      <c r="V130" s="15">
        <f>AVERAGE('Dados Brutos'!V127:V133)</f>
        <v>42.328571428571429</v>
      </c>
      <c r="W130" s="15">
        <f>AVERAGE('Dados Brutos'!W127:W133)</f>
        <v>40.200000000000003</v>
      </c>
      <c r="X130" s="15">
        <f>AVERAGE('Dados Brutos'!X127:X133)</f>
        <v>41.857142857142854</v>
      </c>
      <c r="Y130" s="15">
        <f>AVERAGE('Dados Brutos'!Y127:Y133)</f>
        <v>40.371428571428567</v>
      </c>
      <c r="Z130" s="15">
        <f>AVERAGE('Dados Brutos'!Z127:Z133)</f>
        <v>41.042857142857144</v>
      </c>
      <c r="AA130" s="15">
        <f>AVERAGE('Dados Brutos'!AA127:AA133)</f>
        <v>39.614285714285714</v>
      </c>
      <c r="AB130" s="15">
        <f>AVERAGE('Dados Brutos'!AB127:AB133)</f>
        <v>36.528571428571425</v>
      </c>
      <c r="AC130" s="15">
        <f>AVERAGE('Dados Brutos'!AC127:AC133)</f>
        <v>40.442857142857136</v>
      </c>
    </row>
    <row r="131" spans="1:29" x14ac:dyDescent="0.2">
      <c r="A131" s="17">
        <v>44029</v>
      </c>
      <c r="B131" s="15">
        <f>AVERAGE('Dados Brutos'!B128:B134)</f>
        <v>43.999999999999993</v>
      </c>
      <c r="C131" s="15">
        <f>AVERAGE('Dados Brutos'!C128:C134)</f>
        <v>41.528571428571432</v>
      </c>
      <c r="D131" s="15">
        <f>AVERAGE('Dados Brutos'!D128:D134)</f>
        <v>41.228571428571435</v>
      </c>
      <c r="E131" s="15">
        <f>AVERAGE('Dados Brutos'!E128:E134)</f>
        <v>41.785714285714285</v>
      </c>
      <c r="F131" s="15">
        <f>AVERAGE('Dados Brutos'!F128:F134)</f>
        <v>42.4</v>
      </c>
      <c r="G131" s="15">
        <f>AVERAGE('Dados Brutos'!G128:G134)</f>
        <v>42.142857142857146</v>
      </c>
      <c r="H131" s="15">
        <f>AVERAGE('Dados Brutos'!H128:H134)</f>
        <v>40.885714285714286</v>
      </c>
      <c r="I131" s="15">
        <f>AVERAGE('Dados Brutos'!I128:I134)</f>
        <v>40.085714285714282</v>
      </c>
      <c r="J131" s="15">
        <f>AVERAGE('Dados Brutos'!J128:J134)</f>
        <v>37.857142857142854</v>
      </c>
      <c r="K131" s="15">
        <f>AVERAGE('Dados Brutos'!K128:K134)</f>
        <v>39.31428571428571</v>
      </c>
      <c r="L131" s="15">
        <f>AVERAGE('Dados Brutos'!L128:L134)</f>
        <v>38.75714285714286</v>
      </c>
      <c r="M131" s="15">
        <f>AVERAGE('Dados Brutos'!M128:M134)</f>
        <v>39.457142857142856</v>
      </c>
      <c r="N131" s="15">
        <f>AVERAGE('Dados Brutos'!N128:N134)</f>
        <v>41.285714285714285</v>
      </c>
      <c r="O131" s="15">
        <f>AVERAGE('Dados Brutos'!O128:O134)</f>
        <v>39.114285714285707</v>
      </c>
      <c r="P131" s="15">
        <f>AVERAGE('Dados Brutos'!P128:P134)</f>
        <v>41.042857142857144</v>
      </c>
      <c r="Q131" s="15">
        <f>AVERAGE('Dados Brutos'!Q128:Q134)</f>
        <v>41.671428571428571</v>
      </c>
      <c r="R131" s="15">
        <f>AVERAGE('Dados Brutos'!R128:R134)</f>
        <v>43.771428571428579</v>
      </c>
      <c r="S131" s="15">
        <f>AVERAGE('Dados Brutos'!S128:S134)</f>
        <v>39.214285714285715</v>
      </c>
      <c r="T131" s="15">
        <f>AVERAGE('Dados Brutos'!T128:T134)</f>
        <v>41.128571428571433</v>
      </c>
      <c r="U131" s="15">
        <f>AVERAGE('Dados Brutos'!U128:U134)</f>
        <v>40.828571428571429</v>
      </c>
      <c r="V131" s="15">
        <f>AVERAGE('Dados Brutos'!V128:V134)</f>
        <v>42.157142857142858</v>
      </c>
      <c r="W131" s="15">
        <f>AVERAGE('Dados Brutos'!W128:W134)</f>
        <v>40.171428571428578</v>
      </c>
      <c r="X131" s="15">
        <f>AVERAGE('Dados Brutos'!X128:X134)</f>
        <v>41.571428571428569</v>
      </c>
      <c r="Y131" s="15">
        <f>AVERAGE('Dados Brutos'!Y128:Y134)</f>
        <v>40.157142857142858</v>
      </c>
      <c r="Z131" s="15">
        <f>AVERAGE('Dados Brutos'!Z128:Z134)</f>
        <v>41.071428571428569</v>
      </c>
      <c r="AA131" s="15">
        <f>AVERAGE('Dados Brutos'!AA128:AA134)</f>
        <v>39.414285714285711</v>
      </c>
      <c r="AB131" s="15">
        <f>AVERAGE('Dados Brutos'!AB128:AB134)</f>
        <v>36.414285714285711</v>
      </c>
      <c r="AC131" s="15">
        <f>AVERAGE('Dados Brutos'!AC128:AC134)</f>
        <v>40.31428571428571</v>
      </c>
    </row>
    <row r="132" spans="1:29" x14ac:dyDescent="0.2">
      <c r="A132" s="17">
        <v>44030</v>
      </c>
      <c r="B132" s="15">
        <f>AVERAGE('Dados Brutos'!B129:B135)</f>
        <v>43.885714285714286</v>
      </c>
      <c r="C132" s="15">
        <f>AVERAGE('Dados Brutos'!C129:C135)</f>
        <v>41.4</v>
      </c>
      <c r="D132" s="15">
        <f>AVERAGE('Dados Brutos'!D129:D135)</f>
        <v>41.1</v>
      </c>
      <c r="E132" s="15">
        <f>AVERAGE('Dados Brutos'!E129:E135)</f>
        <v>41.628571428571433</v>
      </c>
      <c r="F132" s="15">
        <f>AVERAGE('Dados Brutos'!F129:F135)</f>
        <v>42.328571428571422</v>
      </c>
      <c r="G132" s="15">
        <f>AVERAGE('Dados Brutos'!G129:G135)</f>
        <v>42.014285714285712</v>
      </c>
      <c r="H132" s="15">
        <f>AVERAGE('Dados Brutos'!H129:H135)</f>
        <v>40.799999999999997</v>
      </c>
      <c r="I132" s="15">
        <f>AVERAGE('Dados Brutos'!I129:I135)</f>
        <v>39.9</v>
      </c>
      <c r="J132" s="15">
        <f>AVERAGE('Dados Brutos'!J129:J135)</f>
        <v>37.68571428571429</v>
      </c>
      <c r="K132" s="15">
        <f>AVERAGE('Dados Brutos'!K129:K135)</f>
        <v>39.299999999999997</v>
      </c>
      <c r="L132" s="15">
        <f>AVERAGE('Dados Brutos'!L129:L135)</f>
        <v>38.585714285714282</v>
      </c>
      <c r="M132" s="15">
        <f>AVERAGE('Dados Brutos'!M129:M135)</f>
        <v>39.228571428571435</v>
      </c>
      <c r="N132" s="15">
        <f>AVERAGE('Dados Brutos'!N129:N135)</f>
        <v>41.01428571428572</v>
      </c>
      <c r="O132" s="15">
        <f>AVERAGE('Dados Brutos'!O129:O135)</f>
        <v>39.1</v>
      </c>
      <c r="P132" s="15">
        <f>AVERAGE('Dados Brutos'!P129:P135)</f>
        <v>40.928571428571431</v>
      </c>
      <c r="Q132" s="15">
        <f>AVERAGE('Dados Brutos'!Q129:Q135)</f>
        <v>41.557142857142864</v>
      </c>
      <c r="R132" s="15">
        <f>AVERAGE('Dados Brutos'!R129:R135)</f>
        <v>43.714285714285722</v>
      </c>
      <c r="S132" s="15">
        <f>AVERAGE('Dados Brutos'!S129:S135)</f>
        <v>38.81428571428571</v>
      </c>
      <c r="T132" s="15">
        <f>AVERAGE('Dados Brutos'!T129:T135)</f>
        <v>40.728571428571435</v>
      </c>
      <c r="U132" s="15">
        <f>AVERAGE('Dados Brutos'!U129:U135)</f>
        <v>40.771428571428565</v>
      </c>
      <c r="V132" s="15">
        <f>AVERAGE('Dados Brutos'!V129:V135)</f>
        <v>41.971428571428575</v>
      </c>
      <c r="W132" s="15">
        <f>AVERAGE('Dados Brutos'!W129:W135)</f>
        <v>40.442857142857143</v>
      </c>
      <c r="X132" s="15">
        <f>AVERAGE('Dados Brutos'!X129:X135)</f>
        <v>41.214285714285708</v>
      </c>
      <c r="Y132" s="15">
        <f>AVERAGE('Dados Brutos'!Y129:Y135)</f>
        <v>40.028571428571425</v>
      </c>
      <c r="Z132" s="15">
        <f>AVERAGE('Dados Brutos'!Z129:Z135)</f>
        <v>41.18571428571429</v>
      </c>
      <c r="AA132" s="15">
        <f>AVERAGE('Dados Brutos'!AA129:AA135)</f>
        <v>39.042857142857144</v>
      </c>
      <c r="AB132" s="15">
        <f>AVERAGE('Dados Brutos'!AB129:AB135)</f>
        <v>36.257142857142853</v>
      </c>
      <c r="AC132" s="15">
        <f>AVERAGE('Dados Brutos'!AC129:AC135)</f>
        <v>40.085714285714282</v>
      </c>
    </row>
    <row r="133" spans="1:29" x14ac:dyDescent="0.2">
      <c r="A133" s="17">
        <v>44031</v>
      </c>
      <c r="B133" s="15">
        <f>AVERAGE('Dados Brutos'!B130:B136)</f>
        <v>43.699999999999996</v>
      </c>
      <c r="C133" s="15">
        <f>AVERAGE('Dados Brutos'!C130:C136)</f>
        <v>41.214285714285715</v>
      </c>
      <c r="D133" s="15">
        <f>AVERAGE('Dados Brutos'!D130:D136)</f>
        <v>41.028571428571425</v>
      </c>
      <c r="E133" s="15">
        <f>AVERAGE('Dados Brutos'!E130:E136)</f>
        <v>41.542857142857144</v>
      </c>
      <c r="F133" s="15">
        <f>AVERAGE('Dados Brutos'!F130:F136)</f>
        <v>42.214285714285715</v>
      </c>
      <c r="G133" s="15">
        <f>AVERAGE('Dados Brutos'!G130:G136)</f>
        <v>41.842857142857142</v>
      </c>
      <c r="H133" s="15">
        <f>AVERAGE('Dados Brutos'!H130:H136)</f>
        <v>40.714285714285715</v>
      </c>
      <c r="I133" s="15">
        <f>AVERAGE('Dados Brutos'!I130:I136)</f>
        <v>39.414285714285711</v>
      </c>
      <c r="J133" s="15">
        <f>AVERAGE('Dados Brutos'!J130:J136)</f>
        <v>37.657142857142851</v>
      </c>
      <c r="K133" s="15">
        <f>AVERAGE('Dados Brutos'!K130:K136)</f>
        <v>39.157142857142858</v>
      </c>
      <c r="L133" s="15">
        <f>AVERAGE('Dados Brutos'!L130:L136)</f>
        <v>38.528571428571425</v>
      </c>
      <c r="M133" s="15">
        <f>AVERAGE('Dados Brutos'!M130:M136)</f>
        <v>39.228571428571435</v>
      </c>
      <c r="N133" s="15">
        <f>AVERAGE('Dados Brutos'!N130:N136)</f>
        <v>40.914285714285718</v>
      </c>
      <c r="O133" s="15">
        <f>AVERAGE('Dados Brutos'!O130:O136)</f>
        <v>39.042857142857137</v>
      </c>
      <c r="P133" s="15">
        <f>AVERAGE('Dados Brutos'!P130:P136)</f>
        <v>40.785714285714292</v>
      </c>
      <c r="Q133" s="15">
        <f>AVERAGE('Dados Brutos'!Q130:Q136)</f>
        <v>41.4</v>
      </c>
      <c r="R133" s="15">
        <f>AVERAGE('Dados Brutos'!R130:R136)</f>
        <v>43.628571428571426</v>
      </c>
      <c r="S133" s="15">
        <f>AVERAGE('Dados Brutos'!S130:S136)</f>
        <v>38.68571428571429</v>
      </c>
      <c r="T133" s="15">
        <f>AVERAGE('Dados Brutos'!T130:T136)</f>
        <v>40.199999999999996</v>
      </c>
      <c r="U133" s="15">
        <f>AVERAGE('Dados Brutos'!U130:U136)</f>
        <v>40.542857142857137</v>
      </c>
      <c r="V133" s="15">
        <f>AVERAGE('Dados Brutos'!V130:V136)</f>
        <v>41.914285714285711</v>
      </c>
      <c r="W133" s="15">
        <f>AVERAGE('Dados Brutos'!W130:W136)</f>
        <v>40.471428571428575</v>
      </c>
      <c r="X133" s="15">
        <f>AVERAGE('Dados Brutos'!X130:X136)</f>
        <v>40.971428571428575</v>
      </c>
      <c r="Y133" s="15">
        <f>AVERAGE('Dados Brutos'!Y130:Y136)</f>
        <v>40.085714285714289</v>
      </c>
      <c r="Z133" s="15">
        <f>AVERAGE('Dados Brutos'!Z130:Z136)</f>
        <v>41.042857142857152</v>
      </c>
      <c r="AA133" s="15">
        <f>AVERAGE('Dados Brutos'!AA130:AA136)</f>
        <v>38.842857142857142</v>
      </c>
      <c r="AB133" s="15">
        <f>AVERAGE('Dados Brutos'!AB130:AB136)</f>
        <v>36.24285714285714</v>
      </c>
      <c r="AC133" s="15">
        <f>AVERAGE('Dados Brutos'!AC130:AC136)</f>
        <v>39.914285714285711</v>
      </c>
    </row>
    <row r="134" spans="1:29" x14ac:dyDescent="0.2">
      <c r="A134" s="17">
        <v>44032</v>
      </c>
      <c r="B134" s="15">
        <f>AVERAGE('Dados Brutos'!B131:B137)</f>
        <v>43.685714285714276</v>
      </c>
      <c r="C134" s="15">
        <f>AVERAGE('Dados Brutos'!C131:C137)</f>
        <v>40.74285714285714</v>
      </c>
      <c r="D134" s="15">
        <f>AVERAGE('Dados Brutos'!D131:D137)</f>
        <v>41.028571428571425</v>
      </c>
      <c r="E134" s="15">
        <f>AVERAGE('Dados Brutos'!E131:E137)</f>
        <v>41.371428571428574</v>
      </c>
      <c r="F134" s="15">
        <f>AVERAGE('Dados Brutos'!F131:F137)</f>
        <v>41.871428571428567</v>
      </c>
      <c r="G134" s="15">
        <f>AVERAGE('Dados Brutos'!G131:G137)</f>
        <v>41.657142857142858</v>
      </c>
      <c r="H134" s="15">
        <f>AVERAGE('Dados Brutos'!H131:H137)</f>
        <v>40.614285714285707</v>
      </c>
      <c r="I134" s="15">
        <f>AVERAGE('Dados Brutos'!I131:I137)</f>
        <v>39.214285714285715</v>
      </c>
      <c r="J134" s="15">
        <f>AVERAGE('Dados Brutos'!J131:J137)</f>
        <v>37.628571428571426</v>
      </c>
      <c r="K134" s="15">
        <f>AVERAGE('Dados Brutos'!K131:K137)</f>
        <v>39.042857142857144</v>
      </c>
      <c r="L134" s="15">
        <f>AVERAGE('Dados Brutos'!L131:L137)</f>
        <v>38.414285714285718</v>
      </c>
      <c r="M134" s="15">
        <f>AVERAGE('Dados Brutos'!M131:M137)</f>
        <v>39.228571428571435</v>
      </c>
      <c r="N134" s="15">
        <f>AVERAGE('Dados Brutos'!N131:N137)</f>
        <v>40.871428571428574</v>
      </c>
      <c r="O134" s="15">
        <f>AVERAGE('Dados Brutos'!O131:O137)</f>
        <v>38.985714285714288</v>
      </c>
      <c r="P134" s="15">
        <f>AVERAGE('Dados Brutos'!P131:P137)</f>
        <v>40.457142857142848</v>
      </c>
      <c r="Q134" s="15">
        <f>AVERAGE('Dados Brutos'!Q131:Q137)</f>
        <v>40.585714285714289</v>
      </c>
      <c r="R134" s="15">
        <f>AVERAGE('Dados Brutos'!R131:R137)</f>
        <v>43.4</v>
      </c>
      <c r="S134" s="15">
        <f>AVERAGE('Dados Brutos'!S131:S137)</f>
        <v>38.585714285714282</v>
      </c>
      <c r="T134" s="15">
        <f>AVERAGE('Dados Brutos'!T131:T137)</f>
        <v>39.957142857142863</v>
      </c>
      <c r="U134" s="15">
        <f>AVERAGE('Dados Brutos'!U131:U137)</f>
        <v>40.271428571428565</v>
      </c>
      <c r="V134" s="15">
        <f>AVERAGE('Dados Brutos'!V131:V137)</f>
        <v>41.885714285714286</v>
      </c>
      <c r="W134" s="15">
        <f>AVERAGE('Dados Brutos'!W131:W137)</f>
        <v>40.342857142857142</v>
      </c>
      <c r="X134" s="15">
        <f>AVERAGE('Dados Brutos'!X131:X137)</f>
        <v>40.228571428571421</v>
      </c>
      <c r="Y134" s="15">
        <f>AVERAGE('Dados Brutos'!Y131:Y137)</f>
        <v>40.042857142857137</v>
      </c>
      <c r="Z134" s="15">
        <f>AVERAGE('Dados Brutos'!Z131:Z137)</f>
        <v>40.628571428571426</v>
      </c>
      <c r="AA134" s="15">
        <f>AVERAGE('Dados Brutos'!AA131:AA137)</f>
        <v>38.657142857142851</v>
      </c>
      <c r="AB134" s="15">
        <f>AVERAGE('Dados Brutos'!AB131:AB137)</f>
        <v>36.257142857142853</v>
      </c>
      <c r="AC134" s="15">
        <f>AVERAGE('Dados Brutos'!AC131:AC137)</f>
        <v>39.68571428571429</v>
      </c>
    </row>
    <row r="135" spans="1:29" x14ac:dyDescent="0.2">
      <c r="A135" s="17">
        <v>44033</v>
      </c>
      <c r="B135" s="15">
        <f>AVERAGE('Dados Brutos'!B132:B138)</f>
        <v>44.18571428571429</v>
      </c>
      <c r="C135" s="15">
        <f>AVERAGE('Dados Brutos'!C132:C138)</f>
        <v>41.057142857142857</v>
      </c>
      <c r="D135" s="15">
        <f>AVERAGE('Dados Brutos'!D132:D138)</f>
        <v>41.442857142857136</v>
      </c>
      <c r="E135" s="15">
        <f>AVERAGE('Dados Brutos'!E132:E138)</f>
        <v>42.057142857142857</v>
      </c>
      <c r="F135" s="15">
        <f>AVERAGE('Dados Brutos'!F132:F138)</f>
        <v>42.085714285714289</v>
      </c>
      <c r="G135" s="15">
        <f>AVERAGE('Dados Brutos'!G132:G138)</f>
        <v>42.071428571428569</v>
      </c>
      <c r="H135" s="15">
        <f>AVERAGE('Dados Brutos'!H132:H138)</f>
        <v>41.057142857142857</v>
      </c>
      <c r="I135" s="15">
        <f>AVERAGE('Dados Brutos'!I132:I138)</f>
        <v>39.928571428571423</v>
      </c>
      <c r="J135" s="15">
        <f>AVERAGE('Dados Brutos'!J132:J138)</f>
        <v>38.042857142857144</v>
      </c>
      <c r="K135" s="15">
        <f>AVERAGE('Dados Brutos'!K132:K138)</f>
        <v>39.48571428571428</v>
      </c>
      <c r="L135" s="15">
        <f>AVERAGE('Dados Brutos'!L132:L138)</f>
        <v>38.81428571428571</v>
      </c>
      <c r="M135" s="15">
        <f>AVERAGE('Dados Brutos'!M132:M138)</f>
        <v>39.657142857142858</v>
      </c>
      <c r="N135" s="15">
        <f>AVERAGE('Dados Brutos'!N132:N138)</f>
        <v>41.214285714285715</v>
      </c>
      <c r="O135" s="15">
        <f>AVERAGE('Dados Brutos'!O132:O138)</f>
        <v>39.457142857142863</v>
      </c>
      <c r="P135" s="15">
        <f>AVERAGE('Dados Brutos'!P132:P138)</f>
        <v>40.785714285714285</v>
      </c>
      <c r="Q135" s="15">
        <f>AVERAGE('Dados Brutos'!Q132:Q138)</f>
        <v>40.74285714285714</v>
      </c>
      <c r="R135" s="15">
        <f>AVERAGE('Dados Brutos'!R132:R138)</f>
        <v>43.828571428571429</v>
      </c>
      <c r="S135" s="15">
        <f>AVERAGE('Dados Brutos'!S132:S138)</f>
        <v>38.9</v>
      </c>
      <c r="T135" s="15">
        <f>AVERAGE('Dados Brutos'!T132:T138)</f>
        <v>40.300000000000004</v>
      </c>
      <c r="U135" s="15">
        <f>AVERAGE('Dados Brutos'!U132:U138)</f>
        <v>40.642857142857146</v>
      </c>
      <c r="V135" s="15">
        <f>AVERAGE('Dados Brutos'!V132:V138)</f>
        <v>42.357142857142854</v>
      </c>
      <c r="W135" s="15">
        <f>AVERAGE('Dados Brutos'!W132:W138)</f>
        <v>40.885714285714286</v>
      </c>
      <c r="X135" s="15">
        <f>AVERAGE('Dados Brutos'!X132:X138)</f>
        <v>40.557142857142864</v>
      </c>
      <c r="Y135" s="15">
        <f>AVERAGE('Dados Brutos'!Y132:Y138)</f>
        <v>40.457142857142863</v>
      </c>
      <c r="Z135" s="15">
        <f>AVERAGE('Dados Brutos'!Z132:Z138)</f>
        <v>41.114285714285714</v>
      </c>
      <c r="AA135" s="15">
        <f>AVERAGE('Dados Brutos'!AA132:AA138)</f>
        <v>38.985714285714288</v>
      </c>
      <c r="AB135" s="15">
        <f>AVERAGE('Dados Brutos'!AB132:AB138)</f>
        <v>36.74285714285714</v>
      </c>
      <c r="AC135" s="15">
        <f>AVERAGE('Dados Brutos'!AC132:AC138)</f>
        <v>40.042857142857144</v>
      </c>
    </row>
    <row r="136" spans="1:29" x14ac:dyDescent="0.2">
      <c r="A136" s="17">
        <v>44034</v>
      </c>
      <c r="B136" s="15">
        <f>AVERAGE('Dados Brutos'!B133:B139)</f>
        <v>44.657142857142858</v>
      </c>
      <c r="C136" s="15">
        <f>AVERAGE('Dados Brutos'!C133:C139)</f>
        <v>41.414285714285711</v>
      </c>
      <c r="D136" s="15">
        <f>AVERAGE('Dados Brutos'!D133:D139)</f>
        <v>41.699999999999996</v>
      </c>
      <c r="E136" s="15">
        <f>AVERAGE('Dados Brutos'!E133:E139)</f>
        <v>42.557142857142857</v>
      </c>
      <c r="F136" s="15">
        <f>AVERAGE('Dados Brutos'!F133:F139)</f>
        <v>42.271428571428565</v>
      </c>
      <c r="G136" s="15">
        <f>AVERAGE('Dados Brutos'!G133:G139)</f>
        <v>42.328571428571429</v>
      </c>
      <c r="H136" s="15">
        <f>AVERAGE('Dados Brutos'!H133:H139)</f>
        <v>41.300000000000004</v>
      </c>
      <c r="I136" s="15">
        <f>AVERAGE('Dados Brutos'!I133:I139)</f>
        <v>40.142857142857132</v>
      </c>
      <c r="J136" s="15">
        <f>AVERAGE('Dados Brutos'!J133:J139)</f>
        <v>38.300000000000004</v>
      </c>
      <c r="K136" s="15">
        <f>AVERAGE('Dados Brutos'!K133:K139)</f>
        <v>39.757142857142853</v>
      </c>
      <c r="L136" s="15">
        <f>AVERAGE('Dados Brutos'!L133:L139)</f>
        <v>39.057142857142857</v>
      </c>
      <c r="M136" s="15">
        <f>AVERAGE('Dados Brutos'!M133:M139)</f>
        <v>39.928571428571431</v>
      </c>
      <c r="N136" s="15">
        <f>AVERAGE('Dados Brutos'!N133:N139)</f>
        <v>41.428571428571431</v>
      </c>
      <c r="O136" s="15">
        <f>AVERAGE('Dados Brutos'!O133:O139)</f>
        <v>39.75714285714286</v>
      </c>
      <c r="P136" s="15">
        <f>AVERAGE('Dados Brutos'!P133:P139)</f>
        <v>40.771428571428565</v>
      </c>
      <c r="Q136" s="15">
        <f>AVERAGE('Dados Brutos'!Q133:Q139)</f>
        <v>41.028571428571432</v>
      </c>
      <c r="R136" s="15">
        <f>AVERAGE('Dados Brutos'!R133:R139)</f>
        <v>44.171428571428578</v>
      </c>
      <c r="S136" s="15">
        <f>AVERAGE('Dados Brutos'!S133:S139)</f>
        <v>39.228571428571435</v>
      </c>
      <c r="T136" s="15">
        <f>AVERAGE('Dados Brutos'!T133:T139)</f>
        <v>40.5</v>
      </c>
      <c r="U136" s="15">
        <f>AVERAGE('Dados Brutos'!U133:U139)</f>
        <v>40.614285714285721</v>
      </c>
      <c r="V136" s="15">
        <f>AVERAGE('Dados Brutos'!V133:V139)</f>
        <v>42.585714285714289</v>
      </c>
      <c r="W136" s="15">
        <f>AVERAGE('Dados Brutos'!W133:W139)</f>
        <v>40.885714285714286</v>
      </c>
      <c r="X136" s="15">
        <f>AVERAGE('Dados Brutos'!X133:X139)</f>
        <v>41.357142857142854</v>
      </c>
      <c r="Y136" s="15">
        <f>AVERAGE('Dados Brutos'!Y133:Y139)</f>
        <v>40.885714285714286</v>
      </c>
      <c r="Z136" s="15">
        <f>AVERAGE('Dados Brutos'!Z133:Z139)</f>
        <v>41.328571428571429</v>
      </c>
      <c r="AA136" s="15">
        <f>AVERAGE('Dados Brutos'!AA133:AA139)</f>
        <v>39.285714285714285</v>
      </c>
      <c r="AB136" s="15">
        <f>AVERAGE('Dados Brutos'!AB133:AB139)</f>
        <v>36.98571428571428</v>
      </c>
      <c r="AC136" s="15">
        <f>AVERAGE('Dados Brutos'!AC133:AC139)</f>
        <v>40.328571428571429</v>
      </c>
    </row>
    <row r="137" spans="1:29" x14ac:dyDescent="0.2">
      <c r="A137" s="17">
        <v>44035</v>
      </c>
      <c r="B137" s="15">
        <f>AVERAGE('Dados Brutos'!B134:B140)</f>
        <v>44.614285714285721</v>
      </c>
      <c r="C137" s="15">
        <f>AVERAGE('Dados Brutos'!C134:C140)</f>
        <v>40.585714285714289</v>
      </c>
      <c r="D137" s="15">
        <f>AVERAGE('Dados Brutos'!D134:D140)</f>
        <v>41.771428571428565</v>
      </c>
      <c r="E137" s="15">
        <f>AVERAGE('Dados Brutos'!E134:E140)</f>
        <v>42.471428571428575</v>
      </c>
      <c r="F137" s="15">
        <f>AVERAGE('Dados Brutos'!F134:F140)</f>
        <v>42.014285714285712</v>
      </c>
      <c r="G137" s="15">
        <f>AVERAGE('Dados Brutos'!G134:G140)</f>
        <v>42.25714285714286</v>
      </c>
      <c r="H137" s="15">
        <f>AVERAGE('Dados Brutos'!H134:H140)</f>
        <v>41.24285714285714</v>
      </c>
      <c r="I137" s="15">
        <f>AVERAGE('Dados Brutos'!I134:I140)</f>
        <v>40.18571428571429</v>
      </c>
      <c r="J137" s="15">
        <f>AVERAGE('Dados Brutos'!J134:J140)</f>
        <v>38.271428571428579</v>
      </c>
      <c r="K137" s="15">
        <f>AVERAGE('Dados Brutos'!K134:K140)</f>
        <v>39.699999999999996</v>
      </c>
      <c r="L137" s="15">
        <f>AVERAGE('Dados Brutos'!L134:L140)</f>
        <v>39.071428571428569</v>
      </c>
      <c r="M137" s="15">
        <f>AVERAGE('Dados Brutos'!M134:M140)</f>
        <v>39.98571428571428</v>
      </c>
      <c r="N137" s="15">
        <f>AVERAGE('Dados Brutos'!N134:N140)</f>
        <v>41.385714285714286</v>
      </c>
      <c r="O137" s="15">
        <f>AVERAGE('Dados Brutos'!O134:O140)</f>
        <v>39.785714285714285</v>
      </c>
      <c r="P137" s="15">
        <f>AVERAGE('Dados Brutos'!P134:P140)</f>
        <v>40.957142857142856</v>
      </c>
      <c r="Q137" s="15">
        <f>AVERAGE('Dados Brutos'!Q134:Q140)</f>
        <v>41.157142857142851</v>
      </c>
      <c r="R137" s="15">
        <f>AVERAGE('Dados Brutos'!R134:R140)</f>
        <v>44.071428571428569</v>
      </c>
      <c r="S137" s="15">
        <f>AVERAGE('Dados Brutos'!S134:S140)</f>
        <v>39.528571428571425</v>
      </c>
      <c r="T137" s="15">
        <f>AVERAGE('Dados Brutos'!T134:T140)</f>
        <v>39.5</v>
      </c>
      <c r="U137" s="15">
        <f>AVERAGE('Dados Brutos'!U134:U140)</f>
        <v>40.699999999999996</v>
      </c>
      <c r="V137" s="15">
        <f>AVERAGE('Dados Brutos'!V134:V140)</f>
        <v>42.571428571428569</v>
      </c>
      <c r="W137" s="15">
        <f>AVERAGE('Dados Brutos'!W134:W140)</f>
        <v>40.642857142857146</v>
      </c>
      <c r="X137" s="15">
        <f>AVERAGE('Dados Brutos'!X134:X140)</f>
        <v>41.628571428571426</v>
      </c>
      <c r="Y137" s="15">
        <f>AVERAGE('Dados Brutos'!Y134:Y140)</f>
        <v>41.357142857142854</v>
      </c>
      <c r="Z137" s="15">
        <f>AVERAGE('Dados Brutos'!Z134:Z140)</f>
        <v>41.157142857142851</v>
      </c>
      <c r="AA137" s="15">
        <f>AVERAGE('Dados Brutos'!AA134:AA140)</f>
        <v>39.48571428571428</v>
      </c>
      <c r="AB137" s="15">
        <f>AVERAGE('Dados Brutos'!AB134:AB140)</f>
        <v>37.142857142857146</v>
      </c>
      <c r="AC137" s="15">
        <f>AVERAGE('Dados Brutos'!AC134:AC140)</f>
        <v>40.399999999999991</v>
      </c>
    </row>
    <row r="138" spans="1:29" x14ac:dyDescent="0.2">
      <c r="A138" s="17">
        <v>44036</v>
      </c>
      <c r="B138" s="15">
        <f>AVERAGE('Dados Brutos'!B135:B141)</f>
        <v>44.357142857142854</v>
      </c>
      <c r="C138" s="15">
        <f>AVERAGE('Dados Brutos'!C135:C141)</f>
        <v>40.614285714285714</v>
      </c>
      <c r="D138" s="15">
        <f>AVERAGE('Dados Brutos'!D135:D141)</f>
        <v>41.74285714285714</v>
      </c>
      <c r="E138" s="15">
        <f>AVERAGE('Dados Brutos'!E135:E141)</f>
        <v>42.442857142857143</v>
      </c>
      <c r="F138" s="15">
        <f>AVERAGE('Dados Brutos'!F135:F141)</f>
        <v>42.057142857142857</v>
      </c>
      <c r="G138" s="15">
        <f>AVERAGE('Dados Brutos'!G135:G141)</f>
        <v>42.1</v>
      </c>
      <c r="H138" s="15">
        <f>AVERAGE('Dados Brutos'!H135:H141)</f>
        <v>41.228571428571421</v>
      </c>
      <c r="I138" s="15">
        <f>AVERAGE('Dados Brutos'!I135:I141)</f>
        <v>40.142857142857146</v>
      </c>
      <c r="J138" s="15">
        <f>AVERAGE('Dados Brutos'!J135:J141)</f>
        <v>38.271428571428565</v>
      </c>
      <c r="K138" s="15">
        <f>AVERAGE('Dados Brutos'!K135:K141)</f>
        <v>39.642857142857146</v>
      </c>
      <c r="L138" s="15">
        <f>AVERAGE('Dados Brutos'!L135:L141)</f>
        <v>39.085714285714282</v>
      </c>
      <c r="M138" s="15">
        <f>AVERAGE('Dados Brutos'!M135:M141)</f>
        <v>40</v>
      </c>
      <c r="N138" s="15">
        <f>AVERAGE('Dados Brutos'!N135:N141)</f>
        <v>41.199999999999996</v>
      </c>
      <c r="O138" s="15">
        <f>AVERAGE('Dados Brutos'!O135:O141)</f>
        <v>39.771428571428579</v>
      </c>
      <c r="P138" s="15">
        <f>AVERAGE('Dados Brutos'!P135:P141)</f>
        <v>40.728571428571435</v>
      </c>
      <c r="Q138" s="15">
        <f>AVERAGE('Dados Brutos'!Q135:Q141)</f>
        <v>41.142857142857132</v>
      </c>
      <c r="R138" s="15">
        <f>AVERAGE('Dados Brutos'!R135:R141)</f>
        <v>44.014285714285712</v>
      </c>
      <c r="S138" s="15">
        <f>AVERAGE('Dados Brutos'!S135:S141)</f>
        <v>39.542857142857144</v>
      </c>
      <c r="T138" s="15">
        <f>AVERAGE('Dados Brutos'!T135:T141)</f>
        <v>39.433333333333337</v>
      </c>
      <c r="U138" s="15">
        <f>AVERAGE('Dados Brutos'!U135:U141)</f>
        <v>40.528571428571425</v>
      </c>
      <c r="V138" s="15">
        <f>AVERAGE('Dados Brutos'!V135:V141)</f>
        <v>42.428571428571431</v>
      </c>
      <c r="W138" s="15">
        <f>AVERAGE('Dados Brutos'!W135:W141)</f>
        <v>40.657142857142858</v>
      </c>
      <c r="X138" s="15">
        <f>AVERAGE('Dados Brutos'!X135:X141)</f>
        <v>42</v>
      </c>
      <c r="Y138" s="15">
        <f>AVERAGE('Dados Brutos'!Y135:Y141)</f>
        <v>41.442857142857143</v>
      </c>
      <c r="Z138" s="15">
        <f>AVERAGE('Dados Brutos'!Z135:Z141)</f>
        <v>41.128571428571426</v>
      </c>
      <c r="AA138" s="15">
        <f>AVERAGE('Dados Brutos'!AA135:AA141)</f>
        <v>39.542857142857144</v>
      </c>
      <c r="AB138" s="15">
        <f>AVERAGE('Dados Brutos'!AB135:AB141)</f>
        <v>37.200000000000003</v>
      </c>
      <c r="AC138" s="15">
        <f>AVERAGE('Dados Brutos'!AC135:AC141)</f>
        <v>40.414285714285711</v>
      </c>
    </row>
    <row r="139" spans="1:29" x14ac:dyDescent="0.2">
      <c r="A139" s="17">
        <v>44037</v>
      </c>
      <c r="B139" s="15">
        <f>AVERAGE('Dados Brutos'!B136:B142)</f>
        <v>44.157142857142858</v>
      </c>
      <c r="C139" s="15">
        <f>AVERAGE('Dados Brutos'!C136:C142)</f>
        <v>40.542857142857144</v>
      </c>
      <c r="D139" s="15">
        <f>AVERAGE('Dados Brutos'!D136:D142)</f>
        <v>41.671428571428571</v>
      </c>
      <c r="E139" s="15">
        <f>AVERAGE('Dados Brutos'!E136:E142)</f>
        <v>42.4</v>
      </c>
      <c r="F139" s="15">
        <f>AVERAGE('Dados Brutos'!F136:F142)</f>
        <v>41.914285714285711</v>
      </c>
      <c r="G139" s="15">
        <f>AVERAGE('Dados Brutos'!G136:G142)</f>
        <v>41.957142857142856</v>
      </c>
      <c r="H139" s="15">
        <f>AVERAGE('Dados Brutos'!H136:H142)</f>
        <v>41.128571428571426</v>
      </c>
      <c r="I139" s="15">
        <f>AVERAGE('Dados Brutos'!I136:I142)</f>
        <v>40.042857142857144</v>
      </c>
      <c r="J139" s="15">
        <f>AVERAGE('Dados Brutos'!J136:J142)</f>
        <v>38.228571428571421</v>
      </c>
      <c r="K139" s="15">
        <f>AVERAGE('Dados Brutos'!K136:K142)</f>
        <v>39.542857142857144</v>
      </c>
      <c r="L139" s="15">
        <f>AVERAGE('Dados Brutos'!L136:L142)</f>
        <v>39</v>
      </c>
      <c r="M139" s="15">
        <f>AVERAGE('Dados Brutos'!M136:M142)</f>
        <v>39.942857142857143</v>
      </c>
      <c r="N139" s="15">
        <f>AVERAGE('Dados Brutos'!N136:N142)</f>
        <v>41</v>
      </c>
      <c r="O139" s="15">
        <f>AVERAGE('Dados Brutos'!O136:O142)</f>
        <v>39.714285714285715</v>
      </c>
      <c r="P139" s="15">
        <f>AVERAGE('Dados Brutos'!P136:P142)</f>
        <v>40.571428571428569</v>
      </c>
      <c r="Q139" s="15">
        <f>AVERAGE('Dados Brutos'!Q136:Q142)</f>
        <v>40.98571428571428</v>
      </c>
      <c r="R139" s="15">
        <f>AVERAGE('Dados Brutos'!R136:R142)</f>
        <v>43.828571428571429</v>
      </c>
      <c r="S139" s="15">
        <f>AVERAGE('Dados Brutos'!S136:S142)</f>
        <v>39.557142857142857</v>
      </c>
      <c r="T139" s="15">
        <f>AVERAGE('Dados Brutos'!T136:T142)</f>
        <v>39.333333333333336</v>
      </c>
      <c r="U139" s="15">
        <f>AVERAGE('Dados Brutos'!U136:U142)</f>
        <v>40.31428571428571</v>
      </c>
      <c r="V139" s="15">
        <f>AVERAGE('Dados Brutos'!V136:V142)</f>
        <v>42.128571428571426</v>
      </c>
      <c r="W139" s="15">
        <f>AVERAGE('Dados Brutos'!W136:W142)</f>
        <v>40.257142857142853</v>
      </c>
      <c r="X139" s="15">
        <f>AVERAGE('Dados Brutos'!X136:X142)</f>
        <v>42.442857142857143</v>
      </c>
      <c r="Y139" s="15">
        <f>AVERAGE('Dados Brutos'!Y136:Y142)</f>
        <v>41.614285714285707</v>
      </c>
      <c r="Z139" s="15">
        <f>AVERAGE('Dados Brutos'!Z136:Z142)</f>
        <v>41.142857142857146</v>
      </c>
      <c r="AA139" s="15">
        <f>AVERAGE('Dados Brutos'!AA136:AA142)</f>
        <v>39.51428571428572</v>
      </c>
      <c r="AB139" s="15">
        <f>AVERAGE('Dados Brutos'!AB136:AB142)</f>
        <v>37.271428571428579</v>
      </c>
      <c r="AC139" s="15">
        <f>AVERAGE('Dados Brutos'!AC136:AC142)</f>
        <v>40.371428571428567</v>
      </c>
    </row>
    <row r="140" spans="1:29" x14ac:dyDescent="0.2">
      <c r="A140" s="17">
        <v>44038</v>
      </c>
      <c r="B140" s="15">
        <f>AVERAGE('Dados Brutos'!B137:B143)</f>
        <v>44.071428571428562</v>
      </c>
      <c r="C140" s="15">
        <f>AVERAGE('Dados Brutos'!C137:C143)</f>
        <v>40.714285714285715</v>
      </c>
      <c r="D140" s="15">
        <f>AVERAGE('Dados Brutos'!D137:D143)</f>
        <v>41.671428571428571</v>
      </c>
      <c r="E140" s="15">
        <f>AVERAGE('Dados Brutos'!E137:E143)</f>
        <v>42.228571428571435</v>
      </c>
      <c r="F140" s="15">
        <f>AVERAGE('Dados Brutos'!F137:F143)</f>
        <v>41.74285714285714</v>
      </c>
      <c r="G140" s="15">
        <f>AVERAGE('Dados Brutos'!G137:G143)</f>
        <v>41.9</v>
      </c>
      <c r="H140" s="15">
        <f>AVERAGE('Dados Brutos'!H137:H143)</f>
        <v>41.142857142857146</v>
      </c>
      <c r="I140" s="15">
        <f>AVERAGE('Dados Brutos'!I137:I143)</f>
        <v>40.01428571428572</v>
      </c>
      <c r="J140" s="15">
        <f>AVERAGE('Dados Brutos'!J137:J143)</f>
        <v>38.199999999999996</v>
      </c>
      <c r="K140" s="15">
        <f>AVERAGE('Dados Brutos'!K137:K143)</f>
        <v>39.51428571428572</v>
      </c>
      <c r="L140" s="15">
        <f>AVERAGE('Dados Brutos'!L137:L143)</f>
        <v>38.971428571428575</v>
      </c>
      <c r="M140" s="15">
        <f>AVERAGE('Dados Brutos'!M137:M143)</f>
        <v>40</v>
      </c>
      <c r="N140" s="15">
        <f>AVERAGE('Dados Brutos'!N137:N143)</f>
        <v>40.814285714285724</v>
      </c>
      <c r="O140" s="15">
        <f>AVERAGE('Dados Brutos'!O137:O143)</f>
        <v>39.699999999999996</v>
      </c>
      <c r="P140" s="15">
        <f>AVERAGE('Dados Brutos'!P137:P143)</f>
        <v>40.557142857142857</v>
      </c>
      <c r="Q140" s="15">
        <f>AVERAGE('Dados Brutos'!Q137:Q143)</f>
        <v>41.057142857142857</v>
      </c>
      <c r="R140" s="15">
        <f>AVERAGE('Dados Brutos'!R137:R143)</f>
        <v>43.657142857142858</v>
      </c>
      <c r="S140" s="15">
        <f>AVERAGE('Dados Brutos'!S137:S143)</f>
        <v>39.928571428571431</v>
      </c>
      <c r="T140" s="15">
        <f>AVERAGE('Dados Brutos'!T137:T143)</f>
        <v>39.566666666666663</v>
      </c>
      <c r="U140" s="15">
        <f>AVERAGE('Dados Brutos'!U137:U143)</f>
        <v>40.285714285714285</v>
      </c>
      <c r="V140" s="15">
        <f>AVERAGE('Dados Brutos'!V137:V143)</f>
        <v>41.98571428571428</v>
      </c>
      <c r="W140" s="15">
        <f>AVERAGE('Dados Brutos'!W137:W143)</f>
        <v>39.957142857142856</v>
      </c>
      <c r="X140" s="15">
        <f>AVERAGE('Dados Brutos'!X137:X143)</f>
        <v>42.628571428571426</v>
      </c>
      <c r="Y140" s="15">
        <f>AVERAGE('Dados Brutos'!Y137:Y143)</f>
        <v>41.800000000000004</v>
      </c>
      <c r="Z140" s="15">
        <f>AVERAGE('Dados Brutos'!Z137:Z143)</f>
        <v>41.171428571428578</v>
      </c>
      <c r="AA140" s="15">
        <f>AVERAGE('Dados Brutos'!AA137:AA143)</f>
        <v>39.671428571428571</v>
      </c>
      <c r="AB140" s="15">
        <f>AVERAGE('Dados Brutos'!AB137:AB143)</f>
        <v>37.31428571428571</v>
      </c>
      <c r="AC140" s="15">
        <f>AVERAGE('Dados Brutos'!AC137:AC143)</f>
        <v>40.428571428571431</v>
      </c>
    </row>
    <row r="141" spans="1:29" x14ac:dyDescent="0.2">
      <c r="A141" s="20">
        <v>44039</v>
      </c>
      <c r="B141" s="15">
        <f>AVERAGE('Dados Brutos'!B138:B144)</f>
        <v>44.266666666666659</v>
      </c>
      <c r="C141" s="15">
        <f>AVERAGE('Dados Brutos'!C138:C144)</f>
        <v>41.099999999999994</v>
      </c>
      <c r="D141" s="15">
        <f>AVERAGE('Dados Brutos'!D138:D144)</f>
        <v>41.585714285714289</v>
      </c>
      <c r="E141" s="15">
        <f>AVERAGE('Dados Brutos'!E138:E144)</f>
        <v>42.228571428571421</v>
      </c>
      <c r="F141" s="15">
        <f>AVERAGE('Dados Brutos'!F138:F144)</f>
        <v>41.771428571428565</v>
      </c>
      <c r="G141" s="15">
        <f>AVERAGE('Dados Brutos'!G138:G144)</f>
        <v>41.9</v>
      </c>
      <c r="H141" s="15">
        <f>AVERAGE('Dados Brutos'!H138:H144)</f>
        <v>41.157142857142851</v>
      </c>
      <c r="I141" s="15">
        <f>AVERAGE('Dados Brutos'!I138:I144)</f>
        <v>40.028571428571425</v>
      </c>
      <c r="J141" s="15">
        <f>AVERAGE('Dados Brutos'!J138:J144)</f>
        <v>38.171428571428571</v>
      </c>
      <c r="K141" s="15">
        <f>AVERAGE('Dados Brutos'!K138:K144)</f>
        <v>39.557142857142864</v>
      </c>
      <c r="L141" s="15">
        <f>AVERAGE('Dados Brutos'!L138:L144)</f>
        <v>39</v>
      </c>
      <c r="M141" s="15">
        <f>AVERAGE('Dados Brutos'!M138:M144)</f>
        <v>40.071428571428577</v>
      </c>
      <c r="N141" s="15">
        <f>AVERAGE('Dados Brutos'!N138:N144)</f>
        <v>40.657142857142858</v>
      </c>
      <c r="O141" s="15">
        <f>AVERAGE('Dados Brutos'!O138:O144)</f>
        <v>39.68571428571429</v>
      </c>
      <c r="P141" s="15">
        <f>AVERAGE('Dados Brutos'!P138:P144)</f>
        <v>40.457142857142856</v>
      </c>
      <c r="Q141" s="15">
        <f>AVERAGE('Dados Brutos'!Q138:Q144)</f>
        <v>41.114285714285714</v>
      </c>
      <c r="R141" s="15">
        <f>AVERAGE('Dados Brutos'!R138:R144)</f>
        <v>43.600000000000009</v>
      </c>
      <c r="S141" s="15">
        <f>AVERAGE('Dados Brutos'!S138:S144)</f>
        <v>40.1</v>
      </c>
      <c r="T141" s="15">
        <f>AVERAGE('Dados Brutos'!T138:T144)</f>
        <v>40.283333333333339</v>
      </c>
      <c r="U141" s="15">
        <f>AVERAGE('Dados Brutos'!U138:U144)</f>
        <v>40.285714285714285</v>
      </c>
      <c r="V141" s="15">
        <f>AVERAGE('Dados Brutos'!V138:V144)</f>
        <v>41.842857142857142</v>
      </c>
      <c r="W141" s="15">
        <f>AVERAGE('Dados Brutos'!W138:W144)</f>
        <v>39.81428571428571</v>
      </c>
      <c r="X141" s="15">
        <f>AVERAGE('Dados Brutos'!X138:X144)</f>
        <v>42.828571428571429</v>
      </c>
      <c r="Y141" s="15">
        <f>AVERAGE('Dados Brutos'!Y138:Y144)</f>
        <v>41.914285714285718</v>
      </c>
      <c r="Z141" s="15">
        <f>AVERAGE('Dados Brutos'!Z138:Z144)</f>
        <v>41.114285714285714</v>
      </c>
      <c r="AA141" s="15">
        <f>AVERAGE('Dados Brutos'!AA138:AA144)</f>
        <v>39.942857142857143</v>
      </c>
      <c r="AB141" s="15">
        <f>AVERAGE('Dados Brutos'!AB138:AB144)</f>
        <v>37.414285714285718</v>
      </c>
      <c r="AC141" s="15">
        <f>AVERAGE('Dados Brutos'!AC138:AC144)</f>
        <v>40.557142857142864</v>
      </c>
    </row>
    <row r="142" spans="1:29" x14ac:dyDescent="0.2">
      <c r="A142" s="20">
        <v>44040</v>
      </c>
      <c r="B142" s="15">
        <f>AVERAGE('Dados Brutos'!B139:B145)</f>
        <v>44.660000000000004</v>
      </c>
      <c r="C142" s="15">
        <f>AVERAGE('Dados Brutos'!C139:C145)</f>
        <v>40.950000000000003</v>
      </c>
      <c r="D142" s="15">
        <f>AVERAGE('Dados Brutos'!D139:D145)</f>
        <v>41.51428571428572</v>
      </c>
      <c r="E142" s="15">
        <f>AVERAGE('Dados Brutos'!E139:E145)</f>
        <v>41.942857142857136</v>
      </c>
      <c r="F142" s="15">
        <f>AVERAGE('Dados Brutos'!F139:F145)</f>
        <v>41.714285714285715</v>
      </c>
      <c r="G142" s="15">
        <f>AVERAGE('Dados Brutos'!G139:G145)</f>
        <v>41.842857142857142</v>
      </c>
      <c r="H142" s="15">
        <f>AVERAGE('Dados Brutos'!H139:H145)</f>
        <v>41.128571428571433</v>
      </c>
      <c r="I142" s="15">
        <f>AVERAGE('Dados Brutos'!I139:I145)</f>
        <v>40.171428571428571</v>
      </c>
      <c r="J142" s="15">
        <f>AVERAGE('Dados Brutos'!J139:J145)</f>
        <v>38.185714285714276</v>
      </c>
      <c r="K142" s="15">
        <f>AVERAGE('Dados Brutos'!K139:K145)</f>
        <v>39.51428571428572</v>
      </c>
      <c r="L142" s="15">
        <f>AVERAGE('Dados Brutos'!L139:L145)</f>
        <v>39.449999999999996</v>
      </c>
      <c r="M142" s="15">
        <f>AVERAGE('Dados Brutos'!M139:M145)</f>
        <v>40.071428571428569</v>
      </c>
      <c r="N142" s="15">
        <f>AVERAGE('Dados Brutos'!N139:N145)</f>
        <v>40.428571428571431</v>
      </c>
      <c r="O142" s="15">
        <f>AVERAGE('Dados Brutos'!O139:O145)</f>
        <v>39.585714285714289</v>
      </c>
      <c r="P142" s="15">
        <f>AVERAGE('Dados Brutos'!P139:P145)</f>
        <v>40.85</v>
      </c>
      <c r="Q142" s="15">
        <f>AVERAGE('Dados Brutos'!Q139:Q145)</f>
        <v>40.957142857142856</v>
      </c>
      <c r="R142" s="15">
        <f>AVERAGE('Dados Brutos'!R139:R145)</f>
        <v>43.48571428571428</v>
      </c>
      <c r="S142" s="15">
        <f>AVERAGE('Dados Brutos'!S139:S145)</f>
        <v>40.071428571428569</v>
      </c>
      <c r="T142" s="15">
        <f>AVERAGE('Dados Brutos'!T139:T145)</f>
        <v>40.383333333333333</v>
      </c>
      <c r="U142" s="15">
        <f>AVERAGE('Dados Brutos'!U139:U145)</f>
        <v>40.171428571428571</v>
      </c>
      <c r="V142" s="15">
        <f>AVERAGE('Dados Brutos'!V139:V145)</f>
        <v>41.68571428571429</v>
      </c>
      <c r="W142" s="15">
        <f>AVERAGE('Dados Brutos'!W139:W145)</f>
        <v>39.571428571428569</v>
      </c>
      <c r="X142" s="15">
        <f>AVERAGE('Dados Brutos'!X139:X145)</f>
        <v>42.628571428571433</v>
      </c>
      <c r="Y142" s="15">
        <f>AVERAGE('Dados Brutos'!Y139:Y145)</f>
        <v>41.914285714285711</v>
      </c>
      <c r="Z142" s="15">
        <f>AVERAGE('Dados Brutos'!Z139:Z145)</f>
        <v>41.142857142857146</v>
      </c>
      <c r="AA142" s="15">
        <f>AVERAGE('Dados Brutos'!AA139:AA145)</f>
        <v>39.914285714285718</v>
      </c>
      <c r="AB142" s="15">
        <f>AVERAGE('Dados Brutos'!AB139:AB145)</f>
        <v>37.4</v>
      </c>
      <c r="AC142" s="15">
        <f>AVERAGE('Dados Brutos'!AC139:AC145)</f>
        <v>40.51428571428572</v>
      </c>
    </row>
    <row r="143" spans="1:29" x14ac:dyDescent="0.2">
      <c r="A143" s="20">
        <v>44041</v>
      </c>
      <c r="B143" s="15">
        <f>AVERAGE('Dados Brutos'!B140:B146)</f>
        <v>43.980000000000004</v>
      </c>
      <c r="C143" s="15">
        <f>AVERAGE('Dados Brutos'!C140:C146)</f>
        <v>40.666666666666664</v>
      </c>
      <c r="D143" s="15">
        <f>AVERAGE('Dados Brutos'!D140:D146)</f>
        <v>41.371428571428567</v>
      </c>
      <c r="E143" s="15">
        <f>AVERAGE('Dados Brutos'!E140:E146)</f>
        <v>41.6</v>
      </c>
      <c r="F143" s="15">
        <f>AVERAGE('Dados Brutos'!F140:F146)</f>
        <v>41.414285714285711</v>
      </c>
      <c r="G143" s="15">
        <f>AVERAGE('Dados Brutos'!G140:G146)</f>
        <v>41.542857142857144</v>
      </c>
      <c r="H143" s="15">
        <f>AVERAGE('Dados Brutos'!H140:H146)</f>
        <v>41.1</v>
      </c>
      <c r="I143" s="15">
        <f>AVERAGE('Dados Brutos'!I140:I146)</f>
        <v>40.285714285714285</v>
      </c>
      <c r="J143" s="15">
        <f>AVERAGE('Dados Brutos'!J140:J146)</f>
        <v>38.057142857142864</v>
      </c>
      <c r="K143" s="15">
        <f>AVERAGE('Dados Brutos'!K140:K146)</f>
        <v>39.18571428571429</v>
      </c>
      <c r="L143" s="15">
        <f>AVERAGE('Dados Brutos'!L140:L146)</f>
        <v>39.383333333333333</v>
      </c>
      <c r="M143" s="15">
        <f>AVERAGE('Dados Brutos'!M140:M146)</f>
        <v>39.528571428571425</v>
      </c>
      <c r="N143" s="15">
        <f>AVERAGE('Dados Brutos'!N140:N146)</f>
        <v>40.057142857142857</v>
      </c>
      <c r="O143" s="15">
        <f>AVERAGE('Dados Brutos'!O140:O146)</f>
        <v>39.414285714285711</v>
      </c>
      <c r="P143" s="15">
        <f>AVERAGE('Dados Brutos'!P140:P146)</f>
        <v>40.450000000000003</v>
      </c>
      <c r="Q143" s="15">
        <f>AVERAGE('Dados Brutos'!Q140:Q146)</f>
        <v>40.74285714285714</v>
      </c>
      <c r="R143" s="15">
        <f>AVERAGE('Dados Brutos'!R140:R146)</f>
        <v>42.914285714285711</v>
      </c>
      <c r="S143" s="15">
        <f>AVERAGE('Dados Brutos'!S140:S146)</f>
        <v>39.857142857142854</v>
      </c>
      <c r="T143" s="15">
        <f>AVERAGE('Dados Brutos'!T140:T146)</f>
        <v>40.4</v>
      </c>
      <c r="U143" s="15">
        <f>AVERAGE('Dados Brutos'!U140:U146)</f>
        <v>39.814285714285724</v>
      </c>
      <c r="V143" s="15">
        <f>AVERAGE('Dados Brutos'!V140:V146)</f>
        <v>41.5</v>
      </c>
      <c r="W143" s="15">
        <f>AVERAGE('Dados Brutos'!W140:W146)</f>
        <v>39.4</v>
      </c>
      <c r="X143" s="15">
        <f>AVERAGE('Dados Brutos'!X140:X146)</f>
        <v>42.057142857142857</v>
      </c>
      <c r="Y143" s="15">
        <f>AVERAGE('Dados Brutos'!Y140:Y146)</f>
        <v>41.557142857142857</v>
      </c>
      <c r="Z143" s="15">
        <f>AVERAGE('Dados Brutos'!Z140:Z146)</f>
        <v>40.828571428571429</v>
      </c>
      <c r="AA143" s="15">
        <f>AVERAGE('Dados Brutos'!AA140:AA146)</f>
        <v>39.857142857142854</v>
      </c>
      <c r="AB143" s="15">
        <f>AVERAGE('Dados Brutos'!AB140:AB146)</f>
        <v>37.25714285714286</v>
      </c>
      <c r="AC143" s="15">
        <f>AVERAGE('Dados Brutos'!AC140:AC146)</f>
        <v>40.328571428571429</v>
      </c>
    </row>
    <row r="144" spans="1:29" x14ac:dyDescent="0.2">
      <c r="A144" s="20">
        <v>44042</v>
      </c>
      <c r="B144" s="15">
        <f>AVERAGE('Dados Brutos'!B141:B147)</f>
        <v>43.660000000000004</v>
      </c>
      <c r="C144" s="15">
        <f>AVERAGE('Dados Brutos'!C141:C147)</f>
        <v>41</v>
      </c>
      <c r="D144" s="15">
        <f>AVERAGE('Dados Brutos'!D141:D147)</f>
        <v>41.157142857142851</v>
      </c>
      <c r="E144" s="15">
        <f>AVERAGE('Dados Brutos'!E141:E147)</f>
        <v>41.442857142857136</v>
      </c>
      <c r="F144" s="15">
        <f>AVERAGE('Dados Brutos'!F141:F147)</f>
        <v>41.199999999999996</v>
      </c>
      <c r="G144" s="15">
        <f>AVERAGE('Dados Brutos'!G141:G147)</f>
        <v>41.385714285714293</v>
      </c>
      <c r="H144" s="15">
        <f>AVERAGE('Dados Brutos'!H141:H147)</f>
        <v>41.057142857142864</v>
      </c>
      <c r="I144" s="15">
        <f>AVERAGE('Dados Brutos'!I141:I147)</f>
        <v>39.971428571428568</v>
      </c>
      <c r="J144" s="15">
        <f>AVERAGE('Dados Brutos'!J141:J147)</f>
        <v>37.914285714285711</v>
      </c>
      <c r="K144" s="15">
        <f>AVERAGE('Dados Brutos'!K141:K147)</f>
        <v>39.028571428571425</v>
      </c>
      <c r="L144" s="15">
        <f>AVERAGE('Dados Brutos'!L141:L147)</f>
        <v>39.266666666666673</v>
      </c>
      <c r="M144" s="15">
        <f>AVERAGE('Dados Brutos'!M141:M147)</f>
        <v>39.157142857142858</v>
      </c>
      <c r="N144" s="15">
        <f>AVERAGE('Dados Brutos'!N141:N147)</f>
        <v>39.785714285714285</v>
      </c>
      <c r="O144" s="15">
        <f>AVERAGE('Dados Brutos'!O141:O147)</f>
        <v>39.24285714285714</v>
      </c>
      <c r="P144" s="15">
        <f>AVERAGE('Dados Brutos'!P141:P147)</f>
        <v>40.016666666666666</v>
      </c>
      <c r="Q144" s="15">
        <f>AVERAGE('Dados Brutos'!Q141:Q147)</f>
        <v>40.457142857142856</v>
      </c>
      <c r="R144" s="15">
        <f>AVERAGE('Dados Brutos'!R141:R147)</f>
        <v>42.699999999999996</v>
      </c>
      <c r="S144" s="15">
        <f>AVERAGE('Dados Brutos'!S141:S147)</f>
        <v>39.485714285714288</v>
      </c>
      <c r="T144" s="15">
        <f>AVERAGE('Dados Brutos'!T141:T147)</f>
        <v>41.18571428571429</v>
      </c>
      <c r="U144" s="15">
        <f>AVERAGE('Dados Brutos'!U141:U147)</f>
        <v>39.457142857142856</v>
      </c>
      <c r="V144" s="15">
        <f>AVERAGE('Dados Brutos'!V141:V147)</f>
        <v>41.285714285714292</v>
      </c>
      <c r="W144" s="15">
        <f>AVERAGE('Dados Brutos'!W141:W147)</f>
        <v>39.18571428571429</v>
      </c>
      <c r="X144" s="15">
        <f>AVERAGE('Dados Brutos'!X141:X147)</f>
        <v>41.75714285714286</v>
      </c>
      <c r="Y144" s="15">
        <f>AVERAGE('Dados Brutos'!Y141:Y147)</f>
        <v>40.985714285714288</v>
      </c>
      <c r="Z144" s="15">
        <f>AVERAGE('Dados Brutos'!Z141:Z147)</f>
        <v>40.81428571428571</v>
      </c>
      <c r="AA144" s="15">
        <f>AVERAGE('Dados Brutos'!AA141:AA147)</f>
        <v>39.614285714285714</v>
      </c>
      <c r="AB144" s="15">
        <f>AVERAGE('Dados Brutos'!AB141:AB147)</f>
        <v>37.157142857142858</v>
      </c>
      <c r="AC144" s="15">
        <f>AVERAGE('Dados Brutos'!AC141:AC147)</f>
        <v>40.114285714285714</v>
      </c>
    </row>
    <row r="145" spans="1:29" x14ac:dyDescent="0.2">
      <c r="A145" s="20">
        <v>44043</v>
      </c>
      <c r="B145" s="15">
        <f>AVERAGE('Dados Brutos'!B142:B148)</f>
        <v>43.519999999999996</v>
      </c>
      <c r="C145" s="15">
        <f>AVERAGE('Dados Brutos'!C142:C148)</f>
        <v>40.6</v>
      </c>
      <c r="D145" s="15">
        <f>AVERAGE('Dados Brutos'!D142:D148)</f>
        <v>41.01428571428572</v>
      </c>
      <c r="E145" s="15">
        <f>AVERAGE('Dados Brutos'!E142:E148)</f>
        <v>41.128571428571426</v>
      </c>
      <c r="F145" s="15">
        <f>AVERAGE('Dados Brutos'!F142:F148)</f>
        <v>40.957142857142856</v>
      </c>
      <c r="G145" s="15">
        <f>AVERAGE('Dados Brutos'!G142:G148)</f>
        <v>41.199999999999996</v>
      </c>
      <c r="H145" s="15">
        <f>AVERAGE('Dados Brutos'!H142:H148)</f>
        <v>40.914285714285711</v>
      </c>
      <c r="I145" s="15">
        <f>AVERAGE('Dados Brutos'!I142:I148)</f>
        <v>39.771428571428565</v>
      </c>
      <c r="J145" s="15">
        <f>AVERAGE('Dados Brutos'!J142:J148)</f>
        <v>37.74285714285714</v>
      </c>
      <c r="K145" s="15">
        <f>AVERAGE('Dados Brutos'!K142:K148)</f>
        <v>38.828571428571422</v>
      </c>
      <c r="L145" s="15">
        <f>AVERAGE('Dados Brutos'!L142:L148)</f>
        <v>39.1</v>
      </c>
      <c r="M145" s="15">
        <f>AVERAGE('Dados Brutos'!M142:M148)</f>
        <v>39.466666666666669</v>
      </c>
      <c r="N145" s="15">
        <f>AVERAGE('Dados Brutos'!N142:N148)</f>
        <v>39.585714285714282</v>
      </c>
      <c r="O145" s="15">
        <f>AVERAGE('Dados Brutos'!O142:O148)</f>
        <v>39.057142857142857</v>
      </c>
      <c r="P145" s="15">
        <f>AVERAGE('Dados Brutos'!P142:P148)</f>
        <v>39.683333333333337</v>
      </c>
      <c r="Q145" s="15">
        <f>AVERAGE('Dados Brutos'!Q142:Q148)</f>
        <v>40.171428571428571</v>
      </c>
      <c r="R145" s="15">
        <f>AVERAGE('Dados Brutos'!R142:R148)</f>
        <v>42.414285714285711</v>
      </c>
      <c r="S145" s="15">
        <f>AVERAGE('Dados Brutos'!S142:S148)</f>
        <v>39.342857142857142</v>
      </c>
      <c r="T145" s="15">
        <f>AVERAGE('Dados Brutos'!T142:T148)</f>
        <v>41.057142857142857</v>
      </c>
      <c r="U145" s="15">
        <f>AVERAGE('Dados Brutos'!U142:U148)</f>
        <v>39.1</v>
      </c>
      <c r="V145" s="15">
        <f>AVERAGE('Dados Brutos'!V142:V148)</f>
        <v>41.028571428571425</v>
      </c>
      <c r="W145" s="15">
        <f>AVERAGE('Dados Brutos'!W142:W148)</f>
        <v>38.857142857142847</v>
      </c>
      <c r="X145" s="15">
        <f>AVERAGE('Dados Brutos'!X142:X148)</f>
        <v>41.214285714285715</v>
      </c>
      <c r="Y145" s="15">
        <f>AVERAGE('Dados Brutos'!Y142:Y148)</f>
        <v>40.700000000000003</v>
      </c>
      <c r="Z145" s="15">
        <f>AVERAGE('Dados Brutos'!Z142:Z148)</f>
        <v>40.557142857142864</v>
      </c>
      <c r="AA145" s="15">
        <f>AVERAGE('Dados Brutos'!AA142:AA148)</f>
        <v>39.428571428571431</v>
      </c>
      <c r="AB145" s="15">
        <f>AVERAGE('Dados Brutos'!AB142:AB148)</f>
        <v>37.085714285714289</v>
      </c>
      <c r="AC145" s="15">
        <f>AVERAGE('Dados Brutos'!AC142:AC148)</f>
        <v>39.9</v>
      </c>
    </row>
    <row r="146" spans="1:29" x14ac:dyDescent="0.2">
      <c r="A146" s="20">
        <v>44044</v>
      </c>
      <c r="B146" s="15">
        <f>AVERAGE('Dados Brutos'!B143:B149)</f>
        <v>43.160000000000004</v>
      </c>
      <c r="C146" s="15">
        <f>AVERAGE('Dados Brutos'!C143:C149)</f>
        <v>40.25</v>
      </c>
      <c r="D146" s="15">
        <f>AVERAGE('Dados Brutos'!D143:D149)</f>
        <v>40.842857142857149</v>
      </c>
      <c r="E146" s="15">
        <f>AVERAGE('Dados Brutos'!E143:E149)</f>
        <v>40.842857142857142</v>
      </c>
      <c r="F146" s="15">
        <f>AVERAGE('Dados Brutos'!F143:F149)</f>
        <v>40.971428571428575</v>
      </c>
      <c r="G146" s="15">
        <f>AVERAGE('Dados Brutos'!G143:G149)</f>
        <v>41</v>
      </c>
      <c r="H146" s="15">
        <f>AVERAGE('Dados Brutos'!H143:H149)</f>
        <v>40.74285714285714</v>
      </c>
      <c r="I146" s="15">
        <f>AVERAGE('Dados Brutos'!I143:I149)</f>
        <v>39.74285714285714</v>
      </c>
      <c r="J146" s="15">
        <f>AVERAGE('Dados Brutos'!J143:J149)</f>
        <v>37.528571428571425</v>
      </c>
      <c r="K146" s="15">
        <f>AVERAGE('Dados Brutos'!K143:K149)</f>
        <v>38.642857142857146</v>
      </c>
      <c r="L146" s="15">
        <f>AVERAGE('Dados Brutos'!L143:L149)</f>
        <v>38.9</v>
      </c>
      <c r="M146" s="15">
        <f>AVERAGE('Dados Brutos'!M143:M149)</f>
        <v>39.199999999999996</v>
      </c>
      <c r="N146" s="15">
        <f>AVERAGE('Dados Brutos'!N143:N149)</f>
        <v>39.357142857142854</v>
      </c>
      <c r="O146" s="15">
        <f>AVERAGE('Dados Brutos'!O143:O149)</f>
        <v>38.800000000000004</v>
      </c>
      <c r="P146" s="15">
        <f>AVERAGE('Dados Brutos'!P143:P149)</f>
        <v>39.349999999999994</v>
      </c>
      <c r="Q146" s="15">
        <f>AVERAGE('Dados Brutos'!Q143:Q149)</f>
        <v>39.971428571428575</v>
      </c>
      <c r="R146" s="15">
        <f>AVERAGE('Dados Brutos'!R143:R149)</f>
        <v>42.157142857142851</v>
      </c>
      <c r="S146" s="15">
        <f>AVERAGE('Dados Brutos'!S143:S149)</f>
        <v>39.128571428571433</v>
      </c>
      <c r="T146" s="15">
        <f>AVERAGE('Dados Brutos'!T143:T149)</f>
        <v>40.9</v>
      </c>
      <c r="U146" s="15">
        <f>AVERAGE('Dados Brutos'!U143:U149)</f>
        <v>38.785714285714285</v>
      </c>
      <c r="V146" s="15">
        <f>AVERAGE('Dados Brutos'!V143:V149)</f>
        <v>40.914285714285711</v>
      </c>
      <c r="W146" s="15">
        <f>AVERAGE('Dados Brutos'!W143:W149)</f>
        <v>38.542857142857137</v>
      </c>
      <c r="X146" s="15">
        <f>AVERAGE('Dados Brutos'!X143:X149)</f>
        <v>40.5</v>
      </c>
      <c r="Y146" s="15">
        <f>AVERAGE('Dados Brutos'!Y143:Y149)</f>
        <v>40.199999999999996</v>
      </c>
      <c r="Z146" s="15">
        <f>AVERAGE('Dados Brutos'!Z143:Z149)</f>
        <v>40</v>
      </c>
      <c r="AA146" s="15">
        <f>AVERAGE('Dados Brutos'!AA143:AA149)</f>
        <v>39.24285714285714</v>
      </c>
      <c r="AB146" s="15">
        <f>AVERAGE('Dados Brutos'!AB143:AB149)</f>
        <v>36.871428571428567</v>
      </c>
      <c r="AC146" s="15">
        <f>AVERAGE('Dados Brutos'!AC143:AC149)</f>
        <v>39.68571428571429</v>
      </c>
    </row>
    <row r="147" spans="1:29" x14ac:dyDescent="0.2">
      <c r="A147" s="20">
        <v>44045</v>
      </c>
      <c r="B147" s="15">
        <f>AVERAGE('Dados Brutos'!B144:B150)</f>
        <v>42.679999999999993</v>
      </c>
      <c r="C147" s="15">
        <f>AVERAGE('Dados Brutos'!C144:C150)</f>
        <v>39.533333333333339</v>
      </c>
      <c r="D147" s="15">
        <f>AVERAGE('Dados Brutos'!D144:D150)</f>
        <v>40.457142857142856</v>
      </c>
      <c r="E147" s="15">
        <f>AVERAGE('Dados Brutos'!E144:E150)</f>
        <v>40.485714285714288</v>
      </c>
      <c r="F147" s="15">
        <f>AVERAGE('Dados Brutos'!F144:F150)</f>
        <v>40.699999999999996</v>
      </c>
      <c r="G147" s="15">
        <f>AVERAGE('Dados Brutos'!G144:G150)</f>
        <v>40.585714285714282</v>
      </c>
      <c r="H147" s="15">
        <f>AVERAGE('Dados Brutos'!H144:H150)</f>
        <v>40.414285714285711</v>
      </c>
      <c r="I147" s="15">
        <f>AVERAGE('Dados Brutos'!I144:I150)</f>
        <v>39.428571428571431</v>
      </c>
      <c r="J147" s="15">
        <f>AVERAGE('Dados Brutos'!J144:J150)</f>
        <v>37.171428571428571</v>
      </c>
      <c r="K147" s="15">
        <f>AVERAGE('Dados Brutos'!K144:K150)</f>
        <v>38.271428571428579</v>
      </c>
      <c r="L147" s="15">
        <f>AVERAGE('Dados Brutos'!L144:L150)</f>
        <v>39.28</v>
      </c>
      <c r="M147" s="15">
        <f>AVERAGE('Dados Brutos'!M144:M150)</f>
        <v>38.666666666666664</v>
      </c>
      <c r="N147" s="15">
        <f>AVERAGE('Dados Brutos'!N144:N150)</f>
        <v>38.942857142857136</v>
      </c>
      <c r="O147" s="15">
        <f>AVERAGE('Dados Brutos'!O144:O150)</f>
        <v>38.457142857142856</v>
      </c>
      <c r="P147" s="15">
        <f>AVERAGE('Dados Brutos'!P144:P150)</f>
        <v>39.383333333333326</v>
      </c>
      <c r="Q147" s="15">
        <f>AVERAGE('Dados Brutos'!Q144:Q150)</f>
        <v>39.5</v>
      </c>
      <c r="R147" s="15">
        <f>AVERAGE('Dados Brutos'!R144:R150)</f>
        <v>41.614285714285714</v>
      </c>
      <c r="S147" s="15">
        <f>AVERAGE('Dados Brutos'!S144:S150)</f>
        <v>38.357142857142854</v>
      </c>
      <c r="T147" s="15">
        <f>AVERAGE('Dados Brutos'!T144:T150)</f>
        <v>40.342857142857149</v>
      </c>
      <c r="U147" s="15">
        <f>AVERAGE('Dados Brutos'!U144:U150)</f>
        <v>38.328571428571429</v>
      </c>
      <c r="V147" s="15">
        <f>AVERAGE('Dados Brutos'!V144:V150)</f>
        <v>40.5</v>
      </c>
      <c r="W147" s="15">
        <f>AVERAGE('Dados Brutos'!W144:W150)</f>
        <v>38.228571428571435</v>
      </c>
      <c r="X147" s="15">
        <f>AVERAGE('Dados Brutos'!X144:X150)</f>
        <v>39.9</v>
      </c>
      <c r="Y147" s="15">
        <f>AVERAGE('Dados Brutos'!Y144:Y150)</f>
        <v>39.5</v>
      </c>
      <c r="Z147" s="15">
        <f>AVERAGE('Dados Brutos'!Z144:Z150)</f>
        <v>39.457142857142863</v>
      </c>
      <c r="AA147" s="15">
        <f>AVERAGE('Dados Brutos'!AA144:AA150)</f>
        <v>38.74285714285714</v>
      </c>
      <c r="AB147" s="15">
        <f>AVERAGE('Dados Brutos'!AB144:AB150)</f>
        <v>36.542857142857137</v>
      </c>
      <c r="AC147" s="15">
        <f>AVERAGE('Dados Brutos'!AC144:AC150)</f>
        <v>39.228571428571421</v>
      </c>
    </row>
    <row r="148" spans="1:29" x14ac:dyDescent="0.2">
      <c r="A148" s="20">
        <v>44046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">
      <c r="A149" s="20">
        <v>44047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">
      <c r="A150" s="20">
        <v>44048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pageMargins left="0.511811024" right="0.511811024" top="0.78740157499999996" bottom="0.78740157499999996" header="0.31496062000000002" footer="0.31496062000000002"/>
  <ignoredErrors>
    <ignoredError sqref="B5:AC1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Felipe Rodrigues</cp:lastModifiedBy>
  <dcterms:modified xsi:type="dcterms:W3CDTF">2020-08-12T22:14:54Z</dcterms:modified>
</cp:coreProperties>
</file>