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050"/>
  </bookViews>
  <sheets>
    <sheet name="Original" sheetId="1" r:id="rId1"/>
    <sheet name="copy" sheetId="2" r:id="rId2"/>
    <sheet name="source" sheetId="3" r:id="rId3"/>
  </sheets>
  <calcPr calcId="162913"/>
</workbook>
</file>

<file path=xl/calcChain.xml><?xml version="1.0" encoding="utf-8"?>
<calcChain xmlns="http://schemas.openxmlformats.org/spreadsheetml/2006/main">
  <c r="B18" i="2" l="1"/>
  <c r="C17" i="2"/>
  <c r="B17" i="2"/>
</calcChain>
</file>

<file path=xl/sharedStrings.xml><?xml version="1.0" encoding="utf-8"?>
<sst xmlns="http://schemas.openxmlformats.org/spreadsheetml/2006/main" count="91" uniqueCount="88">
  <si>
    <t>Мүгедектігі бар әйелдер саны</t>
  </si>
  <si>
    <t>Өңірлердің атауы</t>
  </si>
  <si>
    <t>Мүгедектігі бар ерлер саны</t>
  </si>
  <si>
    <t>29770</t>
  </si>
  <si>
    <t>Алматы облысы/Алматинская область</t>
  </si>
  <si>
    <t>39830</t>
  </si>
  <si>
    <t>30556</t>
  </si>
  <si>
    <t>Қарағанды облысы/Карагандинская область</t>
  </si>
  <si>
    <t>37917</t>
  </si>
  <si>
    <t>24962</t>
  </si>
  <si>
    <t>Алматы қаласы/г. Алматы</t>
  </si>
  <si>
    <t>30192</t>
  </si>
  <si>
    <t>11753</t>
  </si>
  <si>
    <t>Ақтөбе облысы/Актюбинская область</t>
  </si>
  <si>
    <t>15703</t>
  </si>
  <si>
    <t>10526</t>
  </si>
  <si>
    <t>Батыс Қазақстан облысы/ЗКО</t>
  </si>
  <si>
    <t>14105</t>
  </si>
  <si>
    <t>11669</t>
  </si>
  <si>
    <t>Қостанай облысы/Костанайская область</t>
  </si>
  <si>
    <t>16734</t>
  </si>
  <si>
    <t>13343</t>
  </si>
  <si>
    <t>Маңғыстау облысы/Мангистауская область</t>
  </si>
  <si>
    <t>15264</t>
  </si>
  <si>
    <t>41754</t>
  </si>
  <si>
    <t>Түркістан облысы/Туркестанская</t>
  </si>
  <si>
    <t>54170</t>
  </si>
  <si>
    <t>12676</t>
  </si>
  <si>
    <t>Ақмола облысы/Акмолинская область</t>
  </si>
  <si>
    <t>16640</t>
  </si>
  <si>
    <t>19076</t>
  </si>
  <si>
    <t>Жамбыл облысы/Жамбылская область</t>
  </si>
  <si>
    <t>27373</t>
  </si>
  <si>
    <t>11625</t>
  </si>
  <si>
    <t>Солтүстік Қазақстан облысы/СКО</t>
  </si>
  <si>
    <t>15437</t>
  </si>
  <si>
    <t>309500</t>
  </si>
  <si>
    <t>БАРЛЫҒЫ/ИТОГО</t>
  </si>
  <si>
    <t>396003</t>
  </si>
  <si>
    <t>24984</t>
  </si>
  <si>
    <t>Шығыс Қазақстан облысы/ВКО</t>
  </si>
  <si>
    <t>31683</t>
  </si>
  <si>
    <t>12583</t>
  </si>
  <si>
    <t>Павлодар облысы/Павлодарская область</t>
  </si>
  <si>
    <t>15518</t>
  </si>
  <si>
    <t>17080</t>
  </si>
  <si>
    <t>Шымкент қаласы/г. Шымкент</t>
  </si>
  <si>
    <t>19888</t>
  </si>
  <si>
    <t>10827</t>
  </si>
  <si>
    <t>Атырау облысы/Атырауская область</t>
  </si>
  <si>
    <t>12569</t>
  </si>
  <si>
    <t>13056</t>
  </si>
  <si>
    <t>Қызылорда облысы/Кызылординская область</t>
  </si>
  <si>
    <t>17687</t>
  </si>
  <si>
    <t>13260</t>
  </si>
  <si>
    <t>Нұр-Сұлтан қаласы/г. Нур-Султан</t>
  </si>
  <si>
    <t>15293</t>
  </si>
  <si>
    <t>Атауы</t>
  </si>
  <si>
    <t>Мүгедектігі бар ерлер/әйелдер саны</t>
  </si>
  <si>
    <t>Сипаттамасы</t>
  </si>
  <si>
    <t>Осы жиынтықта 2020 жылдың 1 шілдесіне мүгедектігі бар ерлер/әйелдер саны бойынша деректер қамтылады</t>
  </si>
  <si>
    <t>Иесі</t>
  </si>
  <si>
    <t>Қазақстан Республикасы Еңбек және халықты әлеуметтік қорғау министрлігі</t>
  </si>
  <si>
    <t>Мемлекеттік органдар</t>
  </si>
  <si>
    <t>ҚР Еңбек және халықты әлеуметтік қорғау министрлігі</t>
  </si>
  <si>
    <t>Өзектілік мәртебесі</t>
  </si>
  <si>
    <t>Иә</t>
  </si>
  <si>
    <t>Құру күні</t>
  </si>
  <si>
    <t>Жаңарту күні</t>
  </si>
  <si>
    <t>Дереккөз:</t>
  </si>
  <si>
    <t>https://cutt.ly/hg2h6zr</t>
  </si>
  <si>
    <t>Алматы облысы</t>
  </si>
  <si>
    <t>Қарағанды облысы</t>
  </si>
  <si>
    <t>Ақтөбе облысы</t>
  </si>
  <si>
    <t>Батыс Қазақстан облысы</t>
  </si>
  <si>
    <t>Қостанай облысы</t>
  </si>
  <si>
    <t>Маңғыстау облысы</t>
  </si>
  <si>
    <t>Ақмола облысы</t>
  </si>
  <si>
    <t>Түркістан облысы</t>
  </si>
  <si>
    <t>Жамбыл облысы</t>
  </si>
  <si>
    <t>Солтүстік Қазақстан облысы</t>
  </si>
  <si>
    <t>Шығыс Қазақстан облысы</t>
  </si>
  <si>
    <t>Павлодар облысы</t>
  </si>
  <si>
    <t>Шымкент қаласы</t>
  </si>
  <si>
    <t>Қызылорда облысы</t>
  </si>
  <si>
    <t>Атырау облысы</t>
  </si>
  <si>
    <t>БАРЛЫҒЫ</t>
  </si>
  <si>
    <t>Ерлер мен әйелдер саны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</si>
</sst>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7"/>
      <color rgb="FF3E4D5C"/>
      <name val="Arial"/>
      <family val="2"/>
      <charset val="204"/>
    </font>
    <font>
      <b/>
      <sz val="7"/>
      <color rgb="FF3E4D5C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DDDDDD"/>
      </left>
      <right style="medium">
        <color rgb="FFBDBDB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BDBDBD"/>
      </right>
      <top style="medium">
        <color rgb="FFBDBDBD"/>
      </top>
      <bottom/>
      <diagonal/>
    </border>
    <border>
      <left/>
      <right style="medium">
        <color rgb="FFDDDDDD"/>
      </right>
      <top style="medium">
        <color rgb="FFBDBDBD"/>
      </top>
      <bottom/>
      <diagonal/>
    </border>
    <border>
      <left style="medium">
        <color rgb="FFDDDDDD"/>
      </left>
      <right style="medium">
        <color rgb="FFBDBDBD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22" fontId="2" fillId="5" borderId="5" xfId="0" applyNumberFormat="1" applyFont="1" applyFill="1" applyBorder="1" applyAlignment="1">
      <alignment vertical="top" wrapText="1"/>
    </xf>
    <xf numFmtId="22" fontId="2" fillId="3" borderId="5" xfId="0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4" fillId="0" borderId="0" xfId="1"/>
    <xf numFmtId="0" fontId="0" fillId="0" borderId="1" xfId="0" applyNumberFormat="1" applyBorder="1" applyAlignment="1">
      <alignment horizontal="left" wrapText="1"/>
    </xf>
    <xf numFmtId="0" fontId="5" fillId="6" borderId="1" xfId="0" applyNumberFormat="1" applyFont="1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6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utt.ly/hg2h6z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showGridLines="0" tabSelected="1" zoomScale="75" workbookViewId="0">
      <pane ySplit="1" topLeftCell="A2" activePane="bottomLeft" state="frozen"/>
      <selection pane="bottomLeft" activeCell="C1" sqref="C1:C1048576"/>
    </sheetView>
  </sheetViews>
  <sheetFormatPr defaultRowHeight="14.5" outlineLevelRow="1" x14ac:dyDescent="0.35"/>
  <cols>
    <col min="1" max="1" width="29.08984375" customWidth="1"/>
    <col min="2" max="2" width="56" customWidth="1"/>
    <col min="3" max="3" width="28.453125" customWidth="1"/>
  </cols>
  <sheetData>
    <row r="1" spans="1:3" ht="12.75" customHeight="1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2" t="s">
        <v>5</v>
      </c>
    </row>
    <row r="3" spans="1:3" x14ac:dyDescent="0.35">
      <c r="A3" s="2" t="s">
        <v>6</v>
      </c>
      <c r="B3" s="2" t="s">
        <v>7</v>
      </c>
      <c r="C3" s="2" t="s">
        <v>8</v>
      </c>
    </row>
    <row r="4" spans="1:3" x14ac:dyDescent="0.35">
      <c r="A4" s="2" t="s">
        <v>9</v>
      </c>
      <c r="B4" s="2" t="s">
        <v>10</v>
      </c>
      <c r="C4" s="2" t="s">
        <v>11</v>
      </c>
    </row>
    <row r="5" spans="1:3" outlineLevel="1" x14ac:dyDescent="0.35">
      <c r="A5" s="2" t="s">
        <v>12</v>
      </c>
      <c r="B5" s="2" t="s">
        <v>13</v>
      </c>
      <c r="C5" s="2" t="s">
        <v>14</v>
      </c>
    </row>
    <row r="6" spans="1:3" outlineLevel="1" x14ac:dyDescent="0.35">
      <c r="A6" s="2" t="s">
        <v>15</v>
      </c>
      <c r="B6" s="2" t="s">
        <v>16</v>
      </c>
      <c r="C6" s="2" t="s">
        <v>17</v>
      </c>
    </row>
    <row r="7" spans="1:3" outlineLevel="1" x14ac:dyDescent="0.35">
      <c r="A7" s="2" t="s">
        <v>18</v>
      </c>
      <c r="B7" s="2" t="s">
        <v>19</v>
      </c>
      <c r="C7" s="2" t="s">
        <v>20</v>
      </c>
    </row>
    <row r="8" spans="1:3" x14ac:dyDescent="0.35">
      <c r="A8" s="2" t="s">
        <v>21</v>
      </c>
      <c r="B8" s="2" t="s">
        <v>22</v>
      </c>
      <c r="C8" s="2" t="s">
        <v>23</v>
      </c>
    </row>
    <row r="9" spans="1:3" x14ac:dyDescent="0.35">
      <c r="A9" s="2" t="s">
        <v>24</v>
      </c>
      <c r="B9" s="2" t="s">
        <v>25</v>
      </c>
      <c r="C9" s="2" t="s">
        <v>26</v>
      </c>
    </row>
    <row r="10" spans="1:3" outlineLevel="1" x14ac:dyDescent="0.35">
      <c r="A10" s="2" t="s">
        <v>27</v>
      </c>
      <c r="B10" s="2" t="s">
        <v>28</v>
      </c>
      <c r="C10" s="2" t="s">
        <v>29</v>
      </c>
    </row>
    <row r="11" spans="1:3" outlineLevel="1" x14ac:dyDescent="0.35">
      <c r="A11" s="2" t="s">
        <v>30</v>
      </c>
      <c r="B11" s="2" t="s">
        <v>31</v>
      </c>
      <c r="C11" s="2" t="s">
        <v>32</v>
      </c>
    </row>
    <row r="12" spans="1:3" outlineLevel="1" x14ac:dyDescent="0.35">
      <c r="A12" s="2" t="s">
        <v>33</v>
      </c>
      <c r="B12" s="2" t="s">
        <v>34</v>
      </c>
      <c r="C12" s="2" t="s">
        <v>35</v>
      </c>
    </row>
    <row r="13" spans="1:3" outlineLevel="1" x14ac:dyDescent="0.35">
      <c r="A13" s="2" t="s">
        <v>36</v>
      </c>
      <c r="B13" s="2" t="s">
        <v>37</v>
      </c>
      <c r="C13" s="2" t="s">
        <v>38</v>
      </c>
    </row>
    <row r="14" spans="1:3" outlineLevel="1" x14ac:dyDescent="0.35">
      <c r="A14" s="2" t="s">
        <v>39</v>
      </c>
      <c r="B14" s="2" t="s">
        <v>40</v>
      </c>
      <c r="C14" s="2" t="s">
        <v>41</v>
      </c>
    </row>
    <row r="15" spans="1:3" x14ac:dyDescent="0.35">
      <c r="A15" s="2" t="s">
        <v>42</v>
      </c>
      <c r="B15" s="2" t="s">
        <v>43</v>
      </c>
      <c r="C15" s="2" t="s">
        <v>44</v>
      </c>
    </row>
    <row r="16" spans="1:3" x14ac:dyDescent="0.35">
      <c r="A16" s="2" t="s">
        <v>45</v>
      </c>
      <c r="B16" s="2" t="s">
        <v>46</v>
      </c>
      <c r="C16" s="2" t="s">
        <v>47</v>
      </c>
    </row>
    <row r="17" spans="1:3" outlineLevel="1" x14ac:dyDescent="0.35">
      <c r="A17" s="2" t="s">
        <v>48</v>
      </c>
      <c r="B17" s="2" t="s">
        <v>49</v>
      </c>
      <c r="C17" s="2" t="s">
        <v>50</v>
      </c>
    </row>
    <row r="18" spans="1:3" outlineLevel="1" x14ac:dyDescent="0.35">
      <c r="A18" s="2" t="s">
        <v>51</v>
      </c>
      <c r="B18" s="2" t="s">
        <v>52</v>
      </c>
      <c r="C18" s="2" t="s">
        <v>53</v>
      </c>
    </row>
    <row r="19" spans="1:3" outlineLevel="1" x14ac:dyDescent="0.35">
      <c r="A19" s="2" t="s">
        <v>54</v>
      </c>
      <c r="B19" s="2" t="s">
        <v>55</v>
      </c>
      <c r="C19" s="2" t="s">
        <v>56</v>
      </c>
    </row>
  </sheetData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66" zoomScaleNormal="66" workbookViewId="0">
      <selection activeCell="A18" sqref="A18"/>
    </sheetView>
  </sheetViews>
  <sheetFormatPr defaultRowHeight="14.5" x14ac:dyDescent="0.35"/>
  <cols>
    <col min="1" max="1" width="51.36328125" customWidth="1"/>
    <col min="2" max="2" width="30.36328125" customWidth="1"/>
    <col min="3" max="3" width="28.453125" customWidth="1"/>
  </cols>
  <sheetData>
    <row r="1" spans="1:3" x14ac:dyDescent="0.35">
      <c r="A1" s="1" t="s">
        <v>1</v>
      </c>
      <c r="B1" s="1" t="s">
        <v>0</v>
      </c>
      <c r="C1" s="1" t="s">
        <v>2</v>
      </c>
    </row>
    <row r="2" spans="1:3" x14ac:dyDescent="0.35">
      <c r="A2" s="2" t="s">
        <v>71</v>
      </c>
      <c r="B2" s="13">
        <v>29770</v>
      </c>
      <c r="C2" s="13">
        <v>39830</v>
      </c>
    </row>
    <row r="3" spans="1:3" x14ac:dyDescent="0.35">
      <c r="A3" s="2" t="s">
        <v>72</v>
      </c>
      <c r="B3" s="13">
        <v>30556</v>
      </c>
      <c r="C3" s="13">
        <v>37917</v>
      </c>
    </row>
    <row r="4" spans="1:3" x14ac:dyDescent="0.35">
      <c r="A4" s="2" t="s">
        <v>73</v>
      </c>
      <c r="B4" s="13">
        <v>11753</v>
      </c>
      <c r="C4" s="13">
        <v>15703</v>
      </c>
    </row>
    <row r="5" spans="1:3" x14ac:dyDescent="0.35">
      <c r="A5" s="2" t="s">
        <v>74</v>
      </c>
      <c r="B5" s="13">
        <v>10526</v>
      </c>
      <c r="C5" s="13">
        <v>14105</v>
      </c>
    </row>
    <row r="6" spans="1:3" x14ac:dyDescent="0.35">
      <c r="A6" s="2" t="s">
        <v>75</v>
      </c>
      <c r="B6" s="13">
        <v>11669</v>
      </c>
      <c r="C6" s="13">
        <v>16734</v>
      </c>
    </row>
    <row r="7" spans="1:3" x14ac:dyDescent="0.35">
      <c r="A7" s="2" t="s">
        <v>76</v>
      </c>
      <c r="B7" s="13">
        <v>13343</v>
      </c>
      <c r="C7" s="13">
        <v>15264</v>
      </c>
    </row>
    <row r="8" spans="1:3" x14ac:dyDescent="0.35">
      <c r="A8" s="2" t="s">
        <v>78</v>
      </c>
      <c r="B8" s="13">
        <v>41754</v>
      </c>
      <c r="C8" s="13">
        <v>54170</v>
      </c>
    </row>
    <row r="9" spans="1:3" x14ac:dyDescent="0.35">
      <c r="A9" s="2" t="s">
        <v>77</v>
      </c>
      <c r="B9" s="13">
        <v>12676</v>
      </c>
      <c r="C9" s="13">
        <v>16640</v>
      </c>
    </row>
    <row r="10" spans="1:3" x14ac:dyDescent="0.35">
      <c r="A10" s="2" t="s">
        <v>79</v>
      </c>
      <c r="B10" s="13">
        <v>19076</v>
      </c>
      <c r="C10" s="13">
        <v>27373</v>
      </c>
    </row>
    <row r="11" spans="1:3" x14ac:dyDescent="0.35">
      <c r="A11" s="2" t="s">
        <v>80</v>
      </c>
      <c r="B11" s="13">
        <v>11625</v>
      </c>
      <c r="C11" s="13">
        <v>15437</v>
      </c>
    </row>
    <row r="12" spans="1:3" x14ac:dyDescent="0.35">
      <c r="A12" s="2" t="s">
        <v>81</v>
      </c>
      <c r="B12" s="13">
        <v>24984</v>
      </c>
      <c r="C12" s="13">
        <v>31683</v>
      </c>
    </row>
    <row r="13" spans="1:3" x14ac:dyDescent="0.35">
      <c r="A13" s="2" t="s">
        <v>82</v>
      </c>
      <c r="B13" s="13">
        <v>12583</v>
      </c>
      <c r="C13" s="13">
        <v>15518</v>
      </c>
    </row>
    <row r="14" spans="1:3" x14ac:dyDescent="0.35">
      <c r="A14" s="2" t="s">
        <v>83</v>
      </c>
      <c r="B14" s="13">
        <v>17080</v>
      </c>
      <c r="C14" s="13">
        <v>19888</v>
      </c>
    </row>
    <row r="15" spans="1:3" x14ac:dyDescent="0.35">
      <c r="A15" s="2" t="s">
        <v>85</v>
      </c>
      <c r="B15" s="13">
        <v>10827</v>
      </c>
      <c r="C15" s="13">
        <v>12569</v>
      </c>
    </row>
    <row r="16" spans="1:3" x14ac:dyDescent="0.35">
      <c r="A16" s="2" t="s">
        <v>84</v>
      </c>
      <c r="B16" s="13">
        <v>13056</v>
      </c>
      <c r="C16" s="13">
        <v>17687</v>
      </c>
    </row>
    <row r="17" spans="1:3" x14ac:dyDescent="0.35">
      <c r="A17" s="2" t="s">
        <v>86</v>
      </c>
      <c r="B17" s="14">
        <f>SUM(B2:B16)</f>
        <v>271278</v>
      </c>
      <c r="C17" s="14">
        <f>SUM(C2:C16)</f>
        <v>350518</v>
      </c>
    </row>
    <row r="18" spans="1:3" x14ac:dyDescent="0.35">
      <c r="A18" s="15" t="s">
        <v>87</v>
      </c>
      <c r="B18" s="16">
        <f>SUM(B17:C17)</f>
        <v>621796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4.5" x14ac:dyDescent="0.35"/>
  <cols>
    <col min="1" max="1" width="13.90625" customWidth="1"/>
    <col min="2" max="2" width="44.54296875" customWidth="1"/>
  </cols>
  <sheetData>
    <row r="1" spans="1:2" ht="36.5" thickBot="1" x14ac:dyDescent="0.4">
      <c r="A1" s="3" t="s">
        <v>57</v>
      </c>
      <c r="B1" s="4" t="s">
        <v>58</v>
      </c>
    </row>
    <row r="2" spans="1:2" ht="99.5" thickBot="1" x14ac:dyDescent="0.4">
      <c r="A2" s="5" t="s">
        <v>59</v>
      </c>
      <c r="B2" s="6" t="s">
        <v>60</v>
      </c>
    </row>
    <row r="3" spans="1:2" ht="18.5" thickBot="1" x14ac:dyDescent="0.4">
      <c r="A3" s="7" t="s">
        <v>61</v>
      </c>
      <c r="B3" s="8" t="s">
        <v>62</v>
      </c>
    </row>
    <row r="4" spans="1:2" ht="18.5" thickBot="1" x14ac:dyDescent="0.4">
      <c r="A4" s="7" t="s">
        <v>63</v>
      </c>
      <c r="B4" s="8" t="s">
        <v>64</v>
      </c>
    </row>
    <row r="5" spans="1:2" ht="15" thickBot="1" x14ac:dyDescent="0.4">
      <c r="A5" s="5" t="s">
        <v>65</v>
      </c>
      <c r="B5" s="6" t="s">
        <v>66</v>
      </c>
    </row>
    <row r="6" spans="1:2" ht="15" thickBot="1" x14ac:dyDescent="0.4">
      <c r="A6" s="7" t="s">
        <v>67</v>
      </c>
      <c r="B6" s="9">
        <v>43808.838194444441</v>
      </c>
    </row>
    <row r="7" spans="1:2" x14ac:dyDescent="0.35">
      <c r="A7" s="5" t="s">
        <v>68</v>
      </c>
      <c r="B7" s="10">
        <v>44021.449305555558</v>
      </c>
    </row>
    <row r="8" spans="1:2" x14ac:dyDescent="0.35">
      <c r="A8" s="11" t="s">
        <v>69</v>
      </c>
    </row>
    <row r="9" spans="1:2" x14ac:dyDescent="0.35">
      <c r="B9" s="12" t="s">
        <v>70</v>
      </c>
    </row>
  </sheetData>
  <hyperlinks>
    <hyperlink ref="B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2020-11-12T20:21:07Z</dcterms:created>
  <dcterms:modified xsi:type="dcterms:W3CDTF">2020-11-13T23:34:48Z</dcterms:modified>
</cp:coreProperties>
</file>