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ce69ddafb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_Min_Input" sheetId="1" r:id="Rd2d3674dfa134655"/>
    <x:sheet xmlns:r="http://schemas.openxmlformats.org/officeDocument/2006/relationships" name="App_Defaults" sheetId="2" r:id="R1e5bb7a02e0a45f4"/>
    <x:sheet xmlns:r="http://schemas.openxmlformats.org/officeDocument/2006/relationships" name="Field_Guide" sheetId="3" r:id="Rfd7c1a19a0194ed0"/>
    <x:sheet xmlns:r="http://schemas.openxmlformats.org/officeDocument/2006/relationships" name="Not_Required" sheetId="4" r:id="R5dea003d889b4b4f"/>
    <x:sheet xmlns:r="http://schemas.openxmlformats.org/officeDocument/2006/relationships" name="Lookup_Lists" sheetId="5" r:id="Re0e576d2bd97486d"/>
    <x:sheet xmlns:r="http://schemas.openxmlformats.org/officeDocument/2006/relationships" name="Expected_Output" sheetId="6" r:id="Rdb1ec95cf30e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0"/>
    <x:numFmt numFmtId="203" formatCode="0.0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6FB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A9D18E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2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2" fontId="0" fillId="5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203" fontId="0" fillId="5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b460394784677" /><Relationship Type="http://schemas.openxmlformats.org/officeDocument/2006/relationships/theme" Target="/xl/theme/theme1.xml" Id="Rec178d8c62754f1c" /><Relationship Type="http://schemas.openxmlformats.org/officeDocument/2006/relationships/sharedStrings" Target="/xl/sharedStrings.xml" Id="R11e1274cf2b244a9" /><Relationship Type="http://schemas.openxmlformats.org/officeDocument/2006/relationships/worksheet" Target="/xl/worksheets/sheet1.xml" Id="Rd2d3674dfa134655" /><Relationship Type="http://schemas.openxmlformats.org/officeDocument/2006/relationships/worksheet" Target="/xl/worksheets/sheet2.xml" Id="R1e5bb7a02e0a45f4" /><Relationship Type="http://schemas.openxmlformats.org/officeDocument/2006/relationships/worksheet" Target="/xl/worksheets/sheet3.xml" Id="Rfd7c1a19a0194ed0" /><Relationship Type="http://schemas.openxmlformats.org/officeDocument/2006/relationships/worksheet" Target="/xl/worksheets/sheet4.xml" Id="R5dea003d889b4b4f" /><Relationship Type="http://schemas.openxmlformats.org/officeDocument/2006/relationships/worksheet" Target="/xl/worksheets/sheet5.xml" Id="Re0e576d2bd97486d" /><Relationship Type="http://schemas.openxmlformats.org/officeDocument/2006/relationships/worksheet" Target="/xl/worksheets/sheet6.xml" Id="Rdb1ec95cf30e49b0" /></Relationships>
</file>

<file path=xl/tables/table1.xml><?xml version="1.0" encoding="utf-8"?>
<x:table xmlns:x="http://schemas.openxmlformats.org/spreadsheetml/2006/main" id="1" name="FeedMinimumInput" displayName="FeedMinimumInput" ref="A4:N103" headerRowCount="1" totalsRowCount="0" totalsRowShown="0">
  <x:tableColumns count="14">
    <x:tableColumn id="1" name="Case_ID"/>
    <x:tableColumn id="2" name="Tank_Tag_or_Case"/>
    <x:tableColumn id="3" name="tankQuantity"/>
    <x:tableColumn id="4" name="storedLiquid"/>
    <x:tableColumn id="5" name="storedCapacityM3"/>
    <x:tableColumn id="6" name="designSG"/>
    <x:tableColumn id="7" name="designTempC"/>
    <x:tableColumn id="8" name="roofSystem"/>
    <x:tableColumn id="9" name="caBottomShell_mm"/>
    <x:tableColumn id="10" name="caOtherShell_mm"/>
    <x:tableColumn id="11" name="bottomAnnularCA_mm"/>
    <x:tableColumn id="12" name="roofCA_mm"/>
    <x:tableColumn id="13" name="designHydroLevel_m_optional"/>
    <x:tableColumn id="14" name="Row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GuideTable" displayName="FieldGuideTable" ref="A3:F16" headerRowCount="1" totalsRowCount="0" totalsRowShown="0">
  <x:tableColumns count="6">
    <x:tableColumn id="1" name="Template field"/>
    <x:tableColumn id="2" name="What to copy from datasheet"/>
    <x:tableColumn id="3" name="Required?"/>
    <x:tableColumn id="4" name="Rule"/>
    <x:tableColumn id="5" name="SKO example"/>
    <x:tableColumn id="6" name="Why TankM needs 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tRequiredTable" displayName="NotRequiredTable" ref="A3:D17" headerRowCount="1" totalsRowCount="0" totalsRowShown="0">
  <x:tableColumns count="4">
    <x:tableColumn id="1" name="Datasheet field"/>
    <x:tableColumn id="2" name="Why not required in minimum batch"/>
    <x:tableColumn id="3" name="TankM handling"/>
    <x:tableColumn id="4" name="When to use la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fed3f202894e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7d6a0c19f645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209b7638cb4de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20" hidden="0" customWidth="1"/>
    <x:col min="5" max="5" width="18" hidden="0" customWidth="1"/>
    <x:col min="6" max="6" width="11" hidden="0" customWidth="1"/>
    <x:col min="7" max="7" width="13" hidden="0" customWidth="1"/>
    <x:col min="8" max="8" width="22" hidden="0" customWidth="1"/>
    <x:col min="9" max="9" width="18" hidden="0" customWidth="1"/>
    <x:col min="10" max="10" width="18" hidden="0" customWidth="1"/>
    <x:col min="11" max="11" width="20" hidden="0" customWidth="1"/>
    <x:col min="12" max="12" width="12" hidden="0" customWidth="1"/>
    <x:col min="13" max="13" width="24" hidden="0" customWidth="1"/>
    <x:col min="14" max="14" width="14" hidden="0" customWidth="1"/>
  </x:cols>
  <x:sheetData>
    <x:row r="1" ht="28" customHeight="1">
      <x:c r="A1" s="5" t="str">
        <x:v>TankM FEED Minimum Batch Input | Class 3 Screening | Max 99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8" customHeight="1">
      <x:c r="A2" s="13" t="str">
        <x:v>Junior engineer rule: enter only the values normally visible in the tank Design Data table. Leave Design/Hydrotest Level blank if no numeric level is stated; the web app will infer Class 3 geometry and label it as ASSUMED.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67" t="str">
        <x:v>Yellow rows are worked examples only. Replace/delete them before production upload. Rows 13–103 are blank, giving a maximum 99 case rows per workbook.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</x:row>
    <x:row r="4" ht="34" customHeight="1">
      <x:c r="A4" s="22" t="str">
        <x:v>Case_ID</x:v>
      </x:c>
      <x:c r="B4" s="22" t="str">
        <x:v>Tank_Tag_or_Case</x:v>
      </x:c>
      <x:c r="C4" s="22" t="str">
        <x:v>tankQuantity</x:v>
      </x:c>
      <x:c r="D4" s="22" t="str">
        <x:v>storedLiquid</x:v>
      </x:c>
      <x:c r="E4" s="22" t="str">
        <x:v>storedCapacityM3</x:v>
      </x:c>
      <x:c r="F4" s="22" t="str">
        <x:v>designSG</x:v>
      </x:c>
      <x:c r="G4" s="22" t="str">
        <x:v>designTempC</x:v>
      </x:c>
      <x:c r="H4" s="22" t="str">
        <x:v>roofSystem</x:v>
      </x:c>
      <x:c r="I4" s="22" t="str">
        <x:v>caBottomShell_mm</x:v>
      </x:c>
      <x:c r="J4" s="22" t="str">
        <x:v>caOtherShell_mm</x:v>
      </x:c>
      <x:c r="K4" s="22" t="str">
        <x:v>bottomAnnularCA_mm</x:v>
      </x:c>
      <x:c r="L4" s="22" t="str">
        <x:v>roofCA_mm</x:v>
      </x:c>
      <x:c r="M4" s="22" t="str">
        <x:v>designHydroLevel_m_optional</x:v>
      </x:c>
      <x:c r="N4" s="22" t="str">
        <x:v>Row_Status</x:v>
      </x:c>
    </x:row>
    <x:row r="5">
      <x:c r="A5" s="33" t="str">
        <x:v>EX-01</x:v>
      </x:c>
      <x:c r="B5" s="33" t="str">
        <x:v>SKO 5,730 m³ example</x:v>
      </x:c>
      <x:c r="C5" s="37" t="n">
        <x:v>2</x:v>
      </x:c>
      <x:c r="D5" s="33" t="str">
        <x:v>SKO</x:v>
      </x:c>
      <x:c r="E5" s="41" t="n">
        <x:v>5730</x:v>
      </x:c>
      <x:c r="F5" s="45" t="n">
        <x:v>0.87</x:v>
      </x:c>
      <x:c r="G5" s="45" t="n">
        <x:v>65</x:v>
      </x:c>
      <x:c r="H5" s="33" t="str">
        <x:v>EFR_SINGLE_DECK</x:v>
      </x:c>
      <x:c r="I5" s="49" t="n">
        <x:v>1.5</x:v>
      </x:c>
      <x:c r="J5" s="49" t="n">
        <x:v>1.5</x:v>
      </x:c>
      <x:c r="K5" s="49" t="n">
        <x:v>0</x:v>
      </x:c>
      <x:c r="L5" s="49" t="n">
        <x:v>0.5</x:v>
      </x:c>
      <x:c r="M5" s="49"/>
      <x:c r="N5" s="34" t="str">
        <x:f>IF(COUNTA(A5:M5)=0,"BLANK",IF(AND(A5&lt;&gt;"",C5&gt;0,D5&lt;&gt;"",E5&gt;0,F5&gt;0,G5&gt;0,H5&lt;&gt;"",I5&gt;=0,J5&gt;=0,K5&gt;=0,L5&gt;=0),"READY","CHECK INPUT"))</x:f>
        <x:v>READY</x:v>
      </x:c>
    </x:row>
    <x:row r="6">
      <x:c r="A6" s="33" t="str">
        <x:v>EX-02</x:v>
      </x:c>
      <x:c r="B6" s="33" t="str">
        <x:v>HSD 16,700 m³ example</x:v>
      </x:c>
      <x:c r="C6" s="37" t="n">
        <x:v>4</x:v>
      </x:c>
      <x:c r="D6" s="33" t="str">
        <x:v>HSD</x:v>
      </x:c>
      <x:c r="E6" s="41" t="n">
        <x:v>16700</x:v>
      </x:c>
      <x:c r="F6" s="45" t="n">
        <x:v>0.87</x:v>
      </x:c>
      <x:c r="G6" s="45" t="n">
        <x:v>65</x:v>
      </x:c>
      <x:c r="H6" s="33" t="str">
        <x:v>EFR_SINGLE_DECK</x:v>
      </x:c>
      <x:c r="I6" s="49" t="n">
        <x:v>1.5</x:v>
      </x:c>
      <x:c r="J6" s="49" t="n">
        <x:v>1.5</x:v>
      </x:c>
      <x:c r="K6" s="49" t="n">
        <x:v>0</x:v>
      </x:c>
      <x:c r="L6" s="49" t="n">
        <x:v>0.5</x:v>
      </x:c>
      <x:c r="M6" s="49"/>
      <x:c r="N6" s="34" t="str">
        <x:f>IF(COUNTA(A6:M6)=0,"BLANK",IF(AND(A6&lt;&gt;"",C6&gt;0,D6&lt;&gt;"",E6&gt;0,F6&gt;0,G6&gt;0,H6&lt;&gt;"",I6&gt;=0,J6&gt;=0,K6&gt;=0,L6&gt;=0),"READY","CHECK INPUT"))</x:f>
        <x:v>READY</x:v>
      </x:c>
    </x:row>
    <x:row r="7">
      <x:c r="A7" s="33" t="str">
        <x:v>EX-03</x:v>
      </x:c>
      <x:c r="B7" s="33" t="str">
        <x:v>Reformer Naphtha 4,000 m³</x:v>
      </x:c>
      <x:c r="C7" s="37" t="n">
        <x:v>1</x:v>
      </x:c>
      <x:c r="D7" s="33" t="str">
        <x:v>Reformer Naphtha</x:v>
      </x:c>
      <x:c r="E7" s="41" t="n">
        <x:v>4000</x:v>
      </x:c>
      <x:c r="F7" s="45" t="n">
        <x:v>0.79</x:v>
      </x:c>
      <x:c r="G7" s="45" t="n">
        <x:v>65</x:v>
      </x:c>
      <x:c r="H7" s="33" t="str">
        <x:v>FIXED_PLUS_IFR</x:v>
      </x:c>
      <x:c r="I7" s="49" t="n">
        <x:v>1.5</x:v>
      </x:c>
      <x:c r="J7" s="49" t="n">
        <x:v>1.5</x:v>
      </x:c>
      <x:c r="K7" s="49" t="n">
        <x:v>0</x:v>
      </x:c>
      <x:c r="L7" s="49" t="n">
        <x:v>0.5</x:v>
      </x:c>
      <x:c r="M7" s="49" t="n">
        <x:v>11.72</x:v>
      </x:c>
      <x:c r="N7" s="34" t="str">
        <x:f>IF(COUNTA(A7:M7)=0,"BLANK",IF(AND(A7&lt;&gt;"",C7&gt;0,D7&lt;&gt;"",E7&gt;0,F7&gt;0,G7&gt;0,H7&lt;&gt;"",I7&gt;=0,J7&gt;=0,K7&gt;=0,L7&gt;=0),"READY","CHECK INPUT"))</x:f>
        <x:v>READY</x:v>
      </x:c>
    </x:row>
    <x:row r="8">
      <x:c r="A8" s="33" t="str">
        <x:v>EX-04</x:v>
      </x:c>
      <x:c r="B8" s="33" t="str">
        <x:v>Vacuum Residue 7,929 m³</x:v>
      </x:c>
      <x:c r="C8" s="37" t="n">
        <x:v>1</x:v>
      </x:c>
      <x:c r="D8" s="33" t="str">
        <x:v>Vacuum Residue</x:v>
      </x:c>
      <x:c r="E8" s="41" t="n">
        <x:v>7929</x:v>
      </x:c>
      <x:c r="F8" s="45" t="n">
        <x:v>0.95</x:v>
      </x:c>
      <x:c r="G8" s="45" t="n">
        <x:v>160</x:v>
      </x:c>
      <x:c r="H8" s="33" t="str">
        <x:v>FIXED_CONE</x:v>
      </x:c>
      <x:c r="I8" s="49" t="n">
        <x:v>10</x:v>
      </x:c>
      <x:c r="J8" s="49" t="n">
        <x:v>10</x:v>
      </x:c>
      <x:c r="K8" s="49" t="n">
        <x:v>0</x:v>
      </x:c>
      <x:c r="L8" s="49" t="n">
        <x:v>0.5</x:v>
      </x:c>
      <x:c r="M8" s="49"/>
      <x:c r="N8" s="34" t="str">
        <x:f>IF(COUNTA(A8:M8)=0,"BLANK",IF(AND(A8&lt;&gt;"",C8&gt;0,D8&lt;&gt;"",E8&gt;0,F8&gt;0,G8&gt;0,H8&lt;&gt;"",I8&gt;=0,J8&gt;=0,K8&gt;=0,L8&gt;=0),"READY","CHECK INPUT"))</x:f>
        <x:v>READY</x:v>
      </x:c>
    </x:row>
    <x:row r="9">
      <x:c r="A9" s="33" t="str">
        <x:v>EX-05</x:v>
      </x:c>
      <x:c r="B9" s="33" t="str">
        <x:v>Vacuum Distillate 12,800 m³</x:v>
      </x:c>
      <x:c r="C9" s="37" t="n">
        <x:v>1</x:v>
      </x:c>
      <x:c r="D9" s="33" t="str">
        <x:v>Vacuum Distillate</x:v>
      </x:c>
      <x:c r="E9" s="41" t="n">
        <x:v>12800</x:v>
      </x:c>
      <x:c r="F9" s="45" t="n">
        <x:v>0.873</x:v>
      </x:c>
      <x:c r="G9" s="45" t="n">
        <x:v>100</x:v>
      </x:c>
      <x:c r="H9" s="33" t="str">
        <x:v>FIXED_CONE</x:v>
      </x:c>
      <x:c r="I9" s="49" t="n">
        <x:v>1</x:v>
      </x:c>
      <x:c r="J9" s="49" t="n">
        <x:v>1</x:v>
      </x:c>
      <x:c r="K9" s="49" t="n">
        <x:v>0</x:v>
      </x:c>
      <x:c r="L9" s="49" t="n">
        <x:v>0.5</x:v>
      </x:c>
      <x:c r="M9" s="49"/>
      <x:c r="N9" s="34" t="str">
        <x:f>IF(COUNTA(A9:M9)=0,"BLANK",IF(AND(A9&lt;&gt;"",C9&gt;0,D9&lt;&gt;"",E9&gt;0,F9&gt;0,G9&gt;0,H9&lt;&gt;"",I9&gt;=0,J9&gt;=0,K9&gt;=0,L9&gt;=0),"READY","CHECK INPUT"))</x:f>
        <x:v>READY</x:v>
      </x:c>
    </x:row>
    <x:row r="10">
      <x:c r="A10" s="33" t="str">
        <x:v>EX-06</x:v>
      </x:c>
      <x:c r="B10" s="33" t="str">
        <x:v>Dry Slops 3,130 m³</x:v>
      </x:c>
      <x:c r="C10" s="37" t="n">
        <x:v>1</x:v>
      </x:c>
      <x:c r="D10" s="33" t="str">
        <x:v>Dry Slops</x:v>
      </x:c>
      <x:c r="E10" s="41" t="n">
        <x:v>3130</x:v>
      </x:c>
      <x:c r="F10" s="45" t="n">
        <x:v>0.96</x:v>
      </x:c>
      <x:c r="G10" s="45" t="n">
        <x:v>75</x:v>
      </x:c>
      <x:c r="H10" s="33" t="str">
        <x:v>FIXED_CONE</x:v>
      </x:c>
      <x:c r="I10" s="49" t="n">
        <x:v>1.5</x:v>
      </x:c>
      <x:c r="J10" s="49" t="n">
        <x:v>1.5</x:v>
      </x:c>
      <x:c r="K10" s="49" t="n">
        <x:v>1.5</x:v>
      </x:c>
      <x:c r="L10" s="49" t="n">
        <x:v>0.5</x:v>
      </x:c>
      <x:c r="M10" s="49"/>
      <x:c r="N10" s="34" t="str">
        <x:f>IF(COUNTA(A10:M10)=0,"BLANK",IF(AND(A10&lt;&gt;"",C10&gt;0,D10&lt;&gt;"",E10&gt;0,F10&gt;0,G10&gt;0,H10&lt;&gt;"",I10&gt;=0,J10&gt;=0,K10&gt;=0,L10&gt;=0),"READY","CHECK INPUT"))</x:f>
        <x:v>READY</x:v>
      </x:c>
    </x:row>
    <x:row r="11">
      <x:c r="A11" s="33" t="str">
        <x:v>EX-07</x:v>
      </x:c>
      <x:c r="B11" s="33" t="str">
        <x:v>Crude Oil 60,000 m³</x:v>
      </x:c>
      <x:c r="C11" s="37" t="n">
        <x:v>10</x:v>
      </x:c>
      <x:c r="D11" s="33" t="str">
        <x:v>Crude Oil</x:v>
      </x:c>
      <x:c r="E11" s="41" t="n">
        <x:v>60000</x:v>
      </x:c>
      <x:c r="F11" s="45" t="n">
        <x:v>0.888</x:v>
      </x:c>
      <x:c r="G11" s="45" t="n">
        <x:v>65</x:v>
      </x:c>
      <x:c r="H11" s="33" t="str">
        <x:v>EFR_DOUBLE_DECK</x:v>
      </x:c>
      <x:c r="I11" s="49" t="n">
        <x:v>3</x:v>
      </x:c>
      <x:c r="J11" s="49" t="n">
        <x:v>1.5</x:v>
      </x:c>
      <x:c r="K11" s="49" t="n">
        <x:v>3</x:v>
      </x:c>
      <x:c r="L11" s="49" t="n">
        <x:v>1</x:v>
      </x:c>
      <x:c r="M11" s="49" t="n">
        <x:v>17.75</x:v>
      </x:c>
      <x:c r="N11" s="34" t="str">
        <x:f>IF(COUNTA(A11:M11)=0,"BLANK",IF(AND(A11&lt;&gt;"",C11&gt;0,D11&lt;&gt;"",E11&gt;0,F11&gt;0,G11&gt;0,H11&lt;&gt;"",I11&gt;=0,J11&gt;=0,K11&gt;=0,L11&gt;=0),"READY","CHECK INPUT"))</x:f>
        <x:v>READY</x:v>
      </x:c>
    </x:row>
    <x:row r="12">
      <x:c r="A12" s="33" t="str">
        <x:v>EX-08</x:v>
      </x:c>
      <x:c r="B12" s="33" t="str">
        <x:v>SLOP 650 m³</x:v>
      </x:c>
      <x:c r="C12" s="37" t="n">
        <x:v>2</x:v>
      </x:c>
      <x:c r="D12" s="33" t="str">
        <x:v>SLOP</x:v>
      </x:c>
      <x:c r="E12" s="41" t="n">
        <x:v>650</x:v>
      </x:c>
      <x:c r="F12" s="45" t="n">
        <x:v>0.87</x:v>
      </x:c>
      <x:c r="G12" s="45" t="n">
        <x:v>65</x:v>
      </x:c>
      <x:c r="H12" s="33" t="str">
        <x:v>EFR_DOUBLE_DECK</x:v>
      </x:c>
      <x:c r="I12" s="49" t="n">
        <x:v>1.5</x:v>
      </x:c>
      <x:c r="J12" s="49" t="n">
        <x:v>1.5</x:v>
      </x:c>
      <x:c r="K12" s="49" t="n">
        <x:v>0</x:v>
      </x:c>
      <x:c r="L12" s="49" t="n">
        <x:v>0.5</x:v>
      </x:c>
      <x:c r="M12" s="49"/>
      <x:c r="N12" s="34" t="str">
        <x:f>IF(COUNTA(A12:M12)=0,"BLANK",IF(AND(A12&lt;&gt;"",C12&gt;0,D12&lt;&gt;"",E12&gt;0,F12&gt;0,G12&gt;0,H12&lt;&gt;"",I12&gt;=0,J12&gt;=0,K12&gt;=0,L12&gt;=0),"READY","CHECK INPUT"))</x:f>
        <x:v>READY</x:v>
      </x:c>
    </x:row>
    <x:row r="13">
      <x:c r="A13" s="34"/>
      <x:c r="B13" s="34"/>
      <x:c r="C13" s="38"/>
      <x:c r="D13" s="34"/>
      <x:c r="E13" s="42"/>
      <x:c r="F13" s="46"/>
      <x:c r="G13" s="46"/>
      <x:c r="H13" s="34"/>
      <x:c r="I13" s="50"/>
      <x:c r="J13" s="50"/>
      <x:c r="K13" s="50"/>
      <x:c r="L13" s="50"/>
      <x:c r="M13" s="50"/>
      <x:c r="N13" s="34" t="str">
        <x:f>IF(COUNTA(A13:M13)=0,"BLANK",IF(AND(A13&lt;&gt;"",C13&gt;0,D13&lt;&gt;"",E13&gt;0,F13&gt;0,G13&gt;0,H13&lt;&gt;"",I13&gt;=0,J13&gt;=0,K13&gt;=0,L13&gt;=0),"READY","CHECK INPUT"))</x:f>
        <x:v>BLANK</x:v>
      </x:c>
    </x:row>
    <x:row r="14">
      <x:c r="A14" s="34"/>
      <x:c r="B14" s="34"/>
      <x:c r="C14" s="38"/>
      <x:c r="D14" s="34"/>
      <x:c r="E14" s="42"/>
      <x:c r="F14" s="46"/>
      <x:c r="G14" s="46"/>
      <x:c r="H14" s="34"/>
      <x:c r="I14" s="50"/>
      <x:c r="J14" s="50"/>
      <x:c r="K14" s="50"/>
      <x:c r="L14" s="50"/>
      <x:c r="M14" s="50"/>
      <x:c r="N14" s="34" t="str">
        <x:f>IF(COUNTA(A14:M14)=0,"BLANK",IF(AND(A14&lt;&gt;"",C14&gt;0,D14&lt;&gt;"",E14&gt;0,F14&gt;0,G14&gt;0,H14&lt;&gt;"",I14&gt;=0,J14&gt;=0,K14&gt;=0,L14&gt;=0),"READY","CHECK INPUT"))</x:f>
        <x:v>BLANK</x:v>
      </x:c>
    </x:row>
    <x:row r="15">
      <x:c r="A15" s="34"/>
      <x:c r="B15" s="34"/>
      <x:c r="C15" s="38"/>
      <x:c r="D15" s="34"/>
      <x:c r="E15" s="42"/>
      <x:c r="F15" s="46"/>
      <x:c r="G15" s="46"/>
      <x:c r="H15" s="34"/>
      <x:c r="I15" s="50"/>
      <x:c r="J15" s="50"/>
      <x:c r="K15" s="50"/>
      <x:c r="L15" s="50"/>
      <x:c r="M15" s="50"/>
      <x:c r="N15" s="34" t="str">
        <x:f>IF(COUNTA(A15:M15)=0,"BLANK",IF(AND(A15&lt;&gt;"",C15&gt;0,D15&lt;&gt;"",E15&gt;0,F15&gt;0,G15&gt;0,H15&lt;&gt;"",I15&gt;=0,J15&gt;=0,K15&gt;=0,L15&gt;=0),"READY","CHECK INPUT"))</x:f>
        <x:v>BLANK</x:v>
      </x:c>
    </x:row>
    <x:row r="16">
      <x:c r="A16" s="34"/>
      <x:c r="B16" s="34"/>
      <x:c r="C16" s="38"/>
      <x:c r="D16" s="34"/>
      <x:c r="E16" s="42"/>
      <x:c r="F16" s="46"/>
      <x:c r="G16" s="46"/>
      <x:c r="H16" s="34"/>
      <x:c r="I16" s="50"/>
      <x:c r="J16" s="50"/>
      <x:c r="K16" s="50"/>
      <x:c r="L16" s="50"/>
      <x:c r="M16" s="50"/>
      <x:c r="N16" s="34" t="str">
        <x:f>IF(COUNTA(A16:M16)=0,"BLANK",IF(AND(A16&lt;&gt;"",C16&gt;0,D16&lt;&gt;"",E16&gt;0,F16&gt;0,G16&gt;0,H16&lt;&gt;"",I16&gt;=0,J16&gt;=0,K16&gt;=0,L16&gt;=0),"READY","CHECK INPUT"))</x:f>
        <x:v>BLANK</x:v>
      </x:c>
    </x:row>
    <x:row r="17">
      <x:c r="A17" s="34"/>
      <x:c r="B17" s="34"/>
      <x:c r="C17" s="38"/>
      <x:c r="D17" s="34"/>
      <x:c r="E17" s="42"/>
      <x:c r="F17" s="46"/>
      <x:c r="G17" s="46"/>
      <x:c r="H17" s="34"/>
      <x:c r="I17" s="50"/>
      <x:c r="J17" s="50"/>
      <x:c r="K17" s="50"/>
      <x:c r="L17" s="50"/>
      <x:c r="M17" s="50"/>
      <x:c r="N17" s="34" t="str">
        <x:f>IF(COUNTA(A17:M17)=0,"BLANK",IF(AND(A17&lt;&gt;"",C17&gt;0,D17&lt;&gt;"",E17&gt;0,F17&gt;0,G17&gt;0,H17&lt;&gt;"",I17&gt;=0,J17&gt;=0,K17&gt;=0,L17&gt;=0),"READY","CHECK INPUT"))</x:f>
        <x:v>BLANK</x:v>
      </x:c>
    </x:row>
    <x:row r="18">
      <x:c r="A18" s="34"/>
      <x:c r="B18" s="34"/>
      <x:c r="C18" s="38"/>
      <x:c r="D18" s="34"/>
      <x:c r="E18" s="42"/>
      <x:c r="F18" s="46"/>
      <x:c r="G18" s="46"/>
      <x:c r="H18" s="34"/>
      <x:c r="I18" s="50"/>
      <x:c r="J18" s="50"/>
      <x:c r="K18" s="50"/>
      <x:c r="L18" s="50"/>
      <x:c r="M18" s="50"/>
      <x:c r="N18" s="34" t="str">
        <x:f>IF(COUNTA(A18:M18)=0,"BLANK",IF(AND(A18&lt;&gt;"",C18&gt;0,D18&lt;&gt;"",E18&gt;0,F18&gt;0,G18&gt;0,H18&lt;&gt;"",I18&gt;=0,J18&gt;=0,K18&gt;=0,L18&gt;=0),"READY","CHECK INPUT"))</x:f>
        <x:v>BLANK</x:v>
      </x:c>
    </x:row>
    <x:row r="19">
      <x:c r="A19" s="34"/>
      <x:c r="B19" s="34"/>
      <x:c r="C19" s="38"/>
      <x:c r="D19" s="34"/>
      <x:c r="E19" s="42"/>
      <x:c r="F19" s="46"/>
      <x:c r="G19" s="46"/>
      <x:c r="H19" s="34"/>
      <x:c r="I19" s="50"/>
      <x:c r="J19" s="50"/>
      <x:c r="K19" s="50"/>
      <x:c r="L19" s="50"/>
      <x:c r="M19" s="50"/>
      <x:c r="N19" s="34" t="str">
        <x:f>IF(COUNTA(A19:M19)=0,"BLANK",IF(AND(A19&lt;&gt;"",C19&gt;0,D19&lt;&gt;"",E19&gt;0,F19&gt;0,G19&gt;0,H19&lt;&gt;"",I19&gt;=0,J19&gt;=0,K19&gt;=0,L19&gt;=0),"READY","CHECK INPUT"))</x:f>
        <x:v>BLANK</x:v>
      </x:c>
    </x:row>
    <x:row r="20">
      <x:c r="A20" s="34"/>
      <x:c r="B20" s="34"/>
      <x:c r="C20" s="38"/>
      <x:c r="D20" s="34"/>
      <x:c r="E20" s="42"/>
      <x:c r="F20" s="46"/>
      <x:c r="G20" s="46"/>
      <x:c r="H20" s="34"/>
      <x:c r="I20" s="50"/>
      <x:c r="J20" s="50"/>
      <x:c r="K20" s="50"/>
      <x:c r="L20" s="50"/>
      <x:c r="M20" s="50"/>
      <x:c r="N20" s="34" t="str">
        <x:f>IF(COUNTA(A20:M20)=0,"BLANK",IF(AND(A20&lt;&gt;"",C20&gt;0,D20&lt;&gt;"",E20&gt;0,F20&gt;0,G20&gt;0,H20&lt;&gt;"",I20&gt;=0,J20&gt;=0,K20&gt;=0,L20&gt;=0),"READY","CHECK INPUT"))</x:f>
        <x:v>BLANK</x:v>
      </x:c>
    </x:row>
    <x:row r="21">
      <x:c r="A21" s="34"/>
      <x:c r="B21" s="34"/>
      <x:c r="C21" s="38"/>
      <x:c r="D21" s="34"/>
      <x:c r="E21" s="42"/>
      <x:c r="F21" s="46"/>
      <x:c r="G21" s="46"/>
      <x:c r="H21" s="34"/>
      <x:c r="I21" s="50"/>
      <x:c r="J21" s="50"/>
      <x:c r="K21" s="50"/>
      <x:c r="L21" s="50"/>
      <x:c r="M21" s="50"/>
      <x:c r="N21" s="34" t="str">
        <x:f>IF(COUNTA(A21:M21)=0,"BLANK",IF(AND(A21&lt;&gt;"",C21&gt;0,D21&lt;&gt;"",E21&gt;0,F21&gt;0,G21&gt;0,H21&lt;&gt;"",I21&gt;=0,J21&gt;=0,K21&gt;=0,L21&gt;=0),"READY","CHECK INPUT"))</x:f>
        <x:v>BLANK</x:v>
      </x:c>
    </x:row>
    <x:row r="22">
      <x:c r="A22" s="34"/>
      <x:c r="B22" s="34"/>
      <x:c r="C22" s="38"/>
      <x:c r="D22" s="34"/>
      <x:c r="E22" s="42"/>
      <x:c r="F22" s="46"/>
      <x:c r="G22" s="46"/>
      <x:c r="H22" s="34"/>
      <x:c r="I22" s="50"/>
      <x:c r="J22" s="50"/>
      <x:c r="K22" s="50"/>
      <x:c r="L22" s="50"/>
      <x:c r="M22" s="50"/>
      <x:c r="N22" s="34" t="str">
        <x:f>IF(COUNTA(A22:M22)=0,"BLANK",IF(AND(A22&lt;&gt;"",C22&gt;0,D22&lt;&gt;"",E22&gt;0,F22&gt;0,G22&gt;0,H22&lt;&gt;"",I22&gt;=0,J22&gt;=0,K22&gt;=0,L22&gt;=0),"READY","CHECK INPUT"))</x:f>
        <x:v>BLANK</x:v>
      </x:c>
    </x:row>
    <x:row r="23">
      <x:c r="A23" s="34"/>
      <x:c r="B23" s="34"/>
      <x:c r="C23" s="38"/>
      <x:c r="D23" s="34"/>
      <x:c r="E23" s="42"/>
      <x:c r="F23" s="46"/>
      <x:c r="G23" s="46"/>
      <x:c r="H23" s="34"/>
      <x:c r="I23" s="50"/>
      <x:c r="J23" s="50"/>
      <x:c r="K23" s="50"/>
      <x:c r="L23" s="50"/>
      <x:c r="M23" s="50"/>
      <x:c r="N23" s="34" t="str">
        <x:f>IF(COUNTA(A23:M23)=0,"BLANK",IF(AND(A23&lt;&gt;"",C23&gt;0,D23&lt;&gt;"",E23&gt;0,F23&gt;0,G23&gt;0,H23&lt;&gt;"",I23&gt;=0,J23&gt;=0,K23&gt;=0,L23&gt;=0),"READY","CHECK INPUT"))</x:f>
        <x:v>BLANK</x:v>
      </x:c>
    </x:row>
    <x:row r="24">
      <x:c r="A24" s="34"/>
      <x:c r="B24" s="34"/>
      <x:c r="C24" s="38"/>
      <x:c r="D24" s="34"/>
      <x:c r="E24" s="42"/>
      <x:c r="F24" s="46"/>
      <x:c r="G24" s="46"/>
      <x:c r="H24" s="34"/>
      <x:c r="I24" s="50"/>
      <x:c r="J24" s="50"/>
      <x:c r="K24" s="50"/>
      <x:c r="L24" s="50"/>
      <x:c r="M24" s="50"/>
      <x:c r="N24" s="34" t="str">
        <x:f>IF(COUNTA(A24:M24)=0,"BLANK",IF(AND(A24&lt;&gt;"",C24&gt;0,D24&lt;&gt;"",E24&gt;0,F24&gt;0,G24&gt;0,H24&lt;&gt;"",I24&gt;=0,J24&gt;=0,K24&gt;=0,L24&gt;=0),"READY","CHECK INPUT"))</x:f>
        <x:v>BLANK</x:v>
      </x:c>
    </x:row>
    <x:row r="25">
      <x:c r="A25" s="34"/>
      <x:c r="B25" s="34"/>
      <x:c r="C25" s="38"/>
      <x:c r="D25" s="34"/>
      <x:c r="E25" s="42"/>
      <x:c r="F25" s="46"/>
      <x:c r="G25" s="46"/>
      <x:c r="H25" s="34"/>
      <x:c r="I25" s="50"/>
      <x:c r="J25" s="50"/>
      <x:c r="K25" s="50"/>
      <x:c r="L25" s="50"/>
      <x:c r="M25" s="50"/>
      <x:c r="N25" s="34" t="str">
        <x:f>IF(COUNTA(A25:M25)=0,"BLANK",IF(AND(A25&lt;&gt;"",C25&gt;0,D25&lt;&gt;"",E25&gt;0,F25&gt;0,G25&gt;0,H25&lt;&gt;"",I25&gt;=0,J25&gt;=0,K25&gt;=0,L25&gt;=0),"READY","CHECK INPUT"))</x:f>
        <x:v>BLANK</x:v>
      </x:c>
    </x:row>
    <x:row r="26">
      <x:c r="A26" s="34"/>
      <x:c r="B26" s="34"/>
      <x:c r="C26" s="38"/>
      <x:c r="D26" s="34"/>
      <x:c r="E26" s="42"/>
      <x:c r="F26" s="46"/>
      <x:c r="G26" s="46"/>
      <x:c r="H26" s="34"/>
      <x:c r="I26" s="50"/>
      <x:c r="J26" s="50"/>
      <x:c r="K26" s="50"/>
      <x:c r="L26" s="50"/>
      <x:c r="M26" s="50"/>
      <x:c r="N26" s="34" t="str">
        <x:f>IF(COUNTA(A26:M26)=0,"BLANK",IF(AND(A26&lt;&gt;"",C26&gt;0,D26&lt;&gt;"",E26&gt;0,F26&gt;0,G26&gt;0,H26&lt;&gt;"",I26&gt;=0,J26&gt;=0,K26&gt;=0,L26&gt;=0),"READY","CHECK INPUT"))</x:f>
        <x:v>BLANK</x:v>
      </x:c>
    </x:row>
    <x:row r="27">
      <x:c r="A27" s="34"/>
      <x:c r="B27" s="34"/>
      <x:c r="C27" s="38"/>
      <x:c r="D27" s="34"/>
      <x:c r="E27" s="42"/>
      <x:c r="F27" s="46"/>
      <x:c r="G27" s="46"/>
      <x:c r="H27" s="34"/>
      <x:c r="I27" s="50"/>
      <x:c r="J27" s="50"/>
      <x:c r="K27" s="50"/>
      <x:c r="L27" s="50"/>
      <x:c r="M27" s="50"/>
      <x:c r="N27" s="34" t="str">
        <x:f>IF(COUNTA(A27:M27)=0,"BLANK",IF(AND(A27&lt;&gt;"",C27&gt;0,D27&lt;&gt;"",E27&gt;0,F27&gt;0,G27&gt;0,H27&lt;&gt;"",I27&gt;=0,J27&gt;=0,K27&gt;=0,L27&gt;=0),"READY","CHECK INPUT"))</x:f>
        <x:v>BLANK</x:v>
      </x:c>
    </x:row>
    <x:row r="28">
      <x:c r="A28" s="34"/>
      <x:c r="B28" s="34"/>
      <x:c r="C28" s="38"/>
      <x:c r="D28" s="34"/>
      <x:c r="E28" s="42"/>
      <x:c r="F28" s="46"/>
      <x:c r="G28" s="46"/>
      <x:c r="H28" s="34"/>
      <x:c r="I28" s="50"/>
      <x:c r="J28" s="50"/>
      <x:c r="K28" s="50"/>
      <x:c r="L28" s="50"/>
      <x:c r="M28" s="50"/>
      <x:c r="N28" s="34" t="str">
        <x:f>IF(COUNTA(A28:M28)=0,"BLANK",IF(AND(A28&lt;&gt;"",C28&gt;0,D28&lt;&gt;"",E28&gt;0,F28&gt;0,G28&gt;0,H28&lt;&gt;"",I28&gt;=0,J28&gt;=0,K28&gt;=0,L28&gt;=0),"READY","CHECK INPUT"))</x:f>
        <x:v>BLANK</x:v>
      </x:c>
    </x:row>
    <x:row r="29">
      <x:c r="A29" s="34"/>
      <x:c r="B29" s="34"/>
      <x:c r="C29" s="38"/>
      <x:c r="D29" s="34"/>
      <x:c r="E29" s="42"/>
      <x:c r="F29" s="46"/>
      <x:c r="G29" s="46"/>
      <x:c r="H29" s="34"/>
      <x:c r="I29" s="50"/>
      <x:c r="J29" s="50"/>
      <x:c r="K29" s="50"/>
      <x:c r="L29" s="50"/>
      <x:c r="M29" s="50"/>
      <x:c r="N29" s="34" t="str">
        <x:f>IF(COUNTA(A29:M29)=0,"BLANK",IF(AND(A29&lt;&gt;"",C29&gt;0,D29&lt;&gt;"",E29&gt;0,F29&gt;0,G29&gt;0,H29&lt;&gt;"",I29&gt;=0,J29&gt;=0,K29&gt;=0,L29&gt;=0),"READY","CHECK INPUT"))</x:f>
        <x:v>BLANK</x:v>
      </x:c>
    </x:row>
    <x:row r="30">
      <x:c r="A30" s="34"/>
      <x:c r="B30" s="34"/>
      <x:c r="C30" s="38"/>
      <x:c r="D30" s="34"/>
      <x:c r="E30" s="42"/>
      <x:c r="F30" s="46"/>
      <x:c r="G30" s="46"/>
      <x:c r="H30" s="34"/>
      <x:c r="I30" s="50"/>
      <x:c r="J30" s="50"/>
      <x:c r="K30" s="50"/>
      <x:c r="L30" s="50"/>
      <x:c r="M30" s="50"/>
      <x:c r="N30" s="34" t="str">
        <x:f>IF(COUNTA(A30:M30)=0,"BLANK",IF(AND(A30&lt;&gt;"",C30&gt;0,D30&lt;&gt;"",E30&gt;0,F30&gt;0,G30&gt;0,H30&lt;&gt;"",I30&gt;=0,J30&gt;=0,K30&gt;=0,L30&gt;=0),"READY","CHECK INPUT"))</x:f>
        <x:v>BLANK</x:v>
      </x:c>
    </x:row>
    <x:row r="31">
      <x:c r="A31" s="34"/>
      <x:c r="B31" s="34"/>
      <x:c r="C31" s="38"/>
      <x:c r="D31" s="34"/>
      <x:c r="E31" s="42"/>
      <x:c r="F31" s="46"/>
      <x:c r="G31" s="46"/>
      <x:c r="H31" s="34"/>
      <x:c r="I31" s="50"/>
      <x:c r="J31" s="50"/>
      <x:c r="K31" s="50"/>
      <x:c r="L31" s="50"/>
      <x:c r="M31" s="50"/>
      <x:c r="N31" s="34" t="str">
        <x:f>IF(COUNTA(A31:M31)=0,"BLANK",IF(AND(A31&lt;&gt;"",C31&gt;0,D31&lt;&gt;"",E31&gt;0,F31&gt;0,G31&gt;0,H31&lt;&gt;"",I31&gt;=0,J31&gt;=0,K31&gt;=0,L31&gt;=0),"READY","CHECK INPUT"))</x:f>
        <x:v>BLANK</x:v>
      </x:c>
    </x:row>
    <x:row r="32">
      <x:c r="A32" s="34"/>
      <x:c r="B32" s="34"/>
      <x:c r="C32" s="38"/>
      <x:c r="D32" s="34"/>
      <x:c r="E32" s="42"/>
      <x:c r="F32" s="46"/>
      <x:c r="G32" s="46"/>
      <x:c r="H32" s="34"/>
      <x:c r="I32" s="50"/>
      <x:c r="J32" s="50"/>
      <x:c r="K32" s="50"/>
      <x:c r="L32" s="50"/>
      <x:c r="M32" s="50"/>
      <x:c r="N32" s="34" t="str">
        <x:f>IF(COUNTA(A32:M32)=0,"BLANK",IF(AND(A32&lt;&gt;"",C32&gt;0,D32&lt;&gt;"",E32&gt;0,F32&gt;0,G32&gt;0,H32&lt;&gt;"",I32&gt;=0,J32&gt;=0,K32&gt;=0,L32&gt;=0),"READY","CHECK INPUT"))</x:f>
        <x:v>BLANK</x:v>
      </x:c>
    </x:row>
    <x:row r="33">
      <x:c r="A33" s="34"/>
      <x:c r="B33" s="34"/>
      <x:c r="C33" s="38"/>
      <x:c r="D33" s="34"/>
      <x:c r="E33" s="42"/>
      <x:c r="F33" s="46"/>
      <x:c r="G33" s="46"/>
      <x:c r="H33" s="34"/>
      <x:c r="I33" s="50"/>
      <x:c r="J33" s="50"/>
      <x:c r="K33" s="50"/>
      <x:c r="L33" s="50"/>
      <x:c r="M33" s="50"/>
      <x:c r="N33" s="34" t="str">
        <x:f>IF(COUNTA(A33:M33)=0,"BLANK",IF(AND(A33&lt;&gt;"",C33&gt;0,D33&lt;&gt;"",E33&gt;0,F33&gt;0,G33&gt;0,H33&lt;&gt;"",I33&gt;=0,J33&gt;=0,K33&gt;=0,L33&gt;=0),"READY","CHECK INPUT"))</x:f>
        <x:v>BLANK</x:v>
      </x:c>
    </x:row>
    <x:row r="34">
      <x:c r="A34" s="34"/>
      <x:c r="B34" s="34"/>
      <x:c r="C34" s="38"/>
      <x:c r="D34" s="34"/>
      <x:c r="E34" s="42"/>
      <x:c r="F34" s="46"/>
      <x:c r="G34" s="46"/>
      <x:c r="H34" s="34"/>
      <x:c r="I34" s="50"/>
      <x:c r="J34" s="50"/>
      <x:c r="K34" s="50"/>
      <x:c r="L34" s="50"/>
      <x:c r="M34" s="50"/>
      <x:c r="N34" s="34" t="str">
        <x:f>IF(COUNTA(A34:M34)=0,"BLANK",IF(AND(A34&lt;&gt;"",C34&gt;0,D34&lt;&gt;"",E34&gt;0,F34&gt;0,G34&gt;0,H34&lt;&gt;"",I34&gt;=0,J34&gt;=0,K34&gt;=0,L34&gt;=0),"READY","CHECK INPUT"))</x:f>
        <x:v>BLANK</x:v>
      </x:c>
    </x:row>
    <x:row r="35">
      <x:c r="A35" s="34"/>
      <x:c r="B35" s="34"/>
      <x:c r="C35" s="38"/>
      <x:c r="D35" s="34"/>
      <x:c r="E35" s="42"/>
      <x:c r="F35" s="46"/>
      <x:c r="G35" s="46"/>
      <x:c r="H35" s="34"/>
      <x:c r="I35" s="50"/>
      <x:c r="J35" s="50"/>
      <x:c r="K35" s="50"/>
      <x:c r="L35" s="50"/>
      <x:c r="M35" s="50"/>
      <x:c r="N35" s="34" t="str">
        <x:f>IF(COUNTA(A35:M35)=0,"BLANK",IF(AND(A35&lt;&gt;"",C35&gt;0,D35&lt;&gt;"",E35&gt;0,F35&gt;0,G35&gt;0,H35&lt;&gt;"",I35&gt;=0,J35&gt;=0,K35&gt;=0,L35&gt;=0),"READY","CHECK INPUT"))</x:f>
        <x:v>BLANK</x:v>
      </x:c>
    </x:row>
    <x:row r="36">
      <x:c r="A36" s="34"/>
      <x:c r="B36" s="34"/>
      <x:c r="C36" s="38"/>
      <x:c r="D36" s="34"/>
      <x:c r="E36" s="42"/>
      <x:c r="F36" s="46"/>
      <x:c r="G36" s="46"/>
      <x:c r="H36" s="34"/>
      <x:c r="I36" s="50"/>
      <x:c r="J36" s="50"/>
      <x:c r="K36" s="50"/>
      <x:c r="L36" s="50"/>
      <x:c r="M36" s="50"/>
      <x:c r="N36" s="34" t="str">
        <x:f>IF(COUNTA(A36:M36)=0,"BLANK",IF(AND(A36&lt;&gt;"",C36&gt;0,D36&lt;&gt;"",E36&gt;0,F36&gt;0,G36&gt;0,H36&lt;&gt;"",I36&gt;=0,J36&gt;=0,K36&gt;=0,L36&gt;=0),"READY","CHECK INPUT"))</x:f>
        <x:v>BLANK</x:v>
      </x:c>
    </x:row>
    <x:row r="37">
      <x:c r="A37" s="34"/>
      <x:c r="B37" s="34"/>
      <x:c r="C37" s="38"/>
      <x:c r="D37" s="34"/>
      <x:c r="E37" s="42"/>
      <x:c r="F37" s="46"/>
      <x:c r="G37" s="46"/>
      <x:c r="H37" s="34"/>
      <x:c r="I37" s="50"/>
      <x:c r="J37" s="50"/>
      <x:c r="K37" s="50"/>
      <x:c r="L37" s="50"/>
      <x:c r="M37" s="50"/>
      <x:c r="N37" s="34" t="str">
        <x:f>IF(COUNTA(A37:M37)=0,"BLANK",IF(AND(A37&lt;&gt;"",C37&gt;0,D37&lt;&gt;"",E37&gt;0,F37&gt;0,G37&gt;0,H37&lt;&gt;"",I37&gt;=0,J37&gt;=0,K37&gt;=0,L37&gt;=0),"READY","CHECK INPUT"))</x:f>
        <x:v>BLANK</x:v>
      </x:c>
    </x:row>
    <x:row r="38">
      <x:c r="A38" s="34"/>
      <x:c r="B38" s="34"/>
      <x:c r="C38" s="38"/>
      <x:c r="D38" s="34"/>
      <x:c r="E38" s="42"/>
      <x:c r="F38" s="46"/>
      <x:c r="G38" s="46"/>
      <x:c r="H38" s="34"/>
      <x:c r="I38" s="50"/>
      <x:c r="J38" s="50"/>
      <x:c r="K38" s="50"/>
      <x:c r="L38" s="50"/>
      <x:c r="M38" s="50"/>
      <x:c r="N38" s="34" t="str">
        <x:f>IF(COUNTA(A38:M38)=0,"BLANK",IF(AND(A38&lt;&gt;"",C38&gt;0,D38&lt;&gt;"",E38&gt;0,F38&gt;0,G38&gt;0,H38&lt;&gt;"",I38&gt;=0,J38&gt;=0,K38&gt;=0,L38&gt;=0),"READY","CHECK INPUT"))</x:f>
        <x:v>BLANK</x:v>
      </x:c>
    </x:row>
    <x:row r="39">
      <x:c r="A39" s="34"/>
      <x:c r="B39" s="34"/>
      <x:c r="C39" s="38"/>
      <x:c r="D39" s="34"/>
      <x:c r="E39" s="42"/>
      <x:c r="F39" s="46"/>
      <x:c r="G39" s="46"/>
      <x:c r="H39" s="34"/>
      <x:c r="I39" s="50"/>
      <x:c r="J39" s="50"/>
      <x:c r="K39" s="50"/>
      <x:c r="L39" s="50"/>
      <x:c r="M39" s="50"/>
      <x:c r="N39" s="34" t="str">
        <x:f>IF(COUNTA(A39:M39)=0,"BLANK",IF(AND(A39&lt;&gt;"",C39&gt;0,D39&lt;&gt;"",E39&gt;0,F39&gt;0,G39&gt;0,H39&lt;&gt;"",I39&gt;=0,J39&gt;=0,K39&gt;=0,L39&gt;=0),"READY","CHECK INPUT"))</x:f>
        <x:v>BLANK</x:v>
      </x:c>
    </x:row>
    <x:row r="40">
      <x:c r="A40" s="34"/>
      <x:c r="B40" s="34"/>
      <x:c r="C40" s="38"/>
      <x:c r="D40" s="34"/>
      <x:c r="E40" s="42"/>
      <x:c r="F40" s="46"/>
      <x:c r="G40" s="46"/>
      <x:c r="H40" s="34"/>
      <x:c r="I40" s="50"/>
      <x:c r="J40" s="50"/>
      <x:c r="K40" s="50"/>
      <x:c r="L40" s="50"/>
      <x:c r="M40" s="50"/>
      <x:c r="N40" s="34" t="str">
        <x:f>IF(COUNTA(A40:M40)=0,"BLANK",IF(AND(A40&lt;&gt;"",C40&gt;0,D40&lt;&gt;"",E40&gt;0,F40&gt;0,G40&gt;0,H40&lt;&gt;"",I40&gt;=0,J40&gt;=0,K40&gt;=0,L40&gt;=0),"READY","CHECK INPUT"))</x:f>
        <x:v>BLANK</x:v>
      </x:c>
    </x:row>
    <x:row r="41">
      <x:c r="A41" s="34"/>
      <x:c r="B41" s="34"/>
      <x:c r="C41" s="38"/>
      <x:c r="D41" s="34"/>
      <x:c r="E41" s="42"/>
      <x:c r="F41" s="46"/>
      <x:c r="G41" s="46"/>
      <x:c r="H41" s="34"/>
      <x:c r="I41" s="50"/>
      <x:c r="J41" s="50"/>
      <x:c r="K41" s="50"/>
      <x:c r="L41" s="50"/>
      <x:c r="M41" s="50"/>
      <x:c r="N41" s="34" t="str">
        <x:f>IF(COUNTA(A41:M41)=0,"BLANK",IF(AND(A41&lt;&gt;"",C41&gt;0,D41&lt;&gt;"",E41&gt;0,F41&gt;0,G41&gt;0,H41&lt;&gt;"",I41&gt;=0,J41&gt;=0,K41&gt;=0,L41&gt;=0),"READY","CHECK INPUT"))</x:f>
        <x:v>BLANK</x:v>
      </x:c>
    </x:row>
    <x:row r="42">
      <x:c r="A42" s="34"/>
      <x:c r="B42" s="34"/>
      <x:c r="C42" s="38"/>
      <x:c r="D42" s="34"/>
      <x:c r="E42" s="42"/>
      <x:c r="F42" s="46"/>
      <x:c r="G42" s="46"/>
      <x:c r="H42" s="34"/>
      <x:c r="I42" s="50"/>
      <x:c r="J42" s="50"/>
      <x:c r="K42" s="50"/>
      <x:c r="L42" s="50"/>
      <x:c r="M42" s="50"/>
      <x:c r="N42" s="34" t="str">
        <x:f>IF(COUNTA(A42:M42)=0,"BLANK",IF(AND(A42&lt;&gt;"",C42&gt;0,D42&lt;&gt;"",E42&gt;0,F42&gt;0,G42&gt;0,H42&lt;&gt;"",I42&gt;=0,J42&gt;=0,K42&gt;=0,L42&gt;=0),"READY","CHECK INPUT"))</x:f>
        <x:v>BLANK</x:v>
      </x:c>
    </x:row>
    <x:row r="43">
      <x:c r="A43" s="34"/>
      <x:c r="B43" s="34"/>
      <x:c r="C43" s="38"/>
      <x:c r="D43" s="34"/>
      <x:c r="E43" s="42"/>
      <x:c r="F43" s="46"/>
      <x:c r="G43" s="46"/>
      <x:c r="H43" s="34"/>
      <x:c r="I43" s="50"/>
      <x:c r="J43" s="50"/>
      <x:c r="K43" s="50"/>
      <x:c r="L43" s="50"/>
      <x:c r="M43" s="50"/>
      <x:c r="N43" s="34" t="str">
        <x:f>IF(COUNTA(A43:M43)=0,"BLANK",IF(AND(A43&lt;&gt;"",C43&gt;0,D43&lt;&gt;"",E43&gt;0,F43&gt;0,G43&gt;0,H43&lt;&gt;"",I43&gt;=0,J43&gt;=0,K43&gt;=0,L43&gt;=0),"READY","CHECK INPUT"))</x:f>
        <x:v>BLANK</x:v>
      </x:c>
    </x:row>
    <x:row r="44">
      <x:c r="A44" s="34"/>
      <x:c r="B44" s="34"/>
      <x:c r="C44" s="38"/>
      <x:c r="D44" s="34"/>
      <x:c r="E44" s="42"/>
      <x:c r="F44" s="46"/>
      <x:c r="G44" s="46"/>
      <x:c r="H44" s="34"/>
      <x:c r="I44" s="50"/>
      <x:c r="J44" s="50"/>
      <x:c r="K44" s="50"/>
      <x:c r="L44" s="50"/>
      <x:c r="M44" s="50"/>
      <x:c r="N44" s="34" t="str">
        <x:f>IF(COUNTA(A44:M44)=0,"BLANK",IF(AND(A44&lt;&gt;"",C44&gt;0,D44&lt;&gt;"",E44&gt;0,F44&gt;0,G44&gt;0,H44&lt;&gt;"",I44&gt;=0,J44&gt;=0,K44&gt;=0,L44&gt;=0),"READY","CHECK INPUT"))</x:f>
        <x:v>BLANK</x:v>
      </x:c>
    </x:row>
    <x:row r="45">
      <x:c r="A45" s="34"/>
      <x:c r="B45" s="34"/>
      <x:c r="C45" s="38"/>
      <x:c r="D45" s="34"/>
      <x:c r="E45" s="42"/>
      <x:c r="F45" s="46"/>
      <x:c r="G45" s="46"/>
      <x:c r="H45" s="34"/>
      <x:c r="I45" s="50"/>
      <x:c r="J45" s="50"/>
      <x:c r="K45" s="50"/>
      <x:c r="L45" s="50"/>
      <x:c r="M45" s="50"/>
      <x:c r="N45" s="34" t="str">
        <x:f>IF(COUNTA(A45:M45)=0,"BLANK",IF(AND(A45&lt;&gt;"",C45&gt;0,D45&lt;&gt;"",E45&gt;0,F45&gt;0,G45&gt;0,H45&lt;&gt;"",I45&gt;=0,J45&gt;=0,K45&gt;=0,L45&gt;=0),"READY","CHECK INPUT"))</x:f>
        <x:v>BLANK</x:v>
      </x:c>
    </x:row>
    <x:row r="46">
      <x:c r="A46" s="34"/>
      <x:c r="B46" s="34"/>
      <x:c r="C46" s="38"/>
      <x:c r="D46" s="34"/>
      <x:c r="E46" s="42"/>
      <x:c r="F46" s="46"/>
      <x:c r="G46" s="46"/>
      <x:c r="H46" s="34"/>
      <x:c r="I46" s="50"/>
      <x:c r="J46" s="50"/>
      <x:c r="K46" s="50"/>
      <x:c r="L46" s="50"/>
      <x:c r="M46" s="50"/>
      <x:c r="N46" s="34" t="str">
        <x:f>IF(COUNTA(A46:M46)=0,"BLANK",IF(AND(A46&lt;&gt;"",C46&gt;0,D46&lt;&gt;"",E46&gt;0,F46&gt;0,G46&gt;0,H46&lt;&gt;"",I46&gt;=0,J46&gt;=0,K46&gt;=0,L46&gt;=0),"READY","CHECK INPUT"))</x:f>
        <x:v>BLANK</x:v>
      </x:c>
    </x:row>
    <x:row r="47">
      <x:c r="A47" s="34"/>
      <x:c r="B47" s="34"/>
      <x:c r="C47" s="38"/>
      <x:c r="D47" s="34"/>
      <x:c r="E47" s="42"/>
      <x:c r="F47" s="46"/>
      <x:c r="G47" s="46"/>
      <x:c r="H47" s="34"/>
      <x:c r="I47" s="50"/>
      <x:c r="J47" s="50"/>
      <x:c r="K47" s="50"/>
      <x:c r="L47" s="50"/>
      <x:c r="M47" s="50"/>
      <x:c r="N47" s="34" t="str">
        <x:f>IF(COUNTA(A47:M47)=0,"BLANK",IF(AND(A47&lt;&gt;"",C47&gt;0,D47&lt;&gt;"",E47&gt;0,F47&gt;0,G47&gt;0,H47&lt;&gt;"",I47&gt;=0,J47&gt;=0,K47&gt;=0,L47&gt;=0),"READY","CHECK INPUT"))</x:f>
        <x:v>BLANK</x:v>
      </x:c>
    </x:row>
    <x:row r="48">
      <x:c r="A48" s="34"/>
      <x:c r="B48" s="34"/>
      <x:c r="C48" s="38"/>
      <x:c r="D48" s="34"/>
      <x:c r="E48" s="42"/>
      <x:c r="F48" s="46"/>
      <x:c r="G48" s="46"/>
      <x:c r="H48" s="34"/>
      <x:c r="I48" s="50"/>
      <x:c r="J48" s="50"/>
      <x:c r="K48" s="50"/>
      <x:c r="L48" s="50"/>
      <x:c r="M48" s="50"/>
      <x:c r="N48" s="34" t="str">
        <x:f>IF(COUNTA(A48:M48)=0,"BLANK",IF(AND(A48&lt;&gt;"",C48&gt;0,D48&lt;&gt;"",E48&gt;0,F48&gt;0,G48&gt;0,H48&lt;&gt;"",I48&gt;=0,J48&gt;=0,K48&gt;=0,L48&gt;=0),"READY","CHECK INPUT"))</x:f>
        <x:v>BLANK</x:v>
      </x:c>
    </x:row>
    <x:row r="49">
      <x:c r="A49" s="34"/>
      <x:c r="B49" s="34"/>
      <x:c r="C49" s="38"/>
      <x:c r="D49" s="34"/>
      <x:c r="E49" s="42"/>
      <x:c r="F49" s="46"/>
      <x:c r="G49" s="46"/>
      <x:c r="H49" s="34"/>
      <x:c r="I49" s="50"/>
      <x:c r="J49" s="50"/>
      <x:c r="K49" s="50"/>
      <x:c r="L49" s="50"/>
      <x:c r="M49" s="50"/>
      <x:c r="N49" s="34" t="str">
        <x:f>IF(COUNTA(A49:M49)=0,"BLANK",IF(AND(A49&lt;&gt;"",C49&gt;0,D49&lt;&gt;"",E49&gt;0,F49&gt;0,G49&gt;0,H49&lt;&gt;"",I49&gt;=0,J49&gt;=0,K49&gt;=0,L49&gt;=0),"READY","CHECK INPUT"))</x:f>
        <x:v>BLANK</x:v>
      </x:c>
    </x:row>
    <x:row r="50">
      <x:c r="A50" s="34"/>
      <x:c r="B50" s="34"/>
      <x:c r="C50" s="38"/>
      <x:c r="D50" s="34"/>
      <x:c r="E50" s="42"/>
      <x:c r="F50" s="46"/>
      <x:c r="G50" s="46"/>
      <x:c r="H50" s="34"/>
      <x:c r="I50" s="50"/>
      <x:c r="J50" s="50"/>
      <x:c r="K50" s="50"/>
      <x:c r="L50" s="50"/>
      <x:c r="M50" s="50"/>
      <x:c r="N50" s="34" t="str">
        <x:f>IF(COUNTA(A50:M50)=0,"BLANK",IF(AND(A50&lt;&gt;"",C50&gt;0,D50&lt;&gt;"",E50&gt;0,F50&gt;0,G50&gt;0,H50&lt;&gt;"",I50&gt;=0,J50&gt;=0,K50&gt;=0,L50&gt;=0),"READY","CHECK INPUT"))</x:f>
        <x:v>BLANK</x:v>
      </x:c>
    </x:row>
    <x:row r="51">
      <x:c r="A51" s="34"/>
      <x:c r="B51" s="34"/>
      <x:c r="C51" s="38"/>
      <x:c r="D51" s="34"/>
      <x:c r="E51" s="42"/>
      <x:c r="F51" s="46"/>
      <x:c r="G51" s="46"/>
      <x:c r="H51" s="34"/>
      <x:c r="I51" s="50"/>
      <x:c r="J51" s="50"/>
      <x:c r="K51" s="50"/>
      <x:c r="L51" s="50"/>
      <x:c r="M51" s="50"/>
      <x:c r="N51" s="34" t="str">
        <x:f>IF(COUNTA(A51:M51)=0,"BLANK",IF(AND(A51&lt;&gt;"",C51&gt;0,D51&lt;&gt;"",E51&gt;0,F51&gt;0,G51&gt;0,H51&lt;&gt;"",I51&gt;=0,J51&gt;=0,K51&gt;=0,L51&gt;=0),"READY","CHECK INPUT"))</x:f>
        <x:v>BLANK</x:v>
      </x:c>
    </x:row>
    <x:row r="52">
      <x:c r="A52" s="34"/>
      <x:c r="B52" s="34"/>
      <x:c r="C52" s="38"/>
      <x:c r="D52" s="34"/>
      <x:c r="E52" s="42"/>
      <x:c r="F52" s="46"/>
      <x:c r="G52" s="46"/>
      <x:c r="H52" s="34"/>
      <x:c r="I52" s="50"/>
      <x:c r="J52" s="50"/>
      <x:c r="K52" s="50"/>
      <x:c r="L52" s="50"/>
      <x:c r="M52" s="50"/>
      <x:c r="N52" s="34" t="str">
        <x:f>IF(COUNTA(A52:M52)=0,"BLANK",IF(AND(A52&lt;&gt;"",C52&gt;0,D52&lt;&gt;"",E52&gt;0,F52&gt;0,G52&gt;0,H52&lt;&gt;"",I52&gt;=0,J52&gt;=0,K52&gt;=0,L52&gt;=0),"READY","CHECK INPUT"))</x:f>
        <x:v>BLANK</x:v>
      </x:c>
    </x:row>
    <x:row r="53">
      <x:c r="A53" s="34"/>
      <x:c r="B53" s="34"/>
      <x:c r="C53" s="38"/>
      <x:c r="D53" s="34"/>
      <x:c r="E53" s="42"/>
      <x:c r="F53" s="46"/>
      <x:c r="G53" s="46"/>
      <x:c r="H53" s="34"/>
      <x:c r="I53" s="50"/>
      <x:c r="J53" s="50"/>
      <x:c r="K53" s="50"/>
      <x:c r="L53" s="50"/>
      <x:c r="M53" s="50"/>
      <x:c r="N53" s="34" t="str">
        <x:f>IF(COUNTA(A53:M53)=0,"BLANK",IF(AND(A53&lt;&gt;"",C53&gt;0,D53&lt;&gt;"",E53&gt;0,F53&gt;0,G53&gt;0,H53&lt;&gt;"",I53&gt;=0,J53&gt;=0,K53&gt;=0,L53&gt;=0),"READY","CHECK INPUT"))</x:f>
        <x:v>BLANK</x:v>
      </x:c>
    </x:row>
    <x:row r="54">
      <x:c r="A54" s="34"/>
      <x:c r="B54" s="34"/>
      <x:c r="C54" s="38"/>
      <x:c r="D54" s="34"/>
      <x:c r="E54" s="42"/>
      <x:c r="F54" s="46"/>
      <x:c r="G54" s="46"/>
      <x:c r="H54" s="34"/>
      <x:c r="I54" s="50"/>
      <x:c r="J54" s="50"/>
      <x:c r="K54" s="50"/>
      <x:c r="L54" s="50"/>
      <x:c r="M54" s="50"/>
      <x:c r="N54" s="34" t="str">
        <x:f>IF(COUNTA(A54:M54)=0,"BLANK",IF(AND(A54&lt;&gt;"",C54&gt;0,D54&lt;&gt;"",E54&gt;0,F54&gt;0,G54&gt;0,H54&lt;&gt;"",I54&gt;=0,J54&gt;=0,K54&gt;=0,L54&gt;=0),"READY","CHECK INPUT"))</x:f>
        <x:v>BLANK</x:v>
      </x:c>
    </x:row>
    <x:row r="55">
      <x:c r="A55" s="34"/>
      <x:c r="B55" s="34"/>
      <x:c r="C55" s="38"/>
      <x:c r="D55" s="34"/>
      <x:c r="E55" s="42"/>
      <x:c r="F55" s="46"/>
      <x:c r="G55" s="46"/>
      <x:c r="H55" s="34"/>
      <x:c r="I55" s="50"/>
      <x:c r="J55" s="50"/>
      <x:c r="K55" s="50"/>
      <x:c r="L55" s="50"/>
      <x:c r="M55" s="50"/>
      <x:c r="N55" s="34" t="str">
        <x:f>IF(COUNTA(A55:M55)=0,"BLANK",IF(AND(A55&lt;&gt;"",C55&gt;0,D55&lt;&gt;"",E55&gt;0,F55&gt;0,G55&gt;0,H55&lt;&gt;"",I55&gt;=0,J55&gt;=0,K55&gt;=0,L55&gt;=0),"READY","CHECK INPUT"))</x:f>
        <x:v>BLANK</x:v>
      </x:c>
    </x:row>
    <x:row r="56">
      <x:c r="A56" s="34"/>
      <x:c r="B56" s="34"/>
      <x:c r="C56" s="38"/>
      <x:c r="D56" s="34"/>
      <x:c r="E56" s="42"/>
      <x:c r="F56" s="46"/>
      <x:c r="G56" s="46"/>
      <x:c r="H56" s="34"/>
      <x:c r="I56" s="50"/>
      <x:c r="J56" s="50"/>
      <x:c r="K56" s="50"/>
      <x:c r="L56" s="50"/>
      <x:c r="M56" s="50"/>
      <x:c r="N56" s="34" t="str">
        <x:f>IF(COUNTA(A56:M56)=0,"BLANK",IF(AND(A56&lt;&gt;"",C56&gt;0,D56&lt;&gt;"",E56&gt;0,F56&gt;0,G56&gt;0,H56&lt;&gt;"",I56&gt;=0,J56&gt;=0,K56&gt;=0,L56&gt;=0),"READY","CHECK INPUT"))</x:f>
        <x:v>BLANK</x:v>
      </x:c>
    </x:row>
    <x:row r="57">
      <x:c r="A57" s="34"/>
      <x:c r="B57" s="34"/>
      <x:c r="C57" s="38"/>
      <x:c r="D57" s="34"/>
      <x:c r="E57" s="42"/>
      <x:c r="F57" s="46"/>
      <x:c r="G57" s="46"/>
      <x:c r="H57" s="34"/>
      <x:c r="I57" s="50"/>
      <x:c r="J57" s="50"/>
      <x:c r="K57" s="50"/>
      <x:c r="L57" s="50"/>
      <x:c r="M57" s="50"/>
      <x:c r="N57" s="34" t="str">
        <x:f>IF(COUNTA(A57:M57)=0,"BLANK",IF(AND(A57&lt;&gt;"",C57&gt;0,D57&lt;&gt;"",E57&gt;0,F57&gt;0,G57&gt;0,H57&lt;&gt;"",I57&gt;=0,J57&gt;=0,K57&gt;=0,L57&gt;=0),"READY","CHECK INPUT"))</x:f>
        <x:v>BLANK</x:v>
      </x:c>
    </x:row>
    <x:row r="58">
      <x:c r="A58" s="34"/>
      <x:c r="B58" s="34"/>
      <x:c r="C58" s="38"/>
      <x:c r="D58" s="34"/>
      <x:c r="E58" s="42"/>
      <x:c r="F58" s="46"/>
      <x:c r="G58" s="46"/>
      <x:c r="H58" s="34"/>
      <x:c r="I58" s="50"/>
      <x:c r="J58" s="50"/>
      <x:c r="K58" s="50"/>
      <x:c r="L58" s="50"/>
      <x:c r="M58" s="50"/>
      <x:c r="N58" s="34" t="str">
        <x:f>IF(COUNTA(A58:M58)=0,"BLANK",IF(AND(A58&lt;&gt;"",C58&gt;0,D58&lt;&gt;"",E58&gt;0,F58&gt;0,G58&gt;0,H58&lt;&gt;"",I58&gt;=0,J58&gt;=0,K58&gt;=0,L58&gt;=0),"READY","CHECK INPUT"))</x:f>
        <x:v>BLANK</x:v>
      </x:c>
    </x:row>
    <x:row r="59">
      <x:c r="A59" s="34"/>
      <x:c r="B59" s="34"/>
      <x:c r="C59" s="38"/>
      <x:c r="D59" s="34"/>
      <x:c r="E59" s="42"/>
      <x:c r="F59" s="46"/>
      <x:c r="G59" s="46"/>
      <x:c r="H59" s="34"/>
      <x:c r="I59" s="50"/>
      <x:c r="J59" s="50"/>
      <x:c r="K59" s="50"/>
      <x:c r="L59" s="50"/>
      <x:c r="M59" s="50"/>
      <x:c r="N59" s="34" t="str">
        <x:f>IF(COUNTA(A59:M59)=0,"BLANK",IF(AND(A59&lt;&gt;"",C59&gt;0,D59&lt;&gt;"",E59&gt;0,F59&gt;0,G59&gt;0,H59&lt;&gt;"",I59&gt;=0,J59&gt;=0,K59&gt;=0,L59&gt;=0),"READY","CHECK INPUT"))</x:f>
        <x:v>BLANK</x:v>
      </x:c>
    </x:row>
    <x:row r="60">
      <x:c r="A60" s="34"/>
      <x:c r="B60" s="34"/>
      <x:c r="C60" s="38"/>
      <x:c r="D60" s="34"/>
      <x:c r="E60" s="42"/>
      <x:c r="F60" s="46"/>
      <x:c r="G60" s="46"/>
      <x:c r="H60" s="34"/>
      <x:c r="I60" s="50"/>
      <x:c r="J60" s="50"/>
      <x:c r="K60" s="50"/>
      <x:c r="L60" s="50"/>
      <x:c r="M60" s="50"/>
      <x:c r="N60" s="34" t="str">
        <x:f>IF(COUNTA(A60:M60)=0,"BLANK",IF(AND(A60&lt;&gt;"",C60&gt;0,D60&lt;&gt;"",E60&gt;0,F60&gt;0,G60&gt;0,H60&lt;&gt;"",I60&gt;=0,J60&gt;=0,K60&gt;=0,L60&gt;=0),"READY","CHECK INPUT"))</x:f>
        <x:v>BLANK</x:v>
      </x:c>
    </x:row>
    <x:row r="61">
      <x:c r="A61" s="34"/>
      <x:c r="B61" s="34"/>
      <x:c r="C61" s="38"/>
      <x:c r="D61" s="34"/>
      <x:c r="E61" s="42"/>
      <x:c r="F61" s="46"/>
      <x:c r="G61" s="46"/>
      <x:c r="H61" s="34"/>
      <x:c r="I61" s="50"/>
      <x:c r="J61" s="50"/>
      <x:c r="K61" s="50"/>
      <x:c r="L61" s="50"/>
      <x:c r="M61" s="50"/>
      <x:c r="N61" s="34" t="str">
        <x:f>IF(COUNTA(A61:M61)=0,"BLANK",IF(AND(A61&lt;&gt;"",C61&gt;0,D61&lt;&gt;"",E61&gt;0,F61&gt;0,G61&gt;0,H61&lt;&gt;"",I61&gt;=0,J61&gt;=0,K61&gt;=0,L61&gt;=0),"READY","CHECK INPUT"))</x:f>
        <x:v>BLANK</x:v>
      </x:c>
    </x:row>
    <x:row r="62">
      <x:c r="A62" s="34"/>
      <x:c r="B62" s="34"/>
      <x:c r="C62" s="38"/>
      <x:c r="D62" s="34"/>
      <x:c r="E62" s="42"/>
      <x:c r="F62" s="46"/>
      <x:c r="G62" s="46"/>
      <x:c r="H62" s="34"/>
      <x:c r="I62" s="50"/>
      <x:c r="J62" s="50"/>
      <x:c r="K62" s="50"/>
      <x:c r="L62" s="50"/>
      <x:c r="M62" s="50"/>
      <x:c r="N62" s="34" t="str">
        <x:f>IF(COUNTA(A62:M62)=0,"BLANK",IF(AND(A62&lt;&gt;"",C62&gt;0,D62&lt;&gt;"",E62&gt;0,F62&gt;0,G62&gt;0,H62&lt;&gt;"",I62&gt;=0,J62&gt;=0,K62&gt;=0,L62&gt;=0),"READY","CHECK INPUT"))</x:f>
        <x:v>BLANK</x:v>
      </x:c>
    </x:row>
    <x:row r="63">
      <x:c r="A63" s="34"/>
      <x:c r="B63" s="34"/>
      <x:c r="C63" s="38"/>
      <x:c r="D63" s="34"/>
      <x:c r="E63" s="42"/>
      <x:c r="F63" s="46"/>
      <x:c r="G63" s="46"/>
      <x:c r="H63" s="34"/>
      <x:c r="I63" s="50"/>
      <x:c r="J63" s="50"/>
      <x:c r="K63" s="50"/>
      <x:c r="L63" s="50"/>
      <x:c r="M63" s="50"/>
      <x:c r="N63" s="34" t="str">
        <x:f>IF(COUNTA(A63:M63)=0,"BLANK",IF(AND(A63&lt;&gt;"",C63&gt;0,D63&lt;&gt;"",E63&gt;0,F63&gt;0,G63&gt;0,H63&lt;&gt;"",I63&gt;=0,J63&gt;=0,K63&gt;=0,L63&gt;=0),"READY","CHECK INPUT"))</x:f>
        <x:v>BLANK</x:v>
      </x:c>
    </x:row>
    <x:row r="64">
      <x:c r="A64" s="34"/>
      <x:c r="B64" s="34"/>
      <x:c r="C64" s="38"/>
      <x:c r="D64" s="34"/>
      <x:c r="E64" s="42"/>
      <x:c r="F64" s="46"/>
      <x:c r="G64" s="46"/>
      <x:c r="H64" s="34"/>
      <x:c r="I64" s="50"/>
      <x:c r="J64" s="50"/>
      <x:c r="K64" s="50"/>
      <x:c r="L64" s="50"/>
      <x:c r="M64" s="50"/>
      <x:c r="N64" s="34" t="str">
        <x:f>IF(COUNTA(A64:M64)=0,"BLANK",IF(AND(A64&lt;&gt;"",C64&gt;0,D64&lt;&gt;"",E64&gt;0,F64&gt;0,G64&gt;0,H64&lt;&gt;"",I64&gt;=0,J64&gt;=0,K64&gt;=0,L64&gt;=0),"READY","CHECK INPUT"))</x:f>
        <x:v>BLANK</x:v>
      </x:c>
    </x:row>
    <x:row r="65">
      <x:c r="A65" s="34"/>
      <x:c r="B65" s="34"/>
      <x:c r="C65" s="38"/>
      <x:c r="D65" s="34"/>
      <x:c r="E65" s="42"/>
      <x:c r="F65" s="46"/>
      <x:c r="G65" s="46"/>
      <x:c r="H65" s="34"/>
      <x:c r="I65" s="50"/>
      <x:c r="J65" s="50"/>
      <x:c r="K65" s="50"/>
      <x:c r="L65" s="50"/>
      <x:c r="M65" s="50"/>
      <x:c r="N65" s="34" t="str">
        <x:f>IF(COUNTA(A65:M65)=0,"BLANK",IF(AND(A65&lt;&gt;"",C65&gt;0,D65&lt;&gt;"",E65&gt;0,F65&gt;0,G65&gt;0,H65&lt;&gt;"",I65&gt;=0,J65&gt;=0,K65&gt;=0,L65&gt;=0),"READY","CHECK INPUT"))</x:f>
        <x:v>BLANK</x:v>
      </x:c>
    </x:row>
    <x:row r="66">
      <x:c r="A66" s="34"/>
      <x:c r="B66" s="34"/>
      <x:c r="C66" s="38"/>
      <x:c r="D66" s="34"/>
      <x:c r="E66" s="42"/>
      <x:c r="F66" s="46"/>
      <x:c r="G66" s="46"/>
      <x:c r="H66" s="34"/>
      <x:c r="I66" s="50"/>
      <x:c r="J66" s="50"/>
      <x:c r="K66" s="50"/>
      <x:c r="L66" s="50"/>
      <x:c r="M66" s="50"/>
      <x:c r="N66" s="34" t="str">
        <x:f>IF(COUNTA(A66:M66)=0,"BLANK",IF(AND(A66&lt;&gt;"",C66&gt;0,D66&lt;&gt;"",E66&gt;0,F66&gt;0,G66&gt;0,H66&lt;&gt;"",I66&gt;=0,J66&gt;=0,K66&gt;=0,L66&gt;=0),"READY","CHECK INPUT"))</x:f>
        <x:v>BLANK</x:v>
      </x:c>
    </x:row>
    <x:row r="67">
      <x:c r="A67" s="34"/>
      <x:c r="B67" s="34"/>
      <x:c r="C67" s="38"/>
      <x:c r="D67" s="34"/>
      <x:c r="E67" s="42"/>
      <x:c r="F67" s="46"/>
      <x:c r="G67" s="46"/>
      <x:c r="H67" s="34"/>
      <x:c r="I67" s="50"/>
      <x:c r="J67" s="50"/>
      <x:c r="K67" s="50"/>
      <x:c r="L67" s="50"/>
      <x:c r="M67" s="50"/>
      <x:c r="N67" s="34" t="str">
        <x:f>IF(COUNTA(A67:M67)=0,"BLANK",IF(AND(A67&lt;&gt;"",C67&gt;0,D67&lt;&gt;"",E67&gt;0,F67&gt;0,G67&gt;0,H67&lt;&gt;"",I67&gt;=0,J67&gt;=0,K67&gt;=0,L67&gt;=0),"READY","CHECK INPUT"))</x:f>
        <x:v>BLANK</x:v>
      </x:c>
    </x:row>
    <x:row r="68">
      <x:c r="A68" s="34"/>
      <x:c r="B68" s="34"/>
      <x:c r="C68" s="38"/>
      <x:c r="D68" s="34"/>
      <x:c r="E68" s="42"/>
      <x:c r="F68" s="46"/>
      <x:c r="G68" s="46"/>
      <x:c r="H68" s="34"/>
      <x:c r="I68" s="50"/>
      <x:c r="J68" s="50"/>
      <x:c r="K68" s="50"/>
      <x:c r="L68" s="50"/>
      <x:c r="M68" s="50"/>
      <x:c r="N68" s="34" t="str">
        <x:f>IF(COUNTA(A68:M68)=0,"BLANK",IF(AND(A68&lt;&gt;"",C68&gt;0,D68&lt;&gt;"",E68&gt;0,F68&gt;0,G68&gt;0,H68&lt;&gt;"",I68&gt;=0,J68&gt;=0,K68&gt;=0,L68&gt;=0),"READY","CHECK INPUT"))</x:f>
        <x:v>BLANK</x:v>
      </x:c>
    </x:row>
    <x:row r="69">
      <x:c r="A69" s="34"/>
      <x:c r="B69" s="34"/>
      <x:c r="C69" s="38"/>
      <x:c r="D69" s="34"/>
      <x:c r="E69" s="42"/>
      <x:c r="F69" s="46"/>
      <x:c r="G69" s="46"/>
      <x:c r="H69" s="34"/>
      <x:c r="I69" s="50"/>
      <x:c r="J69" s="50"/>
      <x:c r="K69" s="50"/>
      <x:c r="L69" s="50"/>
      <x:c r="M69" s="50"/>
      <x:c r="N69" s="34" t="str">
        <x:f>IF(COUNTA(A69:M69)=0,"BLANK",IF(AND(A69&lt;&gt;"",C69&gt;0,D69&lt;&gt;"",E69&gt;0,F69&gt;0,G69&gt;0,H69&lt;&gt;"",I69&gt;=0,J69&gt;=0,K69&gt;=0,L69&gt;=0),"READY","CHECK INPUT"))</x:f>
        <x:v>BLANK</x:v>
      </x:c>
    </x:row>
    <x:row r="70">
      <x:c r="A70" s="34"/>
      <x:c r="B70" s="34"/>
      <x:c r="C70" s="38"/>
      <x:c r="D70" s="34"/>
      <x:c r="E70" s="42"/>
      <x:c r="F70" s="46"/>
      <x:c r="G70" s="46"/>
      <x:c r="H70" s="34"/>
      <x:c r="I70" s="50"/>
      <x:c r="J70" s="50"/>
      <x:c r="K70" s="50"/>
      <x:c r="L70" s="50"/>
      <x:c r="M70" s="50"/>
      <x:c r="N70" s="34" t="str">
        <x:f>IF(COUNTA(A70:M70)=0,"BLANK",IF(AND(A70&lt;&gt;"",C70&gt;0,D70&lt;&gt;"",E70&gt;0,F70&gt;0,G70&gt;0,H70&lt;&gt;"",I70&gt;=0,J70&gt;=0,K70&gt;=0,L70&gt;=0),"READY","CHECK INPUT"))</x:f>
        <x:v>BLANK</x:v>
      </x:c>
    </x:row>
    <x:row r="71">
      <x:c r="A71" s="34"/>
      <x:c r="B71" s="34"/>
      <x:c r="C71" s="38"/>
      <x:c r="D71" s="34"/>
      <x:c r="E71" s="42"/>
      <x:c r="F71" s="46"/>
      <x:c r="G71" s="46"/>
      <x:c r="H71" s="34"/>
      <x:c r="I71" s="50"/>
      <x:c r="J71" s="50"/>
      <x:c r="K71" s="50"/>
      <x:c r="L71" s="50"/>
      <x:c r="M71" s="50"/>
      <x:c r="N71" s="34" t="str">
        <x:f>IF(COUNTA(A71:M71)=0,"BLANK",IF(AND(A71&lt;&gt;"",C71&gt;0,D71&lt;&gt;"",E71&gt;0,F71&gt;0,G71&gt;0,H71&lt;&gt;"",I71&gt;=0,J71&gt;=0,K71&gt;=0,L71&gt;=0),"READY","CHECK INPUT"))</x:f>
        <x:v>BLANK</x:v>
      </x:c>
    </x:row>
    <x:row r="72">
      <x:c r="A72" s="34"/>
      <x:c r="B72" s="34"/>
      <x:c r="C72" s="38"/>
      <x:c r="D72" s="34"/>
      <x:c r="E72" s="42"/>
      <x:c r="F72" s="46"/>
      <x:c r="G72" s="46"/>
      <x:c r="H72" s="34"/>
      <x:c r="I72" s="50"/>
      <x:c r="J72" s="50"/>
      <x:c r="K72" s="50"/>
      <x:c r="L72" s="50"/>
      <x:c r="M72" s="50"/>
      <x:c r="N72" s="34" t="str">
        <x:f>IF(COUNTA(A72:M72)=0,"BLANK",IF(AND(A72&lt;&gt;"",C72&gt;0,D72&lt;&gt;"",E72&gt;0,F72&gt;0,G72&gt;0,H72&lt;&gt;"",I72&gt;=0,J72&gt;=0,K72&gt;=0,L72&gt;=0),"READY","CHECK INPUT"))</x:f>
        <x:v>BLANK</x:v>
      </x:c>
    </x:row>
    <x:row r="73">
      <x:c r="A73" s="34"/>
      <x:c r="B73" s="34"/>
      <x:c r="C73" s="38"/>
      <x:c r="D73" s="34"/>
      <x:c r="E73" s="42"/>
      <x:c r="F73" s="46"/>
      <x:c r="G73" s="46"/>
      <x:c r="H73" s="34"/>
      <x:c r="I73" s="50"/>
      <x:c r="J73" s="50"/>
      <x:c r="K73" s="50"/>
      <x:c r="L73" s="50"/>
      <x:c r="M73" s="50"/>
      <x:c r="N73" s="34" t="str">
        <x:f>IF(COUNTA(A73:M73)=0,"BLANK",IF(AND(A73&lt;&gt;"",C73&gt;0,D73&lt;&gt;"",E73&gt;0,F73&gt;0,G73&gt;0,H73&lt;&gt;"",I73&gt;=0,J73&gt;=0,K73&gt;=0,L73&gt;=0),"READY","CHECK INPUT"))</x:f>
        <x:v>BLANK</x:v>
      </x:c>
    </x:row>
    <x:row r="74">
      <x:c r="A74" s="34"/>
      <x:c r="B74" s="34"/>
      <x:c r="C74" s="38"/>
      <x:c r="D74" s="34"/>
      <x:c r="E74" s="42"/>
      <x:c r="F74" s="46"/>
      <x:c r="G74" s="46"/>
      <x:c r="H74" s="34"/>
      <x:c r="I74" s="50"/>
      <x:c r="J74" s="50"/>
      <x:c r="K74" s="50"/>
      <x:c r="L74" s="50"/>
      <x:c r="M74" s="50"/>
      <x:c r="N74" s="34" t="str">
        <x:f>IF(COUNTA(A74:M74)=0,"BLANK",IF(AND(A74&lt;&gt;"",C74&gt;0,D74&lt;&gt;"",E74&gt;0,F74&gt;0,G74&gt;0,H74&lt;&gt;"",I74&gt;=0,J74&gt;=0,K74&gt;=0,L74&gt;=0),"READY","CHECK INPUT"))</x:f>
        <x:v>BLANK</x:v>
      </x:c>
    </x:row>
    <x:row r="75">
      <x:c r="A75" s="34"/>
      <x:c r="B75" s="34"/>
      <x:c r="C75" s="38"/>
      <x:c r="D75" s="34"/>
      <x:c r="E75" s="42"/>
      <x:c r="F75" s="46"/>
      <x:c r="G75" s="46"/>
      <x:c r="H75" s="34"/>
      <x:c r="I75" s="50"/>
      <x:c r="J75" s="50"/>
      <x:c r="K75" s="50"/>
      <x:c r="L75" s="50"/>
      <x:c r="M75" s="50"/>
      <x:c r="N75" s="34" t="str">
        <x:f>IF(COUNTA(A75:M75)=0,"BLANK",IF(AND(A75&lt;&gt;"",C75&gt;0,D75&lt;&gt;"",E75&gt;0,F75&gt;0,G75&gt;0,H75&lt;&gt;"",I75&gt;=0,J75&gt;=0,K75&gt;=0,L75&gt;=0),"READY","CHECK INPUT"))</x:f>
        <x:v>BLANK</x:v>
      </x:c>
    </x:row>
    <x:row r="76">
      <x:c r="A76" s="34"/>
      <x:c r="B76" s="34"/>
      <x:c r="C76" s="38"/>
      <x:c r="D76" s="34"/>
      <x:c r="E76" s="42"/>
      <x:c r="F76" s="46"/>
      <x:c r="G76" s="46"/>
      <x:c r="H76" s="34"/>
      <x:c r="I76" s="50"/>
      <x:c r="J76" s="50"/>
      <x:c r="K76" s="50"/>
      <x:c r="L76" s="50"/>
      <x:c r="M76" s="50"/>
      <x:c r="N76" s="34" t="str">
        <x:f>IF(COUNTA(A76:M76)=0,"BLANK",IF(AND(A76&lt;&gt;"",C76&gt;0,D76&lt;&gt;"",E76&gt;0,F76&gt;0,G76&gt;0,H76&lt;&gt;"",I76&gt;=0,J76&gt;=0,K76&gt;=0,L76&gt;=0),"READY","CHECK INPUT"))</x:f>
        <x:v>BLANK</x:v>
      </x:c>
    </x:row>
    <x:row r="77">
      <x:c r="A77" s="34"/>
      <x:c r="B77" s="34"/>
      <x:c r="C77" s="38"/>
      <x:c r="D77" s="34"/>
      <x:c r="E77" s="42"/>
      <x:c r="F77" s="46"/>
      <x:c r="G77" s="46"/>
      <x:c r="H77" s="34"/>
      <x:c r="I77" s="50"/>
      <x:c r="J77" s="50"/>
      <x:c r="K77" s="50"/>
      <x:c r="L77" s="50"/>
      <x:c r="M77" s="50"/>
      <x:c r="N77" s="34" t="str">
        <x:f>IF(COUNTA(A77:M77)=0,"BLANK",IF(AND(A77&lt;&gt;"",C77&gt;0,D77&lt;&gt;"",E77&gt;0,F77&gt;0,G77&gt;0,H77&lt;&gt;"",I77&gt;=0,J77&gt;=0,K77&gt;=0,L77&gt;=0),"READY","CHECK INPUT"))</x:f>
        <x:v>BLANK</x:v>
      </x:c>
    </x:row>
    <x:row r="78">
      <x:c r="A78" s="34"/>
      <x:c r="B78" s="34"/>
      <x:c r="C78" s="38"/>
      <x:c r="D78" s="34"/>
      <x:c r="E78" s="42"/>
      <x:c r="F78" s="46"/>
      <x:c r="G78" s="46"/>
      <x:c r="H78" s="34"/>
      <x:c r="I78" s="50"/>
      <x:c r="J78" s="50"/>
      <x:c r="K78" s="50"/>
      <x:c r="L78" s="50"/>
      <x:c r="M78" s="50"/>
      <x:c r="N78" s="34" t="str">
        <x:f>IF(COUNTA(A78:M78)=0,"BLANK",IF(AND(A78&lt;&gt;"",C78&gt;0,D78&lt;&gt;"",E78&gt;0,F78&gt;0,G78&gt;0,H78&lt;&gt;"",I78&gt;=0,J78&gt;=0,K78&gt;=0,L78&gt;=0),"READY","CHECK INPUT"))</x:f>
        <x:v>BLANK</x:v>
      </x:c>
    </x:row>
    <x:row r="79">
      <x:c r="A79" s="34"/>
      <x:c r="B79" s="34"/>
      <x:c r="C79" s="38"/>
      <x:c r="D79" s="34"/>
      <x:c r="E79" s="42"/>
      <x:c r="F79" s="46"/>
      <x:c r="G79" s="46"/>
      <x:c r="H79" s="34"/>
      <x:c r="I79" s="50"/>
      <x:c r="J79" s="50"/>
      <x:c r="K79" s="50"/>
      <x:c r="L79" s="50"/>
      <x:c r="M79" s="50"/>
      <x:c r="N79" s="34" t="str">
        <x:f>IF(COUNTA(A79:M79)=0,"BLANK",IF(AND(A79&lt;&gt;"",C79&gt;0,D79&lt;&gt;"",E79&gt;0,F79&gt;0,G79&gt;0,H79&lt;&gt;"",I79&gt;=0,J79&gt;=0,K79&gt;=0,L79&gt;=0),"READY","CHECK INPUT"))</x:f>
        <x:v>BLANK</x:v>
      </x:c>
    </x:row>
    <x:row r="80">
      <x:c r="A80" s="34"/>
      <x:c r="B80" s="34"/>
      <x:c r="C80" s="38"/>
      <x:c r="D80" s="34"/>
      <x:c r="E80" s="42"/>
      <x:c r="F80" s="46"/>
      <x:c r="G80" s="46"/>
      <x:c r="H80" s="34"/>
      <x:c r="I80" s="50"/>
      <x:c r="J80" s="50"/>
      <x:c r="K80" s="50"/>
      <x:c r="L80" s="50"/>
      <x:c r="M80" s="50"/>
      <x:c r="N80" s="34" t="str">
        <x:f>IF(COUNTA(A80:M80)=0,"BLANK",IF(AND(A80&lt;&gt;"",C80&gt;0,D80&lt;&gt;"",E80&gt;0,F80&gt;0,G80&gt;0,H80&lt;&gt;"",I80&gt;=0,J80&gt;=0,K80&gt;=0,L80&gt;=0),"READY","CHECK INPUT"))</x:f>
        <x:v>BLANK</x:v>
      </x:c>
    </x:row>
    <x:row r="81">
      <x:c r="A81" s="34"/>
      <x:c r="B81" s="34"/>
      <x:c r="C81" s="38"/>
      <x:c r="D81" s="34"/>
      <x:c r="E81" s="42"/>
      <x:c r="F81" s="46"/>
      <x:c r="G81" s="46"/>
      <x:c r="H81" s="34"/>
      <x:c r="I81" s="50"/>
      <x:c r="J81" s="50"/>
      <x:c r="K81" s="50"/>
      <x:c r="L81" s="50"/>
      <x:c r="M81" s="50"/>
      <x:c r="N81" s="34" t="str">
        <x:f>IF(COUNTA(A81:M81)=0,"BLANK",IF(AND(A81&lt;&gt;"",C81&gt;0,D81&lt;&gt;"",E81&gt;0,F81&gt;0,G81&gt;0,H81&lt;&gt;"",I81&gt;=0,J81&gt;=0,K81&gt;=0,L81&gt;=0),"READY","CHECK INPUT"))</x:f>
        <x:v>BLANK</x:v>
      </x:c>
    </x:row>
    <x:row r="82">
      <x:c r="A82" s="34"/>
      <x:c r="B82" s="34"/>
      <x:c r="C82" s="38"/>
      <x:c r="D82" s="34"/>
      <x:c r="E82" s="42"/>
      <x:c r="F82" s="46"/>
      <x:c r="G82" s="46"/>
      <x:c r="H82" s="34"/>
      <x:c r="I82" s="50"/>
      <x:c r="J82" s="50"/>
      <x:c r="K82" s="50"/>
      <x:c r="L82" s="50"/>
      <x:c r="M82" s="50"/>
      <x:c r="N82" s="34" t="str">
        <x:f>IF(COUNTA(A82:M82)=0,"BLANK",IF(AND(A82&lt;&gt;"",C82&gt;0,D82&lt;&gt;"",E82&gt;0,F82&gt;0,G82&gt;0,H82&lt;&gt;"",I82&gt;=0,J82&gt;=0,K82&gt;=0,L82&gt;=0),"READY","CHECK INPUT"))</x:f>
        <x:v>BLANK</x:v>
      </x:c>
    </x:row>
    <x:row r="83">
      <x:c r="A83" s="34"/>
      <x:c r="B83" s="34"/>
      <x:c r="C83" s="38"/>
      <x:c r="D83" s="34"/>
      <x:c r="E83" s="42"/>
      <x:c r="F83" s="46"/>
      <x:c r="G83" s="46"/>
      <x:c r="H83" s="34"/>
      <x:c r="I83" s="50"/>
      <x:c r="J83" s="50"/>
      <x:c r="K83" s="50"/>
      <x:c r="L83" s="50"/>
      <x:c r="M83" s="50"/>
      <x:c r="N83" s="34" t="str">
        <x:f>IF(COUNTA(A83:M83)=0,"BLANK",IF(AND(A83&lt;&gt;"",C83&gt;0,D83&lt;&gt;"",E83&gt;0,F83&gt;0,G83&gt;0,H83&lt;&gt;"",I83&gt;=0,J83&gt;=0,K83&gt;=0,L83&gt;=0),"READY","CHECK INPUT"))</x:f>
        <x:v>BLANK</x:v>
      </x:c>
    </x:row>
    <x:row r="84">
      <x:c r="A84" s="34"/>
      <x:c r="B84" s="34"/>
      <x:c r="C84" s="38"/>
      <x:c r="D84" s="34"/>
      <x:c r="E84" s="42"/>
      <x:c r="F84" s="46"/>
      <x:c r="G84" s="46"/>
      <x:c r="H84" s="34"/>
      <x:c r="I84" s="50"/>
      <x:c r="J84" s="50"/>
      <x:c r="K84" s="50"/>
      <x:c r="L84" s="50"/>
      <x:c r="M84" s="50"/>
      <x:c r="N84" s="34" t="str">
        <x:f>IF(COUNTA(A84:M84)=0,"BLANK",IF(AND(A84&lt;&gt;"",C84&gt;0,D84&lt;&gt;"",E84&gt;0,F84&gt;0,G84&gt;0,H84&lt;&gt;"",I84&gt;=0,J84&gt;=0,K84&gt;=0,L84&gt;=0),"READY","CHECK INPUT"))</x:f>
        <x:v>BLANK</x:v>
      </x:c>
    </x:row>
    <x:row r="85">
      <x:c r="A85" s="34"/>
      <x:c r="B85" s="34"/>
      <x:c r="C85" s="38"/>
      <x:c r="D85" s="34"/>
      <x:c r="E85" s="42"/>
      <x:c r="F85" s="46"/>
      <x:c r="G85" s="46"/>
      <x:c r="H85" s="34"/>
      <x:c r="I85" s="50"/>
      <x:c r="J85" s="50"/>
      <x:c r="K85" s="50"/>
      <x:c r="L85" s="50"/>
      <x:c r="M85" s="50"/>
      <x:c r="N85" s="34" t="str">
        <x:f>IF(COUNTA(A85:M85)=0,"BLANK",IF(AND(A85&lt;&gt;"",C85&gt;0,D85&lt;&gt;"",E85&gt;0,F85&gt;0,G85&gt;0,H85&lt;&gt;"",I85&gt;=0,J85&gt;=0,K85&gt;=0,L85&gt;=0),"READY","CHECK INPUT"))</x:f>
        <x:v>BLANK</x:v>
      </x:c>
    </x:row>
    <x:row r="86">
      <x:c r="A86" s="34"/>
      <x:c r="B86" s="34"/>
      <x:c r="C86" s="38"/>
      <x:c r="D86" s="34"/>
      <x:c r="E86" s="42"/>
      <x:c r="F86" s="46"/>
      <x:c r="G86" s="46"/>
      <x:c r="H86" s="34"/>
      <x:c r="I86" s="50"/>
      <x:c r="J86" s="50"/>
      <x:c r="K86" s="50"/>
      <x:c r="L86" s="50"/>
      <x:c r="M86" s="50"/>
      <x:c r="N86" s="34" t="str">
        <x:f>IF(COUNTA(A86:M86)=0,"BLANK",IF(AND(A86&lt;&gt;"",C86&gt;0,D86&lt;&gt;"",E86&gt;0,F86&gt;0,G86&gt;0,H86&lt;&gt;"",I86&gt;=0,J86&gt;=0,K86&gt;=0,L86&gt;=0),"READY","CHECK INPUT"))</x:f>
        <x:v>BLANK</x:v>
      </x:c>
    </x:row>
    <x:row r="87">
      <x:c r="A87" s="34"/>
      <x:c r="B87" s="34"/>
      <x:c r="C87" s="38"/>
      <x:c r="D87" s="34"/>
      <x:c r="E87" s="42"/>
      <x:c r="F87" s="46"/>
      <x:c r="G87" s="46"/>
      <x:c r="H87" s="34"/>
      <x:c r="I87" s="50"/>
      <x:c r="J87" s="50"/>
      <x:c r="K87" s="50"/>
      <x:c r="L87" s="50"/>
      <x:c r="M87" s="50"/>
      <x:c r="N87" s="34" t="str">
        <x:f>IF(COUNTA(A87:M87)=0,"BLANK",IF(AND(A87&lt;&gt;"",C87&gt;0,D87&lt;&gt;"",E87&gt;0,F87&gt;0,G87&gt;0,H87&lt;&gt;"",I87&gt;=0,J87&gt;=0,K87&gt;=0,L87&gt;=0),"READY","CHECK INPUT"))</x:f>
        <x:v>BLANK</x:v>
      </x:c>
    </x:row>
    <x:row r="88">
      <x:c r="A88" s="34"/>
      <x:c r="B88" s="34"/>
      <x:c r="C88" s="38"/>
      <x:c r="D88" s="34"/>
      <x:c r="E88" s="42"/>
      <x:c r="F88" s="46"/>
      <x:c r="G88" s="46"/>
      <x:c r="H88" s="34"/>
      <x:c r="I88" s="50"/>
      <x:c r="J88" s="50"/>
      <x:c r="K88" s="50"/>
      <x:c r="L88" s="50"/>
      <x:c r="M88" s="50"/>
      <x:c r="N88" s="34" t="str">
        <x:f>IF(COUNTA(A88:M88)=0,"BLANK",IF(AND(A88&lt;&gt;"",C88&gt;0,D88&lt;&gt;"",E88&gt;0,F88&gt;0,G88&gt;0,H88&lt;&gt;"",I88&gt;=0,J88&gt;=0,K88&gt;=0,L88&gt;=0),"READY","CHECK INPUT"))</x:f>
        <x:v>BLANK</x:v>
      </x:c>
    </x:row>
    <x:row r="89">
      <x:c r="A89" s="34"/>
      <x:c r="B89" s="34"/>
      <x:c r="C89" s="38"/>
      <x:c r="D89" s="34"/>
      <x:c r="E89" s="42"/>
      <x:c r="F89" s="46"/>
      <x:c r="G89" s="46"/>
      <x:c r="H89" s="34"/>
      <x:c r="I89" s="50"/>
      <x:c r="J89" s="50"/>
      <x:c r="K89" s="50"/>
      <x:c r="L89" s="50"/>
      <x:c r="M89" s="50"/>
      <x:c r="N89" s="34" t="str">
        <x:f>IF(COUNTA(A89:M89)=0,"BLANK",IF(AND(A89&lt;&gt;"",C89&gt;0,D89&lt;&gt;"",E89&gt;0,F89&gt;0,G89&gt;0,H89&lt;&gt;"",I89&gt;=0,J89&gt;=0,K89&gt;=0,L89&gt;=0),"READY","CHECK INPUT"))</x:f>
        <x:v>BLANK</x:v>
      </x:c>
    </x:row>
    <x:row r="90">
      <x:c r="A90" s="34"/>
      <x:c r="B90" s="34"/>
      <x:c r="C90" s="38"/>
      <x:c r="D90" s="34"/>
      <x:c r="E90" s="42"/>
      <x:c r="F90" s="46"/>
      <x:c r="G90" s="46"/>
      <x:c r="H90" s="34"/>
      <x:c r="I90" s="50"/>
      <x:c r="J90" s="50"/>
      <x:c r="K90" s="50"/>
      <x:c r="L90" s="50"/>
      <x:c r="M90" s="50"/>
      <x:c r="N90" s="34" t="str">
        <x:f>IF(COUNTA(A90:M90)=0,"BLANK",IF(AND(A90&lt;&gt;"",C90&gt;0,D90&lt;&gt;"",E90&gt;0,F90&gt;0,G90&gt;0,H90&lt;&gt;"",I90&gt;=0,J90&gt;=0,K90&gt;=0,L90&gt;=0),"READY","CHECK INPUT"))</x:f>
        <x:v>BLANK</x:v>
      </x:c>
    </x:row>
    <x:row r="91">
      <x:c r="A91" s="34"/>
      <x:c r="B91" s="34"/>
      <x:c r="C91" s="38"/>
      <x:c r="D91" s="34"/>
      <x:c r="E91" s="42"/>
      <x:c r="F91" s="46"/>
      <x:c r="G91" s="46"/>
      <x:c r="H91" s="34"/>
      <x:c r="I91" s="50"/>
      <x:c r="J91" s="50"/>
      <x:c r="K91" s="50"/>
      <x:c r="L91" s="50"/>
      <x:c r="M91" s="50"/>
      <x:c r="N91" s="34" t="str">
        <x:f>IF(COUNTA(A91:M91)=0,"BLANK",IF(AND(A91&lt;&gt;"",C91&gt;0,D91&lt;&gt;"",E91&gt;0,F91&gt;0,G91&gt;0,H91&lt;&gt;"",I91&gt;=0,J91&gt;=0,K91&gt;=0,L91&gt;=0),"READY","CHECK INPUT"))</x:f>
        <x:v>BLANK</x:v>
      </x:c>
    </x:row>
    <x:row r="92">
      <x:c r="A92" s="34"/>
      <x:c r="B92" s="34"/>
      <x:c r="C92" s="38"/>
      <x:c r="D92" s="34"/>
      <x:c r="E92" s="42"/>
      <x:c r="F92" s="46"/>
      <x:c r="G92" s="46"/>
      <x:c r="H92" s="34"/>
      <x:c r="I92" s="50"/>
      <x:c r="J92" s="50"/>
      <x:c r="K92" s="50"/>
      <x:c r="L92" s="50"/>
      <x:c r="M92" s="50"/>
      <x:c r="N92" s="34" t="str">
        <x:f>IF(COUNTA(A92:M92)=0,"BLANK",IF(AND(A92&lt;&gt;"",C92&gt;0,D92&lt;&gt;"",E92&gt;0,F92&gt;0,G92&gt;0,H92&lt;&gt;"",I92&gt;=0,J92&gt;=0,K92&gt;=0,L92&gt;=0),"READY","CHECK INPUT"))</x:f>
        <x:v>BLANK</x:v>
      </x:c>
    </x:row>
    <x:row r="93">
      <x:c r="A93" s="34"/>
      <x:c r="B93" s="34"/>
      <x:c r="C93" s="38"/>
      <x:c r="D93" s="34"/>
      <x:c r="E93" s="42"/>
      <x:c r="F93" s="46"/>
      <x:c r="G93" s="46"/>
      <x:c r="H93" s="34"/>
      <x:c r="I93" s="50"/>
      <x:c r="J93" s="50"/>
      <x:c r="K93" s="50"/>
      <x:c r="L93" s="50"/>
      <x:c r="M93" s="50"/>
      <x:c r="N93" s="34" t="str">
        <x:f>IF(COUNTA(A93:M93)=0,"BLANK",IF(AND(A93&lt;&gt;"",C93&gt;0,D93&lt;&gt;"",E93&gt;0,F93&gt;0,G93&gt;0,H93&lt;&gt;"",I93&gt;=0,J93&gt;=0,K93&gt;=0,L93&gt;=0),"READY","CHECK INPUT"))</x:f>
        <x:v>BLANK</x:v>
      </x:c>
    </x:row>
    <x:row r="94">
      <x:c r="A94" s="34"/>
      <x:c r="B94" s="34"/>
      <x:c r="C94" s="38"/>
      <x:c r="D94" s="34"/>
      <x:c r="E94" s="42"/>
      <x:c r="F94" s="46"/>
      <x:c r="G94" s="46"/>
      <x:c r="H94" s="34"/>
      <x:c r="I94" s="50"/>
      <x:c r="J94" s="50"/>
      <x:c r="K94" s="50"/>
      <x:c r="L94" s="50"/>
      <x:c r="M94" s="50"/>
      <x:c r="N94" s="34" t="str">
        <x:f>IF(COUNTA(A94:M94)=0,"BLANK",IF(AND(A94&lt;&gt;"",C94&gt;0,D94&lt;&gt;"",E94&gt;0,F94&gt;0,G94&gt;0,H94&lt;&gt;"",I94&gt;=0,J94&gt;=0,K94&gt;=0,L94&gt;=0),"READY","CHECK INPUT"))</x:f>
        <x:v>BLANK</x:v>
      </x:c>
    </x:row>
    <x:row r="95">
      <x:c r="A95" s="34"/>
      <x:c r="B95" s="34"/>
      <x:c r="C95" s="38"/>
      <x:c r="D95" s="34"/>
      <x:c r="E95" s="42"/>
      <x:c r="F95" s="46"/>
      <x:c r="G95" s="46"/>
      <x:c r="H95" s="34"/>
      <x:c r="I95" s="50"/>
      <x:c r="J95" s="50"/>
      <x:c r="K95" s="50"/>
      <x:c r="L95" s="50"/>
      <x:c r="M95" s="50"/>
      <x:c r="N95" s="34" t="str">
        <x:f>IF(COUNTA(A95:M95)=0,"BLANK",IF(AND(A95&lt;&gt;"",C95&gt;0,D95&lt;&gt;"",E95&gt;0,F95&gt;0,G95&gt;0,H95&lt;&gt;"",I95&gt;=0,J95&gt;=0,K95&gt;=0,L95&gt;=0),"READY","CHECK INPUT"))</x:f>
        <x:v>BLANK</x:v>
      </x:c>
    </x:row>
    <x:row r="96">
      <x:c r="A96" s="34"/>
      <x:c r="B96" s="34"/>
      <x:c r="C96" s="38"/>
      <x:c r="D96" s="34"/>
      <x:c r="E96" s="42"/>
      <x:c r="F96" s="46"/>
      <x:c r="G96" s="46"/>
      <x:c r="H96" s="34"/>
      <x:c r="I96" s="50"/>
      <x:c r="J96" s="50"/>
      <x:c r="K96" s="50"/>
      <x:c r="L96" s="50"/>
      <x:c r="M96" s="50"/>
      <x:c r="N96" s="34" t="str">
        <x:f>IF(COUNTA(A96:M96)=0,"BLANK",IF(AND(A96&lt;&gt;"",C96&gt;0,D96&lt;&gt;"",E96&gt;0,F96&gt;0,G96&gt;0,H96&lt;&gt;"",I96&gt;=0,J96&gt;=0,K96&gt;=0,L96&gt;=0),"READY","CHECK INPUT"))</x:f>
        <x:v>BLANK</x:v>
      </x:c>
    </x:row>
    <x:row r="97">
      <x:c r="A97" s="34"/>
      <x:c r="B97" s="34"/>
      <x:c r="C97" s="38"/>
      <x:c r="D97" s="34"/>
      <x:c r="E97" s="42"/>
      <x:c r="F97" s="46"/>
      <x:c r="G97" s="46"/>
      <x:c r="H97" s="34"/>
      <x:c r="I97" s="50"/>
      <x:c r="J97" s="50"/>
      <x:c r="K97" s="50"/>
      <x:c r="L97" s="50"/>
      <x:c r="M97" s="50"/>
      <x:c r="N97" s="34" t="str">
        <x:f>IF(COUNTA(A97:M97)=0,"BLANK",IF(AND(A97&lt;&gt;"",C97&gt;0,D97&lt;&gt;"",E97&gt;0,F97&gt;0,G97&gt;0,H97&lt;&gt;"",I97&gt;=0,J97&gt;=0,K97&gt;=0,L97&gt;=0),"READY","CHECK INPUT"))</x:f>
        <x:v>BLANK</x:v>
      </x:c>
    </x:row>
    <x:row r="98">
      <x:c r="A98" s="34"/>
      <x:c r="B98" s="34"/>
      <x:c r="C98" s="38"/>
      <x:c r="D98" s="34"/>
      <x:c r="E98" s="42"/>
      <x:c r="F98" s="46"/>
      <x:c r="G98" s="46"/>
      <x:c r="H98" s="34"/>
      <x:c r="I98" s="50"/>
      <x:c r="J98" s="50"/>
      <x:c r="K98" s="50"/>
      <x:c r="L98" s="50"/>
      <x:c r="M98" s="50"/>
      <x:c r="N98" s="34" t="str">
        <x:f>IF(COUNTA(A98:M98)=0,"BLANK",IF(AND(A98&lt;&gt;"",C98&gt;0,D98&lt;&gt;"",E98&gt;0,F98&gt;0,G98&gt;0,H98&lt;&gt;"",I98&gt;=0,J98&gt;=0,K98&gt;=0,L98&gt;=0),"READY","CHECK INPUT"))</x:f>
        <x:v>BLANK</x:v>
      </x:c>
    </x:row>
    <x:row r="99">
      <x:c r="A99" s="34"/>
      <x:c r="B99" s="34"/>
      <x:c r="C99" s="38"/>
      <x:c r="D99" s="34"/>
      <x:c r="E99" s="42"/>
      <x:c r="F99" s="46"/>
      <x:c r="G99" s="46"/>
      <x:c r="H99" s="34"/>
      <x:c r="I99" s="50"/>
      <x:c r="J99" s="50"/>
      <x:c r="K99" s="50"/>
      <x:c r="L99" s="50"/>
      <x:c r="M99" s="50"/>
      <x:c r="N99" s="34" t="str">
        <x:f>IF(COUNTA(A99:M99)=0,"BLANK",IF(AND(A99&lt;&gt;"",C99&gt;0,D99&lt;&gt;"",E99&gt;0,F99&gt;0,G99&gt;0,H99&lt;&gt;"",I99&gt;=0,J99&gt;=0,K99&gt;=0,L99&gt;=0),"READY","CHECK INPUT"))</x:f>
        <x:v>BLANK</x:v>
      </x:c>
    </x:row>
    <x:row r="100">
      <x:c r="A100" s="34"/>
      <x:c r="B100" s="34"/>
      <x:c r="C100" s="38"/>
      <x:c r="D100" s="34"/>
      <x:c r="E100" s="42"/>
      <x:c r="F100" s="46"/>
      <x:c r="G100" s="46"/>
      <x:c r="H100" s="34"/>
      <x:c r="I100" s="50"/>
      <x:c r="J100" s="50"/>
      <x:c r="K100" s="50"/>
      <x:c r="L100" s="50"/>
      <x:c r="M100" s="50"/>
      <x:c r="N100" s="34" t="str">
        <x:f>IF(COUNTA(A100:M100)=0,"BLANK",IF(AND(A100&lt;&gt;"",C100&gt;0,D100&lt;&gt;"",E100&gt;0,F100&gt;0,G100&gt;0,H100&lt;&gt;"",I100&gt;=0,J100&gt;=0,K100&gt;=0,L100&gt;=0),"READY","CHECK INPUT"))</x:f>
        <x:v>BLANK</x:v>
      </x:c>
    </x:row>
    <x:row r="101">
      <x:c r="A101" s="34"/>
      <x:c r="B101" s="34"/>
      <x:c r="C101" s="38"/>
      <x:c r="D101" s="34"/>
      <x:c r="E101" s="42"/>
      <x:c r="F101" s="46"/>
      <x:c r="G101" s="46"/>
      <x:c r="H101" s="34"/>
      <x:c r="I101" s="50"/>
      <x:c r="J101" s="50"/>
      <x:c r="K101" s="50"/>
      <x:c r="L101" s="50"/>
      <x:c r="M101" s="50"/>
      <x:c r="N101" s="34" t="str">
        <x:f>IF(COUNTA(A101:M101)=0,"BLANK",IF(AND(A101&lt;&gt;"",C101&gt;0,D101&lt;&gt;"",E101&gt;0,F101&gt;0,G101&gt;0,H101&lt;&gt;"",I101&gt;=0,J101&gt;=0,K101&gt;=0,L101&gt;=0),"READY","CHECK INPUT"))</x:f>
        <x:v>BLANK</x:v>
      </x:c>
    </x:row>
    <x:row r="102">
      <x:c r="A102" s="34"/>
      <x:c r="B102" s="34"/>
      <x:c r="C102" s="38"/>
      <x:c r="D102" s="34"/>
      <x:c r="E102" s="42"/>
      <x:c r="F102" s="46"/>
      <x:c r="G102" s="46"/>
      <x:c r="H102" s="34"/>
      <x:c r="I102" s="50"/>
      <x:c r="J102" s="50"/>
      <x:c r="K102" s="50"/>
      <x:c r="L102" s="50"/>
      <x:c r="M102" s="50"/>
      <x:c r="N102" s="34" t="str">
        <x:f>IF(COUNTA(A102:M102)=0,"BLANK",IF(AND(A102&lt;&gt;"",C102&gt;0,D102&lt;&gt;"",E102&gt;0,F102&gt;0,G102&gt;0,H102&lt;&gt;"",I102&gt;=0,J102&gt;=0,K102&gt;=0,L102&gt;=0),"READY","CHECK INPUT"))</x:f>
        <x:v>BLANK</x:v>
      </x:c>
    </x:row>
    <x:row r="103">
      <x:c r="A103" s="34"/>
      <x:c r="B103" s="34"/>
      <x:c r="C103" s="38"/>
      <x:c r="D103" s="34"/>
      <x:c r="E103" s="42"/>
      <x:c r="F103" s="46"/>
      <x:c r="G103" s="46"/>
      <x:c r="H103" s="34"/>
      <x:c r="I103" s="50"/>
      <x:c r="J103" s="50"/>
      <x:c r="K103" s="50"/>
      <x:c r="L103" s="50"/>
      <x:c r="M103" s="50"/>
      <x:c r="N103" s="34" t="str">
        <x:f>IF(COUNTA(A103:M103)=0,"BLANK",IF(AND(A103&lt;&gt;"",C103&gt;0,D103&lt;&gt;"",E103&gt;0,F103&gt;0,G103&gt;0,H103&lt;&gt;"",I103&gt;=0,J103&gt;=0,K103&gt;=0,L103&gt;=0),"READY","CHECK INPUT"))</x:f>
        <x:v>BLANK</x:v>
      </x:c>
    </x:row>
  </x:sheetData>
  <x:mergeCells>
    <x:mergeCell ref="A1:N1"/>
    <x:mergeCell ref="A2:N2"/>
    <x:mergeCell ref="A3:N3"/>
  </x:mergeCells>
  <x:conditionalFormatting sqref="N5:N103">
    <x:cfRule type="expression" dxfId="0" priority="1">
      <x:formula>N5="READY"</x:formula>
    </x:cfRule>
    <x:cfRule type="expression" dxfId="1" priority="2">
      <x:formula>N5="CHECK INPUT"</x:formula>
    </x:cfRule>
    <x:cfRule type="expression" dxfId="2" priority="3">
      <x:formula>N5="BLANK"</x:formula>
    </x:cfRule>
  </x:conditionalFormatting>
  <x:dataValidations count="1">
    <x:dataValidation type="list" sqref="H5:H103">
      <x:formula1>Lookup_Lists!$A$2:$A$5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fed3f202894e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28" hidden="0" customWidth="1"/>
    <x:col min="4" max="4" width="24" hidden="0" customWidth="1"/>
  </x:cols>
  <x:sheetData>
    <x:row r="1">
      <x:c r="A1" s="56" t="str">
        <x:v>TankM Web-App Automatic Assumptions for Minimum FEED Input</x:v>
      </x:c>
      <x:c r="B1" s="56"/>
      <x:c r="C1" s="56"/>
      <x:c r="D1" s="56"/>
    </x:row>
    <x:row r="3">
      <x:c r="A3" s="20" t="str">
        <x:v>Item</x:v>
      </x:c>
      <x:c r="B3" s="20" t="str">
        <x:v>Default / Rule</x:v>
      </x:c>
      <x:c r="C3" s="20" t="str">
        <x:v>Used for</x:v>
      </x:c>
      <x:c r="D3" s="20" t="str">
        <x:v>Governance label</x:v>
      </x:c>
    </x:row>
    <x:row r="4">
      <x:c r="A4" s="59" t="str">
        <x:v>Calculation mode</x:v>
      </x:c>
      <x:c r="B4" s="59" t="str">
        <x:v>class3-screening</x:v>
      </x:c>
      <x:c r="C4" s="59" t="str">
        <x:v>Allows estimate even when detailed design inputs are incomplete</x:v>
      </x:c>
      <x:c r="D4" s="59" t="str">
        <x:v>SCREENING</x:v>
      </x:c>
    </x:row>
    <x:row r="5">
      <x:c r="A5" s="59" t="str">
        <x:v>Geometry if numeric design/hydro level is entered</x:v>
      </x:c>
      <x:c r="B5" s="59" t="str">
        <x:v>D = √(4V / πL); shell height = max(L + 2.0 m, 1.05L)</x:v>
      </x:c>
      <x:c r="C5" s="59" t="str">
        <x:v>Diameter and shell height</x:v>
      </x:c>
      <x:c r="D5" s="59" t="str">
        <x:v>INFERRED FROM CAPACITY</x:v>
      </x:c>
    </x:row>
    <x:row r="6">
      <x:c r="A6" s="59" t="str">
        <x:v>Geometry if design/hydro level is blank</x:v>
      </x:c>
      <x:c r="B6" s="59" t="str">
        <x:v>Use capacity-band design-level heuristic shown below, then calculate D from cylindrical volume</x:v>
      </x:c>
      <x:c r="C6" s="59" t="str">
        <x:v>Diameter and shell height</x:v>
      </x:c>
      <x:c r="D6" s="59" t="str">
        <x:v>ASSUMED FOR CLASS 3</x:v>
      </x:c>
    </x:row>
    <x:row r="7">
      <x:c r="A7" s="59" t="str">
        <x:v>Shell material when not stated</x:v>
      </x:c>
      <x:c r="B7" s="59" t="str">
        <x:v>National Standard Grade 250</x:v>
      </x:c>
      <x:c r="C7" s="59" t="str">
        <x:v>Shell thickness screening</x:v>
      </x:c>
      <x:c r="D7" s="59" t="str">
        <x:v>ASSUMED</x:v>
      </x:c>
    </x:row>
    <x:row r="8">
      <x:c r="A8" s="59" t="str">
        <x:v>API material group when not stated</x:v>
      </x:c>
      <x:c r="B8" s="59" t="str">
        <x:v>Group II</x:v>
      </x:c>
      <x:c r="C8" s="59" t="str">
        <x:v>MDMT/material screening</x:v>
      </x:c>
      <x:c r="D8" s="59" t="str">
        <x:v>ASSUMED</x:v>
      </x:c>
    </x:row>
    <x:row r="9">
      <x:c r="A9" s="59" t="str">
        <x:v>Target shell course height</x:v>
      </x:c>
      <x:c r="B9" s="59" t="str">
        <x:v>2.5 m</x:v>
      </x:c>
      <x:c r="C9" s="59" t="str">
        <x:v>Course generation</x:v>
      </x:c>
      <x:c r="D9" s="59" t="str">
        <x:v>ASSUMED</x:v>
      </x:c>
    </x:row>
    <x:row r="10">
      <x:c r="A10" s="59" t="str">
        <x:v>Recommended plate series</x:v>
      </x:c>
      <x:c r="B10" s="59" t="str">
        <x:v>6, 8, 10, 12, 14, 16, 18, 20, 22, 24, 28, 32 mm</x:v>
      </x:c>
      <x:c r="C10" s="59" t="str">
        <x:v>Recommended Thickness after Code Requirement</x:v>
      </x:c>
      <x:c r="D10" s="59" t="str">
        <x:v>TankM library</x:v>
      </x:c>
    </x:row>
    <x:row r="11">
      <x:c r="A11" s="59" t="str">
        <x:v>Bottom plate</x:v>
      </x:c>
      <x:c r="B11" s="59" t="str">
        <x:v>6 mm + bottom/annular CA, rounded to 2 mm step</x:v>
      </x:c>
      <x:c r="C11" s="59" t="str">
        <x:v>Bottom MTO</x:v>
      </x:c>
      <x:c r="D11" s="59" t="str">
        <x:v>SCREENING</x:v>
      </x:c>
    </x:row>
    <x:row r="12">
      <x:c r="A12" s="59" t="str">
        <x:v>Fixed-roof structure</x:v>
      </x:c>
      <x:c r="B12" s="59" t="str">
        <x:v>18 kg/m² if fixed roof exists</x:v>
      </x:c>
      <x:c r="C12" s="59" t="str">
        <x:v>Roof structure MTO</x:v>
      </x:c>
      <x:c r="D12" s="59" t="str">
        <x:v>SCREENING</x:v>
      </x:c>
    </x:row>
    <x:row r="13">
      <x:c r="A13" s="59" t="str">
        <x:v>IFR dead load</x:v>
      </x:c>
      <x:c r="B13" s="59" t="str">
        <x:v>38 kg/m² when no verified IFR weight is entered</x:v>
      </x:c>
      <x:c r="C13" s="59" t="str">
        <x:v>IFR MTO</x:v>
      </x:c>
      <x:c r="D13" s="59" t="str">
        <x:v>SCREENING</x:v>
      </x:c>
    </x:row>
    <x:row r="14">
      <x:c r="A14" s="59" t="str">
        <x:v>Single-deck EFR dead load</x:v>
      </x:c>
      <x:c r="B14" s="59" t="str">
        <x:v>52 kg/m²</x:v>
      </x:c>
      <x:c r="C14" s="59" t="str">
        <x:v>EFR MTO</x:v>
      </x:c>
      <x:c r="D14" s="59" t="str">
        <x:v>SCREENING</x:v>
      </x:c>
    </x:row>
    <x:row r="15">
      <x:c r="A15" s="59" t="str">
        <x:v>Double-deck EFR dead load</x:v>
      </x:c>
      <x:c r="B15" s="59" t="str">
        <x:v>115.8 kg/m²</x:v>
      </x:c>
      <x:c r="C15" s="59" t="str">
        <x:v>EFR MTO</x:v>
      </x:c>
      <x:c r="D15" s="59" t="str">
        <x:v>SCREENING</x:v>
      </x:c>
    </x:row>
    <x:row r="16">
      <x:c r="A16" s="59" t="str">
        <x:v>Other appurtenances</x:v>
      </x:c>
      <x:c r="B16" s="59" t="str">
        <x:v>8% of explicit core steel</x:v>
      </x:c>
      <x:c r="C16" s="59" t="str">
        <x:v>Complete core MTO</x:v>
      </x:c>
      <x:c r="D16" s="59" t="str">
        <x:v>SCREENING</x:v>
      </x:c>
    </x:row>
    <x:row r="17">
      <x:c r="A17" s="59" t="str">
        <x:v>Class 3 range</x:v>
      </x:c>
      <x:c r="B17" s="59" t="str">
        <x:v>-20% / +30%</x:v>
      </x:c>
      <x:c r="C17" s="59" t="str">
        <x:v>Weight and owner cost range</x:v>
      </x:c>
      <x:c r="D17" s="59" t="str">
        <x:v>Class 3</x:v>
      </x:c>
    </x:row>
    <x:row r="18">
      <x:c r="A18" s="59" t="str">
        <x:v>Cost indices</x:v>
      </x:c>
      <x:c r="B18" s="59" t="str">
        <x:v>Use TankM controlled raw-steel and Idiot Index library; no per-row factor entry</x:v>
      </x:c>
      <x:c r="C18" s="59" t="str">
        <x:v>Material / service / complete cost</x:v>
      </x:c>
      <x:c r="D18" s="59" t="str">
        <x:v>Owner screening</x:v>
      </x:c>
    </x:row>
    <x:row r="20">
      <x:c r="A20" s="62" t="str">
        <x:v>Capacity band (m³)</x:v>
      </x:c>
      <x:c r="B20" s="62" t="str">
        <x:v>Assumed design/hydro level if blank (m)</x:v>
      </x:c>
    </x:row>
    <x:row r="21">
      <x:c r="A21" t="str">
        <x:v>≤ 1,000</x:v>
      </x:c>
      <x:c r="B21" t="n">
        <x:v>8.5</x:v>
      </x:c>
    </x:row>
    <x:row r="22">
      <x:c r="A22" t="str">
        <x:v>1,001–5,000</x:v>
      </x:c>
      <x:c r="B22" t="n">
        <x:v>11.5</x:v>
      </x:c>
    </x:row>
    <x:row r="23">
      <x:c r="A23" t="str">
        <x:v>5,001–10,000</x:v>
      </x:c>
      <x:c r="B23" t="n">
        <x:v>12</x:v>
      </x:c>
    </x:row>
    <x:row r="24">
      <x:c r="A24" t="str">
        <x:v>10,001–20,000</x:v>
      </x:c>
      <x:c r="B24" t="n">
        <x:v>13</x:v>
      </x:c>
    </x:row>
    <x:row r="25">
      <x:c r="A25" t="str">
        <x:v>20,001–40,000</x:v>
      </x:c>
      <x:c r="B25" t="n">
        <x:v>15</x:v>
      </x:c>
    </x:row>
    <x:row r="26">
      <x:c r="A26" t="str">
        <x:v>&gt; 40,000</x:v>
      </x:c>
      <x:c r="B26" t="n">
        <x:v>17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12" hidden="0" customWidth="1"/>
    <x:col min="4" max="4" width="42" hidden="0" customWidth="1"/>
    <x:col min="5" max="5" width="20" hidden="0" customWidth="1"/>
    <x:col min="6" max="6" width="34" hidden="0" customWidth="1"/>
  </x:cols>
  <x:sheetData>
    <x:row r="1">
      <x:c r="A1" s="56" t="str">
        <x:v>What the junior engineer must extract from a normal tank Design Data table</x:v>
      </x:c>
      <x:c r="B1" s="56"/>
      <x:c r="C1" s="56"/>
      <x:c r="D1" s="56"/>
      <x:c r="E1" s="56"/>
      <x:c r="F1" s="56"/>
    </x:row>
    <x:row r="3">
      <x:c r="A3" s="20" t="str">
        <x:v>Template field</x:v>
      </x:c>
      <x:c r="B3" s="20" t="str">
        <x:v>What to copy from datasheet</x:v>
      </x:c>
      <x:c r="C3" s="20" t="str">
        <x:v>Required?</x:v>
      </x:c>
      <x:c r="D3" s="20" t="str">
        <x:v>Rule</x:v>
      </x:c>
      <x:c r="E3" s="20" t="str">
        <x:v>SKO example</x:v>
      </x:c>
      <x:c r="F3" s="20" t="str">
        <x:v>Why TankM needs it</x:v>
      </x:c>
    </x:row>
    <x:row r="4">
      <x:c r="A4" s="59" t="str">
        <x:v>Case_ID</x:v>
      </x:c>
      <x:c r="B4" s="59" t="str">
        <x:v>Create a unique batch ID</x:v>
      </x:c>
      <x:c r="C4" s="59" t="str">
        <x:v>Yes</x:v>
      </x:c>
      <x:c r="D4" s="59" t="str">
        <x:v>No duplicates across uploaded Excel files</x:v>
      </x:c>
      <x:c r="E4" s="59" t="str">
        <x:v>SKO-5730-A</x:v>
      </x:c>
      <x:c r="F4" s="59" t="str">
        <x:v>Batch tracking</x:v>
      </x:c>
    </x:row>
    <x:row r="5">
      <x:c r="A5" s="59" t="str">
        <x:v>Tank_Tag_or_Case</x:v>
      </x:c>
      <x:c r="B5" s="59" t="str">
        <x:v>Tank tag or short description</x:v>
      </x:c>
      <x:c r="C5" s="59" t="str">
        <x:v>Yes</x:v>
      </x:c>
      <x:c r="D5" s="59" t="str">
        <x:v>Free text</x:v>
      </x:c>
      <x:c r="E5" s="59" t="str">
        <x:v>SKO storage tank</x:v>
      </x:c>
      <x:c r="F5" s="59" t="str">
        <x:v>Owner report readability</x:v>
      </x:c>
    </x:row>
    <x:row r="6">
      <x:c r="A6" s="59" t="str">
        <x:v>tankQuantity</x:v>
      </x:c>
      <x:c r="B6" s="59" t="str">
        <x:v>Quantity</x:v>
      </x:c>
      <x:c r="C6" s="59" t="str">
        <x:v>Yes</x:v>
      </x:c>
      <x:c r="D6" s="59" t="str">
        <x:v>Positive integer</x:v>
      </x:c>
      <x:c r="E6" s="59" t="str">
        <x:v>2</x:v>
      </x:c>
      <x:c r="F6" s="59" t="str">
        <x:v>Project total weight/cost</x:v>
      </x:c>
    </x:row>
    <x:row r="7">
      <x:c r="A7" s="59" t="str">
        <x:v>storedLiquid</x:v>
      </x:c>
      <x:c r="B7" s="59" t="str">
        <x:v>Stored product</x:v>
      </x:c>
      <x:c r="C7" s="59" t="str">
        <x:v>Yes</x:v>
      </x:c>
      <x:c r="D7" s="59" t="str">
        <x:v>Copy product name</x:v>
      </x:c>
      <x:c r="E7" s="59" t="str">
        <x:v>SKO</x:v>
      </x:c>
      <x:c r="F7" s="59" t="str">
        <x:v>Reporting / service context</x:v>
      </x:c>
    </x:row>
    <x:row r="8">
      <x:c r="A8" s="59" t="str">
        <x:v>storedCapacityM3</x:v>
      </x:c>
      <x:c r="B8" s="59" t="str">
        <x:v>NOM./STORED capacity, not pumpable capacity</x:v>
      </x:c>
      <x:c r="C8" s="59" t="str">
        <x:v>Yes</x:v>
      </x:c>
      <x:c r="D8" s="59" t="str">
        <x:v>Use stored/nominal tank capacity</x:v>
      </x:c>
      <x:c r="E8" s="59" t="str">
        <x:v>5730</x:v>
      </x:c>
      <x:c r="F8" s="59" t="str">
        <x:v>Geometry inference and scale</x:v>
      </x:c>
    </x:row>
    <x:row r="9">
      <x:c r="A9" s="59" t="str">
        <x:v>designSG</x:v>
      </x:c>
      <x:c r="B9" s="59" t="str">
        <x:v>DESIGN DENSITY (SHELL/ROOF), use shell value</x:v>
      </x:c>
      <x:c r="C9" s="59" t="str">
        <x:v>Yes</x:v>
      </x:c>
      <x:c r="D9" s="59" t="str">
        <x:v>Use first/shell value</x:v>
      </x:c>
      <x:c r="E9" s="59" t="str">
        <x:v>0.87</x:v>
      </x:c>
      <x:c r="F9" s="59" t="str">
        <x:v>Hydrostatic shell thickness</x:v>
      </x:c>
    </x:row>
    <x:row r="10">
      <x:c r="A10" s="59" t="str">
        <x:v>designTempC</x:v>
      </x:c>
      <x:c r="B10" s="59" t="str">
        <x:v>Design temperature</x:v>
      </x:c>
      <x:c r="C10" s="59" t="str">
        <x:v>Yes</x:v>
      </x:c>
      <x:c r="D10" s="59" t="str">
        <x:v>°C</x:v>
      </x:c>
      <x:c r="E10" s="59" t="str">
        <x:v>65</x:v>
      </x:c>
      <x:c r="F10" s="59" t="str">
        <x:v>Allowable-stress screening / hot service</x:v>
      </x:c>
    </x:row>
    <x:row r="11">
      <x:c r="A11" s="59" t="str">
        <x:v>roofSystem</x:v>
      </x:c>
      <x:c r="B11" s="59" t="str">
        <x:v>Type of roof</x:v>
      </x:c>
      <x:c r="C11" s="59" t="str">
        <x:v>Yes</x:v>
      </x:c>
      <x:c r="D11" s="59" t="str">
        <x:v>Select one of 4 dropdown values</x:v>
      </x:c>
      <x:c r="E11" s="59" t="str">
        <x:v>EFR_SINGLE_DECK</x:v>
      </x:c>
      <x:c r="F11" s="59" t="str">
        <x:v>Roof MTO model</x:v>
      </x:c>
    </x:row>
    <x:row r="12">
      <x:c r="A12" s="59" t="str">
        <x:v>caBottomShell_mm</x:v>
      </x:c>
      <x:c r="B12" s="59" t="str">
        <x:v>Bottom shell course CA</x:v>
      </x:c>
      <x:c r="C12" s="59" t="str">
        <x:v>Yes</x:v>
      </x:c>
      <x:c r="D12" s="59" t="str">
        <x:v>If only one shell CA is given, repeat it here</x:v>
      </x:c>
      <x:c r="E12" s="59" t="str">
        <x:v>1.5</x:v>
      </x:c>
      <x:c r="F12" s="59" t="str">
        <x:v>Lower shell thickness</x:v>
      </x:c>
    </x:row>
    <x:row r="13">
      <x:c r="A13" s="59" t="str">
        <x:v>caOtherShell_mm</x:v>
      </x:c>
      <x:c r="B13" s="59" t="str">
        <x:v>Other shell courses CA</x:v>
      </x:c>
      <x:c r="C13" s="59" t="str">
        <x:v>Yes</x:v>
      </x:c>
      <x:c r="D13" s="59" t="str">
        <x:v>If only one shell CA is given, repeat it here</x:v>
      </x:c>
      <x:c r="E13" s="59" t="str">
        <x:v>1.5</x:v>
      </x:c>
      <x:c r="F13" s="59" t="str">
        <x:v>Upper shell thickness</x:v>
      </x:c>
    </x:row>
    <x:row r="14">
      <x:c r="A14" s="59" t="str">
        <x:v>bottomAnnularCA_mm</x:v>
      </x:c>
      <x:c r="B14" s="59" t="str">
        <x:v>Bottom/annular CA</x:v>
      </x:c>
      <x:c r="C14" s="59" t="str">
        <x:v>Yes</x:v>
      </x:c>
      <x:c r="D14" s="59" t="str">
        <x:v>NIL = 0</x:v>
      </x:c>
      <x:c r="E14" s="59" t="str">
        <x:v>0</x:v>
      </x:c>
      <x:c r="F14" s="59" t="str">
        <x:v>Bottom and annular MTO</x:v>
      </x:c>
    </x:row>
    <x:row r="15">
      <x:c r="A15" s="59" t="str">
        <x:v>roofCA_mm</x:v>
      </x:c>
      <x:c r="B15" s="59" t="str">
        <x:v>Roof CA</x:v>
      </x:c>
      <x:c r="C15" s="59" t="str">
        <x:v>Yes</x:v>
      </x:c>
      <x:c r="D15" s="59" t="str">
        <x:v>NIL = 0</x:v>
      </x:c>
      <x:c r="E15" s="59" t="str">
        <x:v>0.5</x:v>
      </x:c>
      <x:c r="F15" s="59" t="str">
        <x:v>Fixed roof plate screening</x:v>
      </x:c>
    </x:row>
    <x:row r="16">
      <x:c r="A16" s="59" t="str">
        <x:v>designHydroLevel_m_optional</x:v>
      </x:c>
      <x:c r="B16" s="59" t="str">
        <x:v>Numeric maximum liquid / hydrotest level only if stated</x:v>
      </x:c>
      <x:c r="C16" s="59" t="str">
        <x:v>No</x:v>
      </x:c>
      <x:c r="D16" s="59" t="str">
        <x:v>Leave blank when datasheet only says 'fill water to maximum liquid level'</x:v>
      </x:c>
      <x:c r="E16" s="59" t="str">
        <x:v>blank</x:v>
      </x:c>
      <x:c r="F16" s="59" t="str">
        <x:v>Improves geometry inference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87d6a0c19f645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34" hidden="0" customWidth="1"/>
    <x:col min="4" max="4" width="34" hidden="0" customWidth="1"/>
  </x:cols>
  <x:sheetData>
    <x:row r="1">
      <x:c r="A1" s="56" t="str">
        <x:v>Fields intentionally NOT required for the minimum Class 3 batch input</x:v>
      </x:c>
      <x:c r="B1" s="56"/>
      <x:c r="C1" s="56"/>
      <x:c r="D1" s="56"/>
    </x:row>
    <x:row r="3">
      <x:c r="A3" s="20" t="str">
        <x:v>Datasheet field</x:v>
      </x:c>
      <x:c r="B3" s="20" t="str">
        <x:v>Why not required in minimum batch</x:v>
      </x:c>
      <x:c r="C3" s="20" t="str">
        <x:v>TankM handling</x:v>
      </x:c>
      <x:c r="D3" s="20" t="str">
        <x:v>When to use later</x:v>
      </x:c>
    </x:row>
    <x:row r="4">
      <x:c r="A4" s="59" t="str">
        <x:v>Design pressure / operating pressure</x:v>
      </x:c>
      <x:c r="B4" s="59" t="str">
        <x:v>Most atmospheric tanks are screened as full-of-liquid / atmospheric in minimum mode</x:v>
      </x:c>
      <x:c r="C4" s="59" t="str">
        <x:v>Defaults to atmospheric gauge pressure unless an advanced case is run</x:v>
      </x:c>
      <x:c r="D4" s="59" t="str">
        <x:v>Use Advanced Input for Annex F pressure cases</x:v>
      </x:c>
    </x:row>
    <x:row r="5">
      <x:c r="A5" s="59" t="str">
        <x:v>Operating temperature</x:v>
      </x:c>
      <x:c r="B5" s="59" t="str">
        <x:v>Design temperature governs current shell screening</x:v>
      </x:c>
      <x:c r="C5" s="59" t="str">
        <x:v>Not required for weight</x:v>
      </x:c>
      <x:c r="D5" s="59" t="str">
        <x:v>Operations / thermal studies</x:v>
      </x:c>
    </x:row>
    <x:row r="6">
      <x:c r="A6" s="59" t="str">
        <x:v>Density-of-liquid operating range</x:v>
      </x:c>
      <x:c r="B6" s="59" t="str">
        <x:v>Design SG is the governing batch input</x:v>
      </x:c>
      <x:c r="C6" s="59" t="str">
        <x:v>Not used when design SG is available</x:v>
      </x:c>
      <x:c r="D6" s="59" t="str">
        <x:v>Process checks</x:v>
      </x:c>
    </x:row>
    <x:row r="7">
      <x:c r="A7" s="59" t="str">
        <x:v>Wind pressure / wind speed</x:v>
      </x:c>
      <x:c r="B7" s="59" t="str">
        <x:v>Current minimum Class 3 MTO does not derive wind-girder weight from wind speed</x:v>
      </x:c>
      <x:c r="C7" s="59" t="str">
        <x:v>Governance review only</x:v>
      </x:c>
      <x:c r="D7" s="59" t="str">
        <x:v>Detailed wind girder / buckling design</x:v>
      </x:c>
    </x:row>
    <x:row r="8">
      <x:c r="A8" s="59" t="str">
        <x:v>Seismic design</x:v>
      </x:c>
      <x:c r="B8" s="59" t="str">
        <x:v>Current minimum MTO does not calculate Annex E steel additions</x:v>
      </x:c>
      <x:c r="C8" s="59" t="str">
        <x:v>Governance review only</x:v>
      </x:c>
      <x:c r="D8" s="59" t="str">
        <x:v>Detailed seismic design / anchorage</x:v>
      </x:c>
    </x:row>
    <x:row r="9">
      <x:c r="A9" s="59" t="str">
        <x:v>Radiography</x:v>
      </x:c>
      <x:c r="B9" s="59" t="str">
        <x:v>Does not change current FEED screening MTO directly</x:v>
      </x:c>
      <x:c r="C9" s="59" t="str">
        <x:v>Assumed as per code</x:v>
      </x:c>
      <x:c r="D9" s="59" t="str">
        <x:v>Detailed design</x:v>
      </x:c>
    </x:row>
    <x:row r="10">
      <x:c r="A10" s="59" t="str">
        <x:v>Long joint efficiency</x:v>
      </x:c>
      <x:c r="B10" s="59" t="str">
        <x:v>Current TankM shell library assumes code-compliant welded construction</x:v>
      </x:c>
      <x:c r="C10" s="59" t="str">
        <x:v>Internal default</x:v>
      </x:c>
      <x:c r="D10" s="59" t="str">
        <x:v>Detailed design if project-specific</x:v>
      </x:c>
    </x:row>
    <x:row r="11">
      <x:c r="A11" s="59" t="str">
        <x:v>Insulation</x:v>
      </x:c>
      <x:c r="B11" s="59" t="str">
        <x:v>TankM headline empty weight is tank steel, not insulation system weight</x:v>
      </x:c>
      <x:c r="C11" s="59" t="str">
        <x:v>Excluded from tank steel weight</x:v>
      </x:c>
      <x:c r="D11" s="59" t="str">
        <x:v>Add as separate owner cost package if required</x:v>
      </x:c>
    </x:row>
    <x:row r="12">
      <x:c r="A12" s="59" t="str">
        <x:v>Testing text</x:v>
      </x:c>
      <x:c r="B12" s="59" t="str">
        <x:v>No numerical hydrotest level means no direct geometry value</x:v>
      </x:c>
      <x:c r="C12" s="59" t="str">
        <x:v>Use optional numeric level only when stated</x:v>
      </x:c>
      <x:c r="D12" s="59" t="str">
        <x:v>GA / detailed datasheet</x:v>
      </x:c>
    </x:row>
    <x:row r="13">
      <x:c r="A13" s="59" t="str">
        <x:v>Flash point</x:v>
      </x:c>
      <x:c r="B13" s="59" t="str">
        <x:v>Does not change current steel MTO</x:v>
      </x:c>
      <x:c r="C13" s="59" t="str">
        <x:v>Not used</x:v>
      </x:c>
      <x:c r="D13" s="59" t="str">
        <x:v>Safety / classification</x:v>
      </x:c>
    </x:row>
    <x:row r="14">
      <x:c r="A14" s="59" t="str">
        <x:v>Inspection</x:v>
      </x:c>
      <x:c r="B14" s="59" t="str">
        <x:v>Commercial/governance information, not weight driver</x:v>
      </x:c>
      <x:c r="C14" s="59" t="str">
        <x:v>Not used</x:v>
      </x:c>
      <x:c r="D14" s="59" t="str">
        <x:v>Project execution</x:v>
      </x:c>
    </x:row>
    <x:row r="15">
      <x:c r="A15" s="59" t="str">
        <x:v>Pumping in/out rate</x:v>
      </x:c>
      <x:c r="B15" s="59" t="str">
        <x:v>Roof drain / operations data, not FEED steel weight driver</x:v>
      </x:c>
      <x:c r="C15" s="59" t="str">
        <x:v>Not used</x:v>
      </x:c>
      <x:c r="D15" s="59" t="str">
        <x:v>Hydraulics / roof drain sizing</x:v>
      </x:c>
    </x:row>
    <x:row r="16">
      <x:c r="A16" s="59" t="str">
        <x:v>Rainfall</x:v>
      </x:c>
      <x:c r="B16" s="59" t="str">
        <x:v>Roof drain sizing input, not current TankM steel MTO</x:v>
      </x:c>
      <x:c r="C16" s="59" t="str">
        <x:v>Not used</x:v>
      </x:c>
      <x:c r="D16" s="59" t="str">
        <x:v>Detailed roof drain design</x:v>
      </x:c>
    </x:row>
    <x:row r="17">
      <x:c r="A17" s="59" t="str">
        <x:v>Painting</x:v>
      </x:c>
      <x:c r="B17" s="59" t="str">
        <x:v>Not a steel weight driver</x:v>
      </x:c>
      <x:c r="C17" s="59" t="str">
        <x:v>Separate coating cost if required</x:v>
      </x:c>
      <x:c r="D17" s="59" t="str">
        <x:v>Detailed cost estimate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5209b7638cb4d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53" t="str">
        <x:v>roofSystem</x:v>
      </x:c>
      <x:c r="B1" s="53" t="str">
        <x:v>Meaning</x:v>
      </x:c>
    </x:row>
    <x:row r="2">
      <x:c r="A2" t="str">
        <x:v>FIXED_CONE</x:v>
      </x:c>
      <x:c r="B2" t="str">
        <x:v>Fixed cone roof</x:v>
      </x:c>
    </x:row>
    <x:row r="3">
      <x:c r="A3" t="str">
        <x:v>FIXED_PLUS_IFR</x:v>
      </x:c>
      <x:c r="B3" t="str">
        <x:v>Fixed roof with internal floating roof</x:v>
      </x:c>
    </x:row>
    <x:row r="4">
      <x:c r="A4" t="str">
        <x:v>EFR_SINGLE_DECK</x:v>
      </x:c>
      <x:c r="B4" t="str">
        <x:v>External floating roof, single deck/pontoon</x:v>
      </x:c>
    </x:row>
    <x:row r="5">
      <x:c r="A5" t="str">
        <x:v>EFR_DOUBLE_DECK</x:v>
      </x:c>
      <x:c r="B5" t="str">
        <x:v>External floating roof, double deck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56" t="str">
        <x:v>Recommended web-app batch output (generated by TankM, not entered by user)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s="20" t="str">
        <x:v>Case_ID</x:v>
      </x:c>
      <x:c r="B3" s="20" t="str">
        <x:v>Tank_Tag</x:v>
      </x:c>
      <x:c r="C3" s="20" t="str">
        <x:v>Qty</x:v>
      </x:c>
      <x:c r="D3" s="20" t="str">
        <x:v>Geometry_Basis</x:v>
      </x:c>
      <x:c r="E3" s="20" t="str">
        <x:v>Diameter_m</x:v>
      </x:c>
      <x:c r="F3" s="20" t="str">
        <x:v>Shell_Height_m</x:v>
      </x:c>
      <x:c r="G3" s="20" t="str">
        <x:v>Engineering_Status</x:v>
      </x:c>
      <x:c r="H3" s="20" t="str">
        <x:v>Estimate_Status</x:v>
      </x:c>
      <x:c r="I3" s="20" t="str">
        <x:v>Core_MTO_MT</x:v>
      </x:c>
      <x:c r="J3" s="20" t="str">
        <x:v>Predicted_Empty_Weight_MT</x:v>
      </x:c>
      <x:c r="K3" s="20" t="str">
        <x:v>Class3_Low_MT</x:v>
      </x:c>
      <x:c r="L3" s="20" t="str">
        <x:v>Class3_High_MT</x:v>
      </x:c>
      <x:c r="M3" s="20" t="str">
        <x:v>Material_Cost_Cr</x:v>
      </x:c>
      <x:c r="N3" s="20" t="str">
        <x:v>Service_Installation_Cost_Cr</x:v>
      </x:c>
    </x:row>
  </x:sheetData>
  <x:mergeCells>
    <x:mergeCell ref="A1:N1"/>
  </x:mergeCells>
  <x:pageMargins left="0.7" right="0.7" top="0.75" bottom="0.75" header="0.3" footer="0.3"/>
</x:worksheet>
</file>