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KONIKA MINOLTA/BILLING/"/>
    </mc:Choice>
  </mc:AlternateContent>
  <xr:revisionPtr revIDLastSave="0" documentId="8_{57837500-7806-4D72-A392-3BFE0A437C19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</calcChain>
</file>

<file path=xl/sharedStrings.xml><?xml version="1.0" encoding="utf-8"?>
<sst xmlns="http://schemas.openxmlformats.org/spreadsheetml/2006/main" count="58" uniqueCount="55">
  <si>
    <t>Day1 Health (Pty) Ltd  VAT no - 4070190766
PO Box 782622, Sandton City, 2146
Tel: 0861 113 513  Fax: 086 690 4818
Email: admin@day1.co.za  Web: www.day1.co.za
KONIKA MINOLTA Feb 26</t>
  </si>
  <si>
    <t>Member Number</t>
  </si>
  <si>
    <t>DAY1032439</t>
  </si>
  <si>
    <t>DAY1032442</t>
  </si>
  <si>
    <t>DAY1032446</t>
  </si>
  <si>
    <t>DAY1032447</t>
  </si>
  <si>
    <t>DAY17012387</t>
  </si>
  <si>
    <t>DAY17039503</t>
  </si>
  <si>
    <t>DAY17041237</t>
  </si>
  <si>
    <t>DAY17042377</t>
  </si>
  <si>
    <t>DAY17053466</t>
  </si>
  <si>
    <t>DAY17055803</t>
  </si>
  <si>
    <t>Name</t>
  </si>
  <si>
    <t>ALINAH MAMPE</t>
  </si>
  <si>
    <t>JIMMY MOKHINE</t>
  </si>
  <si>
    <t>JOHANNES GOTLANG</t>
  </si>
  <si>
    <t>BONNINKOSI EMMANUEL</t>
  </si>
  <si>
    <t>NKOSINGIPHILE</t>
  </si>
  <si>
    <t>SINQOBILE</t>
  </si>
  <si>
    <t>MORNE</t>
  </si>
  <si>
    <t>MPHO</t>
  </si>
  <si>
    <t>SIFISO</t>
  </si>
  <si>
    <t>PFARISO</t>
  </si>
  <si>
    <t>Surname</t>
  </si>
  <si>
    <t>RAMOSHABA</t>
  </si>
  <si>
    <t>MOSWATUPA</t>
  </si>
  <si>
    <t>MPHAHLELE</t>
  </si>
  <si>
    <t>MAZIBUKO</t>
  </si>
  <si>
    <t>MSWANE</t>
  </si>
  <si>
    <t>NCUBE</t>
  </si>
  <si>
    <t>LE GRANGE</t>
  </si>
  <si>
    <t>MAREMA</t>
  </si>
  <si>
    <t>KHUMALO</t>
  </si>
  <si>
    <t>MUNZHELELE</t>
  </si>
  <si>
    <t>ID Number</t>
  </si>
  <si>
    <t>8303141187088</t>
  </si>
  <si>
    <t>8508315980080</t>
  </si>
  <si>
    <t>6804175812089</t>
  </si>
  <si>
    <t>7602066137080</t>
  </si>
  <si>
    <t>9103170747086</t>
  </si>
  <si>
    <t xml:space="preserve">56-066397K-56 </t>
  </si>
  <si>
    <t>7307275447086</t>
  </si>
  <si>
    <t>8506195872088</t>
  </si>
  <si>
    <t>9703245673082</t>
  </si>
  <si>
    <t>9409066159082</t>
  </si>
  <si>
    <t>Commence Date</t>
  </si>
  <si>
    <t>2013-04-01</t>
  </si>
  <si>
    <t>2015-08-01</t>
  </si>
  <si>
    <t>2021-02-01</t>
  </si>
  <si>
    <t>2021-08-01</t>
  </si>
  <si>
    <t>2022-01-01</t>
  </si>
  <si>
    <t>2024-11-01</t>
  </si>
  <si>
    <t>2025-09-01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</si>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</sst>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22.6992187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5.599999999999994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12</v>
      </c>
      <c r="C2" s="1" t="s">
        <v>23</v>
      </c>
      <c r="D2" s="1" t="s">
        <v>34</v>
      </c>
      <c r="E2" s="1" t="s">
        <v>45</v>
      </c>
      <c r="F2" s="1" t="s">
        <v>53</v>
      </c>
      <c r="G2" s="6" t="s">
        <v>54</v>
      </c>
      <c r="H2" s="6"/>
    </row>
    <row r="3" spans="1:8" x14ac:dyDescent="0.25">
      <c r="A3" s="2" t="s">
        <v>2</v>
      </c>
      <c r="B3" s="2" t="s">
        <v>13</v>
      </c>
      <c r="C3" s="2" t="s">
        <v>24</v>
      </c>
      <c r="D3" s="2" t="s">
        <v>35</v>
      </c>
      <c r="E3" s="2" t="s">
        <v>46</v>
      </c>
      <c r="F3" s="3">
        <v>1112</v>
      </c>
      <c r="G3" s="2"/>
      <c r="H3" s="2"/>
    </row>
    <row r="4" spans="1:8" x14ac:dyDescent="0.25">
      <c r="A4" s="2" t="s">
        <v>3</v>
      </c>
      <c r="B4" s="2" t="s">
        <v>14</v>
      </c>
      <c r="C4" s="2" t="s">
        <v>25</v>
      </c>
      <c r="D4" s="2" t="s">
        <v>36</v>
      </c>
      <c r="E4" s="2" t="s">
        <v>46</v>
      </c>
      <c r="F4" s="3">
        <v>855</v>
      </c>
      <c r="G4" s="2"/>
      <c r="H4" s="2"/>
    </row>
    <row r="5" spans="1:8" x14ac:dyDescent="0.25">
      <c r="A5" s="2" t="s">
        <v>4</v>
      </c>
      <c r="B5" s="2" t="s">
        <v>15</v>
      </c>
      <c r="C5" s="2" t="s">
        <v>26</v>
      </c>
      <c r="D5" s="2" t="s">
        <v>37</v>
      </c>
      <c r="E5" s="2" t="s">
        <v>46</v>
      </c>
      <c r="F5" s="3">
        <v>855</v>
      </c>
      <c r="G5" s="2"/>
      <c r="H5" s="2"/>
    </row>
    <row r="6" spans="1:8" x14ac:dyDescent="0.25">
      <c r="A6" s="2" t="s">
        <v>5</v>
      </c>
      <c r="B6" s="2" t="s">
        <v>16</v>
      </c>
      <c r="C6" s="2" t="s">
        <v>27</v>
      </c>
      <c r="D6" s="2" t="s">
        <v>38</v>
      </c>
      <c r="E6" s="2" t="s">
        <v>46</v>
      </c>
      <c r="F6" s="3">
        <v>855</v>
      </c>
      <c r="G6" s="2"/>
      <c r="H6" s="2"/>
    </row>
    <row r="7" spans="1:8" x14ac:dyDescent="0.25">
      <c r="A7" s="2" t="s">
        <v>6</v>
      </c>
      <c r="B7" s="2" t="s">
        <v>17</v>
      </c>
      <c r="C7" s="2" t="s">
        <v>28</v>
      </c>
      <c r="D7" s="2" t="s">
        <v>39</v>
      </c>
      <c r="E7" s="2" t="s">
        <v>47</v>
      </c>
      <c r="F7" s="3">
        <v>578</v>
      </c>
      <c r="G7" s="2"/>
      <c r="H7" s="2"/>
    </row>
    <row r="8" spans="1:8" x14ac:dyDescent="0.25">
      <c r="A8" s="2" t="s">
        <v>7</v>
      </c>
      <c r="B8" s="2" t="s">
        <v>18</v>
      </c>
      <c r="C8" s="2" t="s">
        <v>29</v>
      </c>
      <c r="D8" s="2" t="s">
        <v>40</v>
      </c>
      <c r="E8" s="2" t="s">
        <v>48</v>
      </c>
      <c r="F8" s="3">
        <v>578</v>
      </c>
      <c r="G8" s="2"/>
      <c r="H8" s="2"/>
    </row>
    <row r="9" spans="1:8" x14ac:dyDescent="0.25">
      <c r="A9" s="2" t="s">
        <v>8</v>
      </c>
      <c r="B9" s="2" t="s">
        <v>19</v>
      </c>
      <c r="C9" s="2" t="s">
        <v>30</v>
      </c>
      <c r="D9" s="2" t="s">
        <v>41</v>
      </c>
      <c r="E9" s="2" t="s">
        <v>49</v>
      </c>
      <c r="F9" s="3">
        <v>1113</v>
      </c>
      <c r="G9" s="2"/>
      <c r="H9" s="2"/>
    </row>
    <row r="10" spans="1:8" x14ac:dyDescent="0.25">
      <c r="A10" s="2" t="s">
        <v>9</v>
      </c>
      <c r="B10" s="2" t="s">
        <v>20</v>
      </c>
      <c r="C10" s="2" t="s">
        <v>31</v>
      </c>
      <c r="D10" s="2" t="s">
        <v>42</v>
      </c>
      <c r="E10" s="2" t="s">
        <v>50</v>
      </c>
      <c r="F10" s="3">
        <v>1112</v>
      </c>
      <c r="G10" s="2"/>
      <c r="H10" s="2"/>
    </row>
    <row r="11" spans="1:8" x14ac:dyDescent="0.25">
      <c r="A11" s="2" t="s">
        <v>10</v>
      </c>
      <c r="B11" s="2" t="s">
        <v>21</v>
      </c>
      <c r="C11" s="2" t="s">
        <v>32</v>
      </c>
      <c r="D11" s="2" t="s">
        <v>43</v>
      </c>
      <c r="E11" s="2" t="s">
        <v>51</v>
      </c>
      <c r="F11" s="3">
        <v>1112</v>
      </c>
      <c r="G11" s="2"/>
      <c r="H11" s="2"/>
    </row>
    <row r="12" spans="1:8" x14ac:dyDescent="0.25">
      <c r="A12" s="2" t="s">
        <v>11</v>
      </c>
      <c r="B12" s="2" t="s">
        <v>22</v>
      </c>
      <c r="C12" s="2" t="s">
        <v>33</v>
      </c>
      <c r="D12" s="2" t="s">
        <v>44</v>
      </c>
      <c r="E12" s="2" t="s">
        <v>52</v>
      </c>
      <c r="F12" s="3">
        <v>1539</v>
      </c>
      <c r="G12" s="2"/>
      <c r="H12" s="2"/>
    </row>
    <row r="13" spans="1:8" x14ac:dyDescent="0.25">
      <c r="F13" s="4">
        <f>SUM(F3:F12)</f>
        <v>9709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DE021D-2B96-4A62-A4E7-646278E5FAFF}"/>
</file>

<file path=customXml/itemProps2.xml><?xml version="1.0" encoding="utf-8"?>
<ds:datastoreItem xmlns:ds="http://schemas.openxmlformats.org/officeDocument/2006/customXml" ds:itemID="{AB7132A5-6C84-4B48-ACA3-9DA443BDD9F3}"/>
</file>

<file path=customXml/itemProps3.xml><?xml version="1.0" encoding="utf-8"?>
<ds:datastoreItem xmlns:ds="http://schemas.openxmlformats.org/officeDocument/2006/customXml" ds:itemID="{0B6EB241-E044-4617-898C-957EA4E1FF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2026-02-09T08:04:37Z</dcterms:created>
  <dcterms:modified xsi:type="dcterms:W3CDTF">2026-02-09T08:04:37Z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