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INTERPOLAR\Postgres-cds_hub\init\template\"/>
    </mc:Choice>
  </mc:AlternateContent>
  <bookViews>
    <workbookView xWindow="0" yWindow="0" windowWidth="16380" windowHeight="8190" tabRatio="500"/>
  </bookViews>
  <sheets>
    <sheet name="rights_and_functions" sheetId="1" r:id="rId1"/>
    <sheet name="table_description_convert_def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5" i="1" l="1"/>
</calcChain>
</file>

<file path=xl/comments1.xml><?xml version="1.0" encoding="utf-8"?>
<comments xmlns="http://schemas.openxmlformats.org/spreadsheetml/2006/main">
  <authors>
    <author>Unknown Author</author>
  </authors>
  <commentList>
    <comment ref="D23" authorId="0" shapeId="0">
      <text>
        <r>
          <rPr>
            <sz val="10"/>
            <rFont val="Arial"/>
            <family val="2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>GRANT TRIGGER
GRANT USAGE ON SCHEMA
GRANT USAGE ON seq</t>
        </r>
      </text>
    </comment>
    <comment ref="H23" authorId="0" shapeId="0">
      <text>
        <r>
          <rPr>
            <sz val="10"/>
            <rFont val="Arial"/>
            <family val="2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>Rawdaten = varchar oder kein Eintrag dann Datentypen</t>
        </r>
      </text>
    </comment>
    <comment ref="I33" authorId="0" shapeId="0">
      <text>
        <r>
          <rPr>
            <sz val="10"/>
            <rFont val="Arial"/>
            <family val="2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>Bei diesen Views funktioniert die Rechtevergabe im gegensatz zu den diff und view3 Views noch statisch</t>
        </r>
      </text>
    </comment>
    <comment ref="P33" authorId="0" shapeId="0">
      <text>
        <r>
          <rPr>
            <sz val="10"/>
            <rFont val="Arial"/>
            <family val="2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>12.7. haben wir in der view geändert - cds2db nicht mehr notwendig</t>
        </r>
      </text>
    </comment>
    <comment ref="K52" authorId="0" shapeId="0">
      <text>
        <r>
          <rPr>
            <sz val="10"/>
            <rFont val="Arial"/>
            <family val="2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>Wie 30 und 31</t>
        </r>
      </text>
    </comment>
    <comment ref="K54" authorId="0" shapeId="0">
      <text>
        <r>
          <rPr>
            <sz val="10"/>
            <rFont val="Arial"/>
            <family val="2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>Wie 30 und 31</t>
        </r>
      </text>
    </comment>
    <comment ref="K64" authorId="0" shapeId="0">
      <text>
        <r>
          <rPr>
            <sz val="10"/>
            <rFont val="Arial"/>
            <family val="2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>Wie 30 und 31</t>
        </r>
      </text>
    </comment>
    <comment ref="K71" authorId="0" shapeId="0">
      <text>
        <r>
          <rPr>
            <sz val="10"/>
            <rFont val="Arial"/>
            <family val="2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>Wie 30 und 31</t>
        </r>
      </text>
    </comment>
  </commentList>
</comments>
</file>

<file path=xl/sharedStrings.xml><?xml version="1.0" encoding="utf-8"?>
<sst xmlns="http://schemas.openxmlformats.org/spreadsheetml/2006/main" count="417" uniqueCount="149">
  <si>
    <t>Erklärung</t>
  </si>
  <si>
    <t>Spaltenname</t>
  </si>
  <si>
    <t>Beschreibung</t>
  </si>
  <si>
    <t>TABLE_DESCRIPTION</t>
  </si>
  <si>
    <t>Pfad zur Excel-Datei gefolgt vom Namen des Tabellenblattes in eckigen Klammern mit den Tabellenbeschreibungen</t>
  </si>
  <si>
    <t>SCRIPTNAME</t>
  </si>
  <si>
    <t>Name des Templates, das ein Script mit diesem Namen erzeugt.</t>
  </si>
  <si>
    <t>OWNER_USER</t>
  </si>
  <si>
    <t>Name des Users, für den Tabellen und Rechte angelegt werden (nur wenn relevant, insbesondere bei Scripten mit Create Table Statements)</t>
  </si>
  <si>
    <t>OWNER_SCHEMA</t>
  </si>
  <si>
    <t>Name des Schemas, für das Tabellen und Rechte angelegt werden (nur wenn relevant, insbesondere bei Scripten mit Create Table Statements)</t>
  </si>
  <si>
    <t>TABLE_PREFIX</t>
  </si>
  <si>
    <t>TABLE_POSTFIX</t>
  </si>
  <si>
    <t>SEQ_NAME</t>
  </si>
  <si>
    <t>RIGHTS</t>
  </si>
  <si>
    <t>GRANT_TARGET_USER</t>
  </si>
  <si>
    <t>COPY_FUNC_SCRIPT_NAME</t>
  </si>
  <si>
    <t>COPY_FUNC_NAME</t>
  </si>
  <si>
    <t>SCHEMA_2</t>
  </si>
  <si>
    <t>POSTFIX_2</t>
  </si>
  <si>
    <t>SCHEMA_3</t>
  </si>
  <si>
    <t>POSTFIX_3</t>
  </si>
  <si>
    <t>Definition</t>
  </si>
  <si>
    <t>TEMPLATE</t>
  </si>
  <si>
    <t>TAGS</t>
  </si>
  <si>
    <t>COPY_FUNC_SCRIPTNAME</t>
  </si>
  <si>
    <t>COPY_FUNC_TEMPLATE</t>
  </si>
  <si>
    <t>TABLE_POSTFIX_2</t>
  </si>
  <si>
    <t>TABLE_POSTFIX_3</t>
  </si>
  <si>
    <t>./R-cds2db/cds2db/inst/extdata/Table_Description.xlsx[table_description]</t>
  </si>
  <si>
    <t>100_cre_table_raw_cds2db_in.sql</t>
  </si>
  <si>
    <t>template_cre_table.sql</t>
  </si>
  <si>
    <t>cds2db_user</t>
  </si>
  <si>
    <t>cds2db_in</t>
  </si>
  <si>
    <t>RAW</t>
  </si>
  <si>
    <t>_raw</t>
  </si>
  <si>
    <t>INSERT, DELETE, UPDATE, SELECT</t>
  </si>
  <si>
    <t>db_user</t>
  </si>
  <si>
    <t>120_cre_table_raw_db_log.sql</t>
  </si>
  <si>
    <t>db_log_user</t>
  </si>
  <si>
    <t>db_log</t>
  </si>
  <si>
    <t>300_cds_in_to_db_log.sql</t>
  </si>
  <si>
    <t>template_copy_function.sql</t>
  </si>
  <si>
    <t>copy_raw_cds_in_to_db_log</t>
  </si>
  <si>
    <t>140_cre_table_typ_cds2db_in.sql</t>
  </si>
  <si>
    <t>TYPED</t>
  </si>
  <si>
    <t>150_get_last_processing_nr_typed.sql</t>
  </si>
  <si>
    <t>template_get_last_pnr_typed.sql</t>
  </si>
  <si>
    <t>get_last_processing_nr_typed</t>
  </si>
  <si>
    <t>160_cre_table_typ_log.sql</t>
  </si>
  <si>
    <t>310_cds_in_to_db_log.sql</t>
  </si>
  <si>
    <t>copy_type_cds_in_to_db_log</t>
  </si>
  <si>
    <t>SELECT</t>
  </si>
  <si>
    <t>180_cre_view_raw_type_diff_log.sql</t>
  </si>
  <si>
    <t>template_cre_view_diff.sql</t>
  </si>
  <si>
    <t>cds2db_out</t>
  </si>
  <si>
    <t>v_</t>
  </si>
  <si>
    <t>_raw_diff</t>
  </si>
  <si>
    <t>190_cre_view_typ_dataproc_all.sql</t>
  </si>
  <si>
    <t>template_cre_view_all.sql</t>
  </si>
  <si>
    <t>db2dataprocessor_user</t>
  </si>
  <si>
    <t>db2dataprocessor_out</t>
  </si>
  <si>
    <t>190_cre_view_typ_dataproc_last_import.sql</t>
  </si>
  <si>
    <t>template_cre_view_last_import.sql</t>
  </si>
  <si>
    <t>_last_import</t>
  </si>
  <si>
    <t>200_take_over_check_date.sql</t>
  </si>
  <si>
    <t>template_take_over_check_date_function.sql</t>
  </si>
  <si>
    <t>take_over_last_check_date</t>
  </si>
  <si>
    <t>210_cre_view_typ_cds2db_all.sql</t>
  </si>
  <si>
    <t>220_cre_view_raw_cds2db_last_import.sql</t>
  </si>
  <si>
    <t>_raw_last_import</t>
  </si>
  <si>
    <t>230_cre_view_typ_cds2db_last_version.sql</t>
  </si>
  <si>
    <t>template_cre_view_last_version.sql</t>
  </si>
  <si>
    <t>_last_version</t>
  </si>
  <si>
    <t>230_cre_view_raw_cds2db_last_version.sql</t>
  </si>
  <si>
    <t>_raw_last_version</t>
  </si>
  <si>
    <t>230_cre_view_typ_dataproc_last_version.sql</t>
  </si>
  <si>
    <t>230_cre_view_raw_dataproc_last_version.sql</t>
  </si>
  <si>
    <t>250_adding_historical_raw_records.sql</t>
  </si>
  <si>
    <t>template_adding_historical_records.sql</t>
  </si>
  <si>
    <t>template_migration.sql</t>
  </si>
  <si>
    <t>./R-db2frontend/db2frontend/inst/extdata/Frontend_Table_Description.xlsx[frontend_table_description]</t>
  </si>
  <si>
    <t>400_cre_table_typ_dataproc_in.sql</t>
  </si>
  <si>
    <t>db2dataprocessor_in</t>
  </si>
  <si>
    <t>_fe</t>
  </si>
  <si>
    <t>440_cre_table_frontend_in.sql</t>
  </si>
  <si>
    <t>db2frontend_user</t>
  </si>
  <si>
    <t>db2frontend_in</t>
  </si>
  <si>
    <t>INT_ID</t>
  </si>
  <si>
    <t>420_cre_table_frontend_log.sql</t>
  </si>
  <si>
    <t>600_dp_in_to_db_log.sql</t>
  </si>
  <si>
    <t>copy_fe_dp_in_to_db_log</t>
  </si>
  <si>
    <t>430_cre_table_frontend_log.sql</t>
  </si>
  <si>
    <t>620_fe_in_to_db_log.sql</t>
  </si>
  <si>
    <t>copy_fe_fe_in_to_db_log</t>
  </si>
  <si>
    <t>520_cre_view_fe_out.sql</t>
  </si>
  <si>
    <t>db2frontend_out</t>
  </si>
  <si>
    <t>450_cre_table_frontend_in_trig.sql</t>
  </si>
  <si>
    <t>template_cre_trigger_set_id.sql</t>
  </si>
  <si>
    <t>460_cre_view_fe_dataproc_last_import.sql</t>
  </si>
  <si>
    <t>_fe_last_import</t>
  </si>
  <si>
    <t>470_cre_view_fe_dataproc_all.sql</t>
  </si>
  <si>
    <t>TABLE_DEFINITION</t>
  </si>
  <si>
    <t>Name der Definitionsdatei, die konvertiert werden soll (gilt immer für alle Zeilen der Tabelle bis zum Ende oder zu einem anderen Dateinamen)</t>
  </si>
  <si>
    <t>SOURCE_COLUMN_NAME</t>
  </si>
  <si>
    <t>Spaltenname in der unveränderten Definitionsdatei (gehört zusammen mit TARGET_COLUMN_NAME in derselben Zeile)</t>
  </si>
  <si>
    <t>TARGET_COLUMN_NAME</t>
  </si>
  <si>
    <t>Spaltenname in der geänderten Definitionsdatei (gehört zusammen mit SOURCE_COLUMN_NAME in derselben Zeile). Ist der Wert leer, bleibt der Name bestehen</t>
  </si>
  <si>
    <t>SOURCE_TYPE</t>
  </si>
  <si>
    <t>unveränderter Typ aus der 'type' Spalte in der Definitionsdatei (gehört zusammen mit dem TARGET_TYPE in derselben Zeile)</t>
  </si>
  <si>
    <t>TARGET_TYPE</t>
  </si>
  <si>
    <t>geänderter Typ aus der 'type' Spalte in der Definitionsdatei (gehört zusammen mit dem SOURCE_TYPE in derselben Zeile)</t>
  </si>
  <si>
    <t>RESOURCE</t>
  </si>
  <si>
    <t>TABLE_NAME</t>
  </si>
  <si>
    <t>varchar</t>
  </si>
  <si>
    <t>COLUMN_NAME</t>
  </si>
  <si>
    <t>string</t>
  </si>
  <si>
    <t>FHIR_EXPRESSION</t>
  </si>
  <si>
    <t>COLUMN_DESCRIPTION</t>
  </si>
  <si>
    <t>datetime</t>
  </si>
  <si>
    <t>timestamp</t>
  </si>
  <si>
    <t>REFERENCE_TYPES</t>
  </si>
  <si>
    <t>time</t>
  </si>
  <si>
    <t>FHIR_TYPE</t>
  </si>
  <si>
    <t>COLUMN_TYPE</t>
  </si>
  <si>
    <t>date</t>
  </si>
  <si>
    <t>SINGLE_LENGTH</t>
  </si>
  <si>
    <t>VALUE_LENGTH</t>
  </si>
  <si>
    <t>integer</t>
  </si>
  <si>
    <t>int</t>
  </si>
  <si>
    <t>COUNT</t>
  </si>
  <si>
    <t>VALUE_COUNT</t>
  </si>
  <si>
    <t>decimal</t>
  </si>
  <si>
    <t>double precision</t>
  </si>
  <si>
    <t>boolean</t>
  </si>
  <si>
    <t xml:space="preserve">./R-dataprocessor/submodules/Dataprocessor_Submodules_Table_Description.xlsx[frontend_table_description] </t>
  </si>
  <si>
    <t>330_cre_table_datap_submodules_dataproc_in.sql</t>
  </si>
  <si>
    <t>copy_submodules_dp_in_to_db_log</t>
  </si>
  <si>
    <t>331_cre_table_datap_submodules_log.sql</t>
  </si>
  <si>
    <t>332_db_submodules_dp_in_to_db_log.sql</t>
  </si>
  <si>
    <t>334_cre_view_dataproc_submodules_last_import.sql</t>
  </si>
  <si>
    <t>335_cre_view_dataproc_submodules_all.sql</t>
  </si>
  <si>
    <t xml:space="preserve">./R-dataprocessor/dataprocessor/inst/extdata/Dataprocessor_Table_Description.xlsx[frontend_table_description] </t>
  </si>
  <si>
    <t>340_cre_table_datap_core_dataproc_in.sql</t>
  </si>
  <si>
    <t>341_cre_table_datap_core_log.sql</t>
  </si>
  <si>
    <t>344_cre_view_dataproc_core_last_import.sql</t>
  </si>
  <si>
    <t>345_cre_view_dataproc_core_all.sql</t>
  </si>
  <si>
    <t>342_db_core_dp_in_to_db_log.sql</t>
  </si>
  <si>
    <t>copy_core_dp_in_to_db_log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</si>
</sst>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name val="Arial"/>
      <family val="2"/>
    </font>
    <font>
      <sz val="9"/>
      <color rgb="FF00000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theme="9" tint="-0.249977111117893"/>
        <bgColor rgb="FF7F7F7F"/>
      </patternFill>
    </fill>
    <fill>
      <patternFill patternType="solid">
        <fgColor theme="9" tint="0.39988402966399123"/>
        <bgColor rgb="FF99CC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Border="0" applyProtection="0"/>
    <xf numFmtId="0" fontId="3" fillId="2" borderId="0" applyBorder="0" applyProtection="0"/>
    <xf numFmtId="0" fontId="4" fillId="3" borderId="0" applyBorder="0" applyProtection="0"/>
  </cellStyleXfs>
  <cellXfs count="13">
    <xf numFmtId="0" fontId="0" fillId="0" borderId="0" xfId="0"/>
    <xf numFmtId="0" fontId="0" fillId="4" borderId="0" xfId="0" applyFont="1" applyFill="1"/>
    <xf numFmtId="0" fontId="0" fillId="5" borderId="0" xfId="0" applyFont="1" applyFill="1"/>
    <xf numFmtId="0" fontId="1" fillId="0" borderId="0" xfId="1" applyFont="1" applyBorder="1" applyAlignment="1" applyProtection="1"/>
    <xf numFmtId="0" fontId="0" fillId="5" borderId="0" xfId="0" applyFont="1" applyFill="1" applyAlignment="1">
      <alignment wrapText="1"/>
    </xf>
    <xf numFmtId="0" fontId="0" fillId="0" borderId="0" xfId="0" applyFont="1"/>
    <xf numFmtId="0" fontId="0" fillId="0" borderId="0" xfId="0" applyFont="1"/>
    <xf numFmtId="0" fontId="2" fillId="0" borderId="0" xfId="2" applyFont="1" applyFill="1" applyBorder="1" applyAlignment="1" applyProtection="1"/>
    <xf numFmtId="0" fontId="3" fillId="2" borderId="0" xfId="2" applyFont="1" applyBorder="1" applyAlignment="1" applyProtection="1"/>
    <xf numFmtId="0" fontId="2" fillId="0" borderId="0" xfId="3" applyFont="1" applyFill="1" applyBorder="1" applyAlignment="1" applyProtection="1"/>
    <xf numFmtId="14" fontId="0" fillId="0" borderId="0" xfId="0" applyNumberFormat="1"/>
    <xf numFmtId="0" fontId="2" fillId="0" borderId="0" xfId="0" applyFont="1"/>
    <xf numFmtId="0" fontId="2" fillId="0" borderId="0" xfId="0" applyFont="1"/>
  </cellXfs>
  <cellStyles count="4">
    <cellStyle name="Excel Built-in Bad" xfId="2"/>
    <cellStyle name="Excel Built-in Explanatory Text" xfId="1"/>
    <cellStyle name="Excel Built-in Neutral" xfId="3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A9D18E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4823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4"/>
  <sheetViews>
    <sheetView tabSelected="1" topLeftCell="A46" zoomScale="130" zoomScaleNormal="130" workbookViewId="0">
      <selection activeCell="A71" sqref="A71"/>
    </sheetView>
  </sheetViews>
  <sheetFormatPr baseColWidth="10" defaultColWidth="9.140625" defaultRowHeight="15" x14ac:dyDescent="0.25"/>
  <cols>
    <col min="1" max="1" width="53" customWidth="1"/>
    <col min="2" max="2" width="73" customWidth="1"/>
    <col min="3" max="3" width="43.7109375" customWidth="1"/>
    <col min="4" max="4" width="21.85546875" customWidth="1"/>
    <col min="5" max="6" width="20.85546875" customWidth="1"/>
    <col min="7" max="7" width="14.5703125" customWidth="1"/>
    <col min="8" max="8" width="24.140625" customWidth="1"/>
    <col min="9" max="9" width="29.7109375" customWidth="1"/>
    <col min="10" max="10" width="20.42578125" customWidth="1"/>
    <col min="11" max="11" width="40.5703125" customWidth="1"/>
    <col min="12" max="12" width="28.42578125" customWidth="1"/>
    <col min="13" max="13" width="27" customWidth="1"/>
    <col min="14" max="14" width="10.42578125" customWidth="1"/>
    <col min="15" max="15" width="16.7109375" customWidth="1"/>
    <col min="16" max="16" width="10.42578125" customWidth="1"/>
    <col min="17" max="17" width="16.710937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/>
      <c r="B3" s="2"/>
    </row>
    <row r="4" spans="1:2" x14ac:dyDescent="0.25">
      <c r="A4" t="s">
        <v>3</v>
      </c>
      <c r="B4" s="3" t="s">
        <v>4</v>
      </c>
    </row>
    <row r="5" spans="1:2" x14ac:dyDescent="0.25">
      <c r="A5" t="s">
        <v>5</v>
      </c>
      <c r="B5" s="3" t="s">
        <v>6</v>
      </c>
    </row>
    <row r="6" spans="1:2" x14ac:dyDescent="0.25">
      <c r="A6" t="s">
        <v>7</v>
      </c>
      <c r="B6" s="3" t="s">
        <v>8</v>
      </c>
    </row>
    <row r="7" spans="1:2" x14ac:dyDescent="0.25">
      <c r="A7" t="s">
        <v>9</v>
      </c>
      <c r="B7" s="3" t="s">
        <v>10</v>
      </c>
    </row>
    <row r="8" spans="1:2" x14ac:dyDescent="0.25">
      <c r="A8" t="s">
        <v>11</v>
      </c>
      <c r="B8" s="3"/>
    </row>
    <row r="9" spans="1:2" x14ac:dyDescent="0.25">
      <c r="A9" t="s">
        <v>12</v>
      </c>
      <c r="B9" s="3"/>
    </row>
    <row r="10" spans="1:2" x14ac:dyDescent="0.25">
      <c r="A10" t="s">
        <v>13</v>
      </c>
      <c r="B10" s="3"/>
    </row>
    <row r="11" spans="1:2" x14ac:dyDescent="0.25">
      <c r="A11" t="s">
        <v>14</v>
      </c>
      <c r="B11" s="3"/>
    </row>
    <row r="12" spans="1:2" x14ac:dyDescent="0.25">
      <c r="A12" t="s">
        <v>15</v>
      </c>
      <c r="B12" s="3"/>
    </row>
    <row r="13" spans="1:2" x14ac:dyDescent="0.25">
      <c r="A13" t="s">
        <v>16</v>
      </c>
      <c r="B13" s="3"/>
    </row>
    <row r="14" spans="1:2" x14ac:dyDescent="0.25">
      <c r="A14" t="s">
        <v>17</v>
      </c>
      <c r="B14" s="3"/>
    </row>
    <row r="15" spans="1:2" x14ac:dyDescent="0.25">
      <c r="A15" t="s">
        <v>18</v>
      </c>
      <c r="B15" s="3"/>
    </row>
    <row r="16" spans="1:2" x14ac:dyDescent="0.25">
      <c r="A16" t="s">
        <v>19</v>
      </c>
      <c r="B16" s="3"/>
    </row>
    <row r="17" spans="1:17" x14ac:dyDescent="0.25">
      <c r="A17" t="s">
        <v>20</v>
      </c>
      <c r="B17" s="3"/>
    </row>
    <row r="18" spans="1:17" x14ac:dyDescent="0.25">
      <c r="A18" t="s">
        <v>21</v>
      </c>
      <c r="B18" s="3"/>
    </row>
    <row r="19" spans="1:17" x14ac:dyDescent="0.25">
      <c r="C19" s="3"/>
    </row>
    <row r="22" spans="1:17" x14ac:dyDescent="0.25">
      <c r="A22" s="1" t="s">
        <v>22</v>
      </c>
    </row>
    <row r="23" spans="1:17" ht="16.5" customHeight="1" x14ac:dyDescent="0.25">
      <c r="A23" s="2" t="s">
        <v>3</v>
      </c>
      <c r="B23" s="2" t="s">
        <v>5</v>
      </c>
      <c r="C23" s="2" t="s">
        <v>23</v>
      </c>
      <c r="D23" s="2" t="s">
        <v>7</v>
      </c>
      <c r="E23" s="2" t="s">
        <v>9</v>
      </c>
      <c r="F23" s="4" t="s">
        <v>24</v>
      </c>
      <c r="G23" s="2" t="s">
        <v>11</v>
      </c>
      <c r="H23" s="2" t="s">
        <v>12</v>
      </c>
      <c r="I23" s="2" t="s">
        <v>14</v>
      </c>
      <c r="J23" s="2" t="s">
        <v>15</v>
      </c>
      <c r="K23" s="2" t="s">
        <v>25</v>
      </c>
      <c r="L23" s="2" t="s">
        <v>26</v>
      </c>
      <c r="M23" s="2" t="s">
        <v>17</v>
      </c>
      <c r="N23" s="2" t="s">
        <v>18</v>
      </c>
      <c r="O23" s="2" t="s">
        <v>27</v>
      </c>
      <c r="P23" s="2" t="s">
        <v>20</v>
      </c>
      <c r="Q23" s="2" t="s">
        <v>28</v>
      </c>
    </row>
    <row r="24" spans="1:17" x14ac:dyDescent="0.25">
      <c r="A24" t="s">
        <v>29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H24" t="s">
        <v>35</v>
      </c>
      <c r="I24" t="s">
        <v>36</v>
      </c>
      <c r="J24" t="s">
        <v>32</v>
      </c>
    </row>
    <row r="25" spans="1:17" x14ac:dyDescent="0.25">
      <c r="I25" t="s">
        <v>36</v>
      </c>
      <c r="J25" t="s">
        <v>37</v>
      </c>
    </row>
    <row r="26" spans="1:17" x14ac:dyDescent="0.25">
      <c r="B26" t="s">
        <v>38</v>
      </c>
      <c r="C26" t="s">
        <v>31</v>
      </c>
      <c r="D26" t="s">
        <v>39</v>
      </c>
      <c r="E26" t="s">
        <v>40</v>
      </c>
      <c r="F26" t="s">
        <v>34</v>
      </c>
      <c r="H26" t="s">
        <v>35</v>
      </c>
      <c r="I26" t="s">
        <v>36</v>
      </c>
      <c r="J26" t="s">
        <v>39</v>
      </c>
      <c r="K26" t="s">
        <v>41</v>
      </c>
      <c r="L26" t="s">
        <v>42</v>
      </c>
      <c r="M26" t="s">
        <v>43</v>
      </c>
      <c r="N26" t="s">
        <v>33</v>
      </c>
      <c r="O26" t="s">
        <v>35</v>
      </c>
    </row>
    <row r="27" spans="1:17" x14ac:dyDescent="0.25">
      <c r="I27" t="s">
        <v>36</v>
      </c>
      <c r="J27" t="s">
        <v>37</v>
      </c>
    </row>
    <row r="28" spans="1:17" x14ac:dyDescent="0.25">
      <c r="B28" t="s">
        <v>44</v>
      </c>
      <c r="C28" t="s">
        <v>31</v>
      </c>
      <c r="D28" t="s">
        <v>32</v>
      </c>
      <c r="E28" t="s">
        <v>33</v>
      </c>
      <c r="F28" t="s">
        <v>45</v>
      </c>
      <c r="I28" t="s">
        <v>36</v>
      </c>
      <c r="J28" t="s">
        <v>32</v>
      </c>
      <c r="K28" t="s">
        <v>46</v>
      </c>
      <c r="L28" t="s">
        <v>47</v>
      </c>
      <c r="M28" t="s">
        <v>48</v>
      </c>
      <c r="N28" t="s">
        <v>40</v>
      </c>
    </row>
    <row r="29" spans="1:17" x14ac:dyDescent="0.25">
      <c r="I29" t="s">
        <v>36</v>
      </c>
      <c r="J29" t="s">
        <v>37</v>
      </c>
    </row>
    <row r="30" spans="1:17" x14ac:dyDescent="0.25">
      <c r="B30" s="5" t="s">
        <v>49</v>
      </c>
      <c r="C30" s="6" t="s">
        <v>31</v>
      </c>
      <c r="D30" s="6" t="s">
        <v>39</v>
      </c>
      <c r="E30" s="6" t="s">
        <v>40</v>
      </c>
      <c r="F30" s="6" t="s">
        <v>45</v>
      </c>
      <c r="I30" s="6" t="s">
        <v>36</v>
      </c>
      <c r="J30" s="6" t="s">
        <v>39</v>
      </c>
      <c r="K30" s="6" t="s">
        <v>50</v>
      </c>
      <c r="L30" s="6" t="s">
        <v>42</v>
      </c>
      <c r="M30" s="6" t="s">
        <v>51</v>
      </c>
      <c r="N30" s="6" t="s">
        <v>33</v>
      </c>
    </row>
    <row r="31" spans="1:17" x14ac:dyDescent="0.25">
      <c r="B31" s="5"/>
      <c r="I31" s="6" t="s">
        <v>36</v>
      </c>
      <c r="J31" s="6" t="s">
        <v>37</v>
      </c>
    </row>
    <row r="32" spans="1:17" x14ac:dyDescent="0.25">
      <c r="B32" s="5"/>
      <c r="I32" s="6" t="s">
        <v>52</v>
      </c>
      <c r="J32" s="6" t="s">
        <v>32</v>
      </c>
    </row>
    <row r="33" spans="1:16" x14ac:dyDescent="0.25">
      <c r="B33" s="5" t="s">
        <v>53</v>
      </c>
      <c r="C33" s="6" t="s">
        <v>54</v>
      </c>
      <c r="D33" s="6" t="s">
        <v>32</v>
      </c>
      <c r="E33" s="6" t="s">
        <v>55</v>
      </c>
      <c r="G33" s="6" t="s">
        <v>56</v>
      </c>
      <c r="H33" s="6" t="s">
        <v>57</v>
      </c>
      <c r="I33" s="7" t="s">
        <v>52</v>
      </c>
      <c r="J33" s="7" t="s">
        <v>32</v>
      </c>
      <c r="N33" s="6" t="s">
        <v>40</v>
      </c>
      <c r="O33" s="6" t="s">
        <v>35</v>
      </c>
      <c r="P33" s="8"/>
    </row>
    <row r="34" spans="1:16" x14ac:dyDescent="0.25">
      <c r="B34" s="5"/>
      <c r="I34" s="7" t="s">
        <v>52</v>
      </c>
      <c r="J34" s="7" t="s">
        <v>37</v>
      </c>
    </row>
    <row r="35" spans="1:16" x14ac:dyDescent="0.25">
      <c r="B35" s="5" t="s">
        <v>58</v>
      </c>
      <c r="C35" s="6" t="s">
        <v>59</v>
      </c>
      <c r="D35" s="6" t="s">
        <v>60</v>
      </c>
      <c r="E35" s="6" t="s">
        <v>61</v>
      </c>
      <c r="G35" s="6" t="s">
        <v>56</v>
      </c>
      <c r="I35" s="6" t="s">
        <v>52</v>
      </c>
      <c r="J35" s="6" t="s">
        <v>60</v>
      </c>
      <c r="N35" s="6" t="s">
        <v>40</v>
      </c>
    </row>
    <row r="36" spans="1:16" x14ac:dyDescent="0.25">
      <c r="B36" s="5" t="s">
        <v>62</v>
      </c>
      <c r="C36" s="9" t="s">
        <v>63</v>
      </c>
      <c r="D36" s="6" t="s">
        <v>60</v>
      </c>
      <c r="E36" s="6" t="s">
        <v>61</v>
      </c>
      <c r="G36" s="6" t="s">
        <v>56</v>
      </c>
      <c r="H36" s="6" t="s">
        <v>64</v>
      </c>
      <c r="I36" s="6" t="s">
        <v>52</v>
      </c>
      <c r="J36" s="6" t="s">
        <v>60</v>
      </c>
      <c r="N36" s="6" t="s">
        <v>40</v>
      </c>
    </row>
    <row r="37" spans="1:16" x14ac:dyDescent="0.25">
      <c r="B37" s="5" t="s">
        <v>65</v>
      </c>
      <c r="C37" s="6" t="s">
        <v>66</v>
      </c>
      <c r="E37" s="6" t="s">
        <v>40</v>
      </c>
      <c r="H37" s="6" t="s">
        <v>35</v>
      </c>
      <c r="K37" s="6" t="s">
        <v>66</v>
      </c>
      <c r="M37" s="6" t="s">
        <v>67</v>
      </c>
      <c r="N37" s="6" t="s">
        <v>40</v>
      </c>
    </row>
    <row r="38" spans="1:16" x14ac:dyDescent="0.25">
      <c r="B38" s="5" t="s">
        <v>68</v>
      </c>
      <c r="C38" s="6" t="s">
        <v>59</v>
      </c>
      <c r="D38" s="6" t="s">
        <v>32</v>
      </c>
      <c r="E38" s="6" t="s">
        <v>55</v>
      </c>
      <c r="G38" s="6" t="s">
        <v>56</v>
      </c>
      <c r="I38" s="6" t="s">
        <v>52</v>
      </c>
      <c r="J38" s="7" t="s">
        <v>32</v>
      </c>
      <c r="N38" s="6" t="s">
        <v>40</v>
      </c>
    </row>
    <row r="39" spans="1:16" x14ac:dyDescent="0.25">
      <c r="B39" s="5" t="s">
        <v>69</v>
      </c>
      <c r="C39" s="9" t="s">
        <v>63</v>
      </c>
      <c r="D39" s="6" t="s">
        <v>32</v>
      </c>
      <c r="E39" s="6" t="s">
        <v>55</v>
      </c>
      <c r="G39" s="6" t="s">
        <v>56</v>
      </c>
      <c r="H39" s="6" t="s">
        <v>70</v>
      </c>
      <c r="I39" s="6" t="s">
        <v>52</v>
      </c>
      <c r="J39" s="7" t="s">
        <v>32</v>
      </c>
      <c r="N39" s="6" t="s">
        <v>40</v>
      </c>
      <c r="O39" s="6" t="s">
        <v>35</v>
      </c>
    </row>
    <row r="40" spans="1:16" x14ac:dyDescent="0.25">
      <c r="B40" s="5" t="s">
        <v>71</v>
      </c>
      <c r="C40" s="6" t="s">
        <v>72</v>
      </c>
      <c r="D40" s="6" t="s">
        <v>32</v>
      </c>
      <c r="E40" s="6" t="s">
        <v>55</v>
      </c>
      <c r="F40" s="6" t="s">
        <v>45</v>
      </c>
      <c r="G40" s="6" t="s">
        <v>56</v>
      </c>
      <c r="H40" s="6" t="s">
        <v>73</v>
      </c>
      <c r="I40" s="6" t="s">
        <v>52</v>
      </c>
      <c r="J40" s="7" t="s">
        <v>32</v>
      </c>
      <c r="N40" s="6" t="s">
        <v>40</v>
      </c>
    </row>
    <row r="41" spans="1:16" x14ac:dyDescent="0.25">
      <c r="B41" s="5" t="s">
        <v>74</v>
      </c>
      <c r="C41" s="6" t="s">
        <v>72</v>
      </c>
      <c r="D41" s="6" t="s">
        <v>32</v>
      </c>
      <c r="E41" s="6" t="s">
        <v>55</v>
      </c>
      <c r="F41" s="6" t="s">
        <v>34</v>
      </c>
      <c r="G41" s="6" t="s">
        <v>56</v>
      </c>
      <c r="H41" s="6" t="s">
        <v>75</v>
      </c>
      <c r="I41" s="6" t="s">
        <v>52</v>
      </c>
      <c r="J41" s="7" t="s">
        <v>32</v>
      </c>
      <c r="N41" s="6" t="s">
        <v>40</v>
      </c>
      <c r="O41" s="6" t="s">
        <v>35</v>
      </c>
    </row>
    <row r="42" spans="1:16" x14ac:dyDescent="0.25">
      <c r="B42" s="5" t="s">
        <v>76</v>
      </c>
      <c r="C42" s="6" t="s">
        <v>72</v>
      </c>
      <c r="D42" s="6" t="s">
        <v>60</v>
      </c>
      <c r="E42" s="6" t="s">
        <v>61</v>
      </c>
      <c r="F42" s="6" t="s">
        <v>45</v>
      </c>
      <c r="G42" s="6" t="s">
        <v>56</v>
      </c>
      <c r="H42" s="6" t="s">
        <v>73</v>
      </c>
      <c r="I42" s="6" t="s">
        <v>52</v>
      </c>
      <c r="J42" s="6" t="s">
        <v>60</v>
      </c>
      <c r="N42" s="6" t="s">
        <v>40</v>
      </c>
    </row>
    <row r="43" spans="1:16" x14ac:dyDescent="0.25">
      <c r="B43" s="5" t="s">
        <v>77</v>
      </c>
      <c r="C43" s="6" t="s">
        <v>72</v>
      </c>
      <c r="D43" s="6" t="s">
        <v>60</v>
      </c>
      <c r="E43" s="6" t="s">
        <v>61</v>
      </c>
      <c r="F43" s="6" t="s">
        <v>34</v>
      </c>
      <c r="G43" s="6" t="s">
        <v>56</v>
      </c>
      <c r="H43" s="6" t="s">
        <v>75</v>
      </c>
      <c r="I43" s="6" t="s">
        <v>52</v>
      </c>
      <c r="J43" s="6" t="s">
        <v>60</v>
      </c>
      <c r="N43" s="6" t="s">
        <v>40</v>
      </c>
      <c r="O43" s="6" t="s">
        <v>35</v>
      </c>
    </row>
    <row r="44" spans="1:16" x14ac:dyDescent="0.25">
      <c r="B44" s="5" t="s">
        <v>78</v>
      </c>
      <c r="C44" s="6" t="s">
        <v>79</v>
      </c>
      <c r="D44" s="6" t="s">
        <v>32</v>
      </c>
      <c r="E44" s="6" t="s">
        <v>55</v>
      </c>
      <c r="G44" s="6" t="s">
        <v>56</v>
      </c>
      <c r="H44" s="6" t="s">
        <v>75</v>
      </c>
      <c r="J44" s="7" t="s">
        <v>32</v>
      </c>
      <c r="N44" s="6" t="s">
        <v>33</v>
      </c>
      <c r="O44" s="6" t="s">
        <v>35</v>
      </c>
    </row>
    <row r="45" spans="1:16" x14ac:dyDescent="0.25">
      <c r="B45" s="5" t="str">
        <f>"migration/migration.sql"</f>
        <v>migration/migration.sql</v>
      </c>
      <c r="C45" s="6" t="s">
        <v>80</v>
      </c>
      <c r="J45" s="7"/>
    </row>
    <row r="46" spans="1:16" x14ac:dyDescent="0.25">
      <c r="A46" t="s">
        <v>81</v>
      </c>
      <c r="B46" t="s">
        <v>82</v>
      </c>
      <c r="C46" t="s">
        <v>31</v>
      </c>
      <c r="D46" t="s">
        <v>60</v>
      </c>
      <c r="E46" t="s">
        <v>83</v>
      </c>
      <c r="H46" t="s">
        <v>84</v>
      </c>
      <c r="I46" t="s">
        <v>36</v>
      </c>
      <c r="J46" t="s">
        <v>60</v>
      </c>
    </row>
    <row r="47" spans="1:16" x14ac:dyDescent="0.25">
      <c r="B47" s="10"/>
      <c r="I47" s="6" t="s">
        <v>36</v>
      </c>
      <c r="J47" s="6" t="s">
        <v>37</v>
      </c>
    </row>
    <row r="48" spans="1:16" x14ac:dyDescent="0.25">
      <c r="I48" t="s">
        <v>52</v>
      </c>
      <c r="J48" t="s">
        <v>39</v>
      </c>
    </row>
    <row r="49" spans="1:15" x14ac:dyDescent="0.25">
      <c r="B49" t="s">
        <v>85</v>
      </c>
      <c r="C49" t="s">
        <v>31</v>
      </c>
      <c r="D49" t="s">
        <v>86</v>
      </c>
      <c r="E49" t="s">
        <v>87</v>
      </c>
      <c r="F49" t="s">
        <v>88</v>
      </c>
      <c r="H49" t="s">
        <v>84</v>
      </c>
      <c r="I49" t="s">
        <v>36</v>
      </c>
      <c r="J49" t="s">
        <v>86</v>
      </c>
    </row>
    <row r="50" spans="1:15" x14ac:dyDescent="0.25">
      <c r="I50" t="s">
        <v>36</v>
      </c>
      <c r="J50" t="s">
        <v>37</v>
      </c>
    </row>
    <row r="51" spans="1:15" x14ac:dyDescent="0.25">
      <c r="C51" s="11"/>
      <c r="I51" s="6" t="s">
        <v>52</v>
      </c>
      <c r="J51" s="6" t="s">
        <v>39</v>
      </c>
    </row>
    <row r="52" spans="1:15" x14ac:dyDescent="0.25">
      <c r="B52" t="s">
        <v>89</v>
      </c>
      <c r="C52" s="12" t="s">
        <v>31</v>
      </c>
      <c r="D52" s="6" t="s">
        <v>39</v>
      </c>
      <c r="E52" s="6" t="s">
        <v>40</v>
      </c>
      <c r="F52" s="6" t="s">
        <v>88</v>
      </c>
      <c r="H52" s="6" t="s">
        <v>84</v>
      </c>
      <c r="I52" s="6" t="s">
        <v>36</v>
      </c>
      <c r="J52" s="6" t="s">
        <v>39</v>
      </c>
      <c r="K52" s="6" t="s">
        <v>90</v>
      </c>
      <c r="L52" s="6" t="s">
        <v>42</v>
      </c>
      <c r="M52" s="6" t="s">
        <v>91</v>
      </c>
      <c r="N52" s="6" t="s">
        <v>83</v>
      </c>
      <c r="O52" s="6" t="s">
        <v>84</v>
      </c>
    </row>
    <row r="53" spans="1:15" x14ac:dyDescent="0.25">
      <c r="B53" s="5"/>
      <c r="C53" s="12"/>
      <c r="J53" s="6" t="s">
        <v>37</v>
      </c>
    </row>
    <row r="54" spans="1:15" x14ac:dyDescent="0.25">
      <c r="B54" s="5" t="s">
        <v>92</v>
      </c>
      <c r="C54" s="12" t="s">
        <v>31</v>
      </c>
      <c r="D54" s="6" t="s">
        <v>39</v>
      </c>
      <c r="E54" s="6" t="s">
        <v>40</v>
      </c>
      <c r="F54" s="6" t="s">
        <v>88</v>
      </c>
      <c r="H54" s="6" t="s">
        <v>84</v>
      </c>
      <c r="I54" s="6" t="s">
        <v>36</v>
      </c>
      <c r="J54" s="6" t="s">
        <v>39</v>
      </c>
      <c r="K54" s="6" t="s">
        <v>93</v>
      </c>
      <c r="L54" s="6" t="s">
        <v>42</v>
      </c>
      <c r="M54" s="6" t="s">
        <v>94</v>
      </c>
      <c r="N54" s="6" t="s">
        <v>87</v>
      </c>
      <c r="O54" s="6" t="s">
        <v>84</v>
      </c>
    </row>
    <row r="55" spans="1:15" x14ac:dyDescent="0.25">
      <c r="B55" s="5"/>
      <c r="C55" s="12"/>
      <c r="I55" s="6" t="s">
        <v>36</v>
      </c>
      <c r="J55" s="6" t="s">
        <v>37</v>
      </c>
    </row>
    <row r="56" spans="1:15" x14ac:dyDescent="0.25">
      <c r="B56" s="5" t="s">
        <v>95</v>
      </c>
      <c r="C56" s="9" t="s">
        <v>63</v>
      </c>
      <c r="D56" s="6" t="s">
        <v>86</v>
      </c>
      <c r="E56" s="6" t="s">
        <v>96</v>
      </c>
      <c r="G56" s="6" t="s">
        <v>56</v>
      </c>
      <c r="I56" s="6" t="s">
        <v>52</v>
      </c>
      <c r="J56" s="6" t="s">
        <v>86</v>
      </c>
      <c r="N56" s="6" t="s">
        <v>40</v>
      </c>
      <c r="O56" s="6" t="s">
        <v>84</v>
      </c>
    </row>
    <row r="57" spans="1:15" x14ac:dyDescent="0.25">
      <c r="B57" s="5"/>
      <c r="C57" s="12"/>
      <c r="I57" s="6" t="s">
        <v>52</v>
      </c>
      <c r="J57" s="6" t="s">
        <v>37</v>
      </c>
    </row>
    <row r="58" spans="1:15" x14ac:dyDescent="0.25">
      <c r="B58" s="5" t="s">
        <v>97</v>
      </c>
      <c r="C58" s="12" t="s">
        <v>98</v>
      </c>
      <c r="D58" s="6" t="s">
        <v>86</v>
      </c>
      <c r="E58" s="6" t="s">
        <v>87</v>
      </c>
      <c r="H58" s="6" t="s">
        <v>84</v>
      </c>
    </row>
    <row r="59" spans="1:15" x14ac:dyDescent="0.25">
      <c r="B59" s="5" t="s">
        <v>99</v>
      </c>
      <c r="C59" s="9" t="s">
        <v>63</v>
      </c>
      <c r="D59" s="6" t="s">
        <v>60</v>
      </c>
      <c r="E59" s="6" t="s">
        <v>61</v>
      </c>
      <c r="G59" s="6" t="s">
        <v>56</v>
      </c>
      <c r="H59" s="6" t="s">
        <v>100</v>
      </c>
      <c r="I59" s="6" t="s">
        <v>52</v>
      </c>
      <c r="J59" s="6" t="s">
        <v>60</v>
      </c>
      <c r="N59" s="6" t="s">
        <v>40</v>
      </c>
      <c r="O59" s="6" t="s">
        <v>84</v>
      </c>
    </row>
    <row r="60" spans="1:15" x14ac:dyDescent="0.25">
      <c r="B60" s="5" t="s">
        <v>101</v>
      </c>
      <c r="C60" s="6" t="s">
        <v>59</v>
      </c>
      <c r="D60" s="6" t="s">
        <v>60</v>
      </c>
      <c r="E60" s="6" t="s">
        <v>61</v>
      </c>
      <c r="G60" s="6" t="s">
        <v>56</v>
      </c>
      <c r="H60" s="6" t="s">
        <v>84</v>
      </c>
      <c r="I60" s="6" t="s">
        <v>52</v>
      </c>
      <c r="J60" s="6" t="s">
        <v>60</v>
      </c>
      <c r="N60" s="6" t="s">
        <v>40</v>
      </c>
      <c r="O60" s="6" t="s">
        <v>84</v>
      </c>
    </row>
    <row r="61" spans="1:15" x14ac:dyDescent="0.25">
      <c r="A61" t="s">
        <v>135</v>
      </c>
      <c r="B61" s="6" t="s">
        <v>136</v>
      </c>
      <c r="C61" t="s">
        <v>31</v>
      </c>
      <c r="D61" t="s">
        <v>60</v>
      </c>
      <c r="E61" t="s">
        <v>83</v>
      </c>
      <c r="I61" t="s">
        <v>36</v>
      </c>
      <c r="J61" t="s">
        <v>60</v>
      </c>
    </row>
    <row r="62" spans="1:15" x14ac:dyDescent="0.25">
      <c r="B62" s="5"/>
      <c r="I62" s="6" t="s">
        <v>36</v>
      </c>
      <c r="J62" s="6" t="s">
        <v>37</v>
      </c>
    </row>
    <row r="63" spans="1:15" x14ac:dyDescent="0.25">
      <c r="I63" t="s">
        <v>52</v>
      </c>
      <c r="J63" t="s">
        <v>39</v>
      </c>
    </row>
    <row r="64" spans="1:15" x14ac:dyDescent="0.25">
      <c r="B64" t="s">
        <v>138</v>
      </c>
      <c r="C64" s="12" t="s">
        <v>31</v>
      </c>
      <c r="D64" s="6" t="s">
        <v>39</v>
      </c>
      <c r="E64" s="6" t="s">
        <v>40</v>
      </c>
      <c r="F64" s="6" t="s">
        <v>88</v>
      </c>
      <c r="H64" s="6"/>
      <c r="I64" s="6" t="s">
        <v>36</v>
      </c>
      <c r="J64" s="6" t="s">
        <v>39</v>
      </c>
      <c r="K64" s="6" t="s">
        <v>139</v>
      </c>
      <c r="L64" s="6" t="s">
        <v>42</v>
      </c>
      <c r="M64" s="6" t="s">
        <v>137</v>
      </c>
      <c r="N64" s="6" t="s">
        <v>83</v>
      </c>
    </row>
    <row r="65" spans="1:14" x14ac:dyDescent="0.25">
      <c r="B65" s="6"/>
      <c r="C65" s="12"/>
      <c r="J65" s="6" t="s">
        <v>37</v>
      </c>
    </row>
    <row r="66" spans="1:14" x14ac:dyDescent="0.25">
      <c r="B66" s="6" t="s">
        <v>140</v>
      </c>
      <c r="C66" s="9" t="s">
        <v>63</v>
      </c>
      <c r="D66" s="6" t="s">
        <v>60</v>
      </c>
      <c r="E66" s="6" t="s">
        <v>61</v>
      </c>
      <c r="G66" s="6" t="s">
        <v>56</v>
      </c>
      <c r="H66" s="6" t="s">
        <v>64</v>
      </c>
      <c r="I66" s="6" t="s">
        <v>52</v>
      </c>
      <c r="J66" s="6" t="s">
        <v>60</v>
      </c>
      <c r="N66" s="6" t="s">
        <v>40</v>
      </c>
    </row>
    <row r="67" spans="1:14" x14ac:dyDescent="0.25">
      <c r="B67" s="6" t="s">
        <v>141</v>
      </c>
      <c r="C67" s="6" t="s">
        <v>59</v>
      </c>
      <c r="D67" s="6" t="s">
        <v>60</v>
      </c>
      <c r="E67" s="6" t="s">
        <v>61</v>
      </c>
      <c r="G67" s="6" t="s">
        <v>56</v>
      </c>
      <c r="H67" s="6"/>
      <c r="I67" s="6" t="s">
        <v>52</v>
      </c>
      <c r="J67" s="6" t="s">
        <v>60</v>
      </c>
      <c r="N67" s="6" t="s">
        <v>40</v>
      </c>
    </row>
    <row r="68" spans="1:14" x14ac:dyDescent="0.25">
      <c r="A68" t="s">
        <v>142</v>
      </c>
      <c r="B68" s="6" t="s">
        <v>143</v>
      </c>
      <c r="C68" t="s">
        <v>31</v>
      </c>
      <c r="D68" t="s">
        <v>60</v>
      </c>
      <c r="E68" t="s">
        <v>83</v>
      </c>
      <c r="I68" t="s">
        <v>36</v>
      </c>
      <c r="J68" t="s">
        <v>60</v>
      </c>
    </row>
    <row r="69" spans="1:14" x14ac:dyDescent="0.25">
      <c r="B69" s="6"/>
      <c r="I69" s="6" t="s">
        <v>36</v>
      </c>
      <c r="J69" s="6" t="s">
        <v>37</v>
      </c>
    </row>
    <row r="70" spans="1:14" x14ac:dyDescent="0.25">
      <c r="I70" t="s">
        <v>52</v>
      </c>
      <c r="J70" t="s">
        <v>39</v>
      </c>
    </row>
    <row r="71" spans="1:14" x14ac:dyDescent="0.25">
      <c r="B71" t="s">
        <v>144</v>
      </c>
      <c r="C71" s="12" t="s">
        <v>31</v>
      </c>
      <c r="D71" s="6" t="s">
        <v>39</v>
      </c>
      <c r="E71" s="6" t="s">
        <v>40</v>
      </c>
      <c r="F71" s="6" t="s">
        <v>88</v>
      </c>
      <c r="H71" s="6"/>
      <c r="I71" s="6" t="s">
        <v>36</v>
      </c>
      <c r="J71" s="6" t="s">
        <v>39</v>
      </c>
      <c r="K71" s="6" t="s">
        <v>147</v>
      </c>
      <c r="L71" s="6" t="s">
        <v>42</v>
      </c>
      <c r="M71" s="6" t="s">
        <v>148</v>
      </c>
      <c r="N71" s="6" t="s">
        <v>83</v>
      </c>
    </row>
    <row r="72" spans="1:14" x14ac:dyDescent="0.25">
      <c r="B72" s="6"/>
      <c r="C72" s="12"/>
      <c r="J72" s="6" t="s">
        <v>37</v>
      </c>
    </row>
    <row r="73" spans="1:14" x14ac:dyDescent="0.25">
      <c r="B73" s="6" t="s">
        <v>145</v>
      </c>
      <c r="C73" s="9" t="s">
        <v>63</v>
      </c>
      <c r="D73" s="6" t="s">
        <v>60</v>
      </c>
      <c r="E73" s="6" t="s">
        <v>61</v>
      </c>
      <c r="G73" s="6" t="s">
        <v>56</v>
      </c>
      <c r="H73" s="6" t="s">
        <v>64</v>
      </c>
      <c r="I73" s="6" t="s">
        <v>52</v>
      </c>
      <c r="J73" s="6" t="s">
        <v>60</v>
      </c>
      <c r="N73" s="6" t="s">
        <v>40</v>
      </c>
    </row>
    <row r="74" spans="1:14" x14ac:dyDescent="0.25">
      <c r="B74" s="6" t="s">
        <v>146</v>
      </c>
      <c r="C74" s="6" t="s">
        <v>59</v>
      </c>
      <c r="D74" s="6" t="s">
        <v>60</v>
      </c>
      <c r="E74" s="6" t="s">
        <v>61</v>
      </c>
      <c r="G74" s="6" t="s">
        <v>56</v>
      </c>
      <c r="H74" s="6"/>
      <c r="I74" s="6" t="s">
        <v>52</v>
      </c>
      <c r="J74" s="6" t="s">
        <v>60</v>
      </c>
      <c r="N74" s="6" t="s">
        <v>40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"/>
    </sheetView>
  </sheetViews>
  <sheetFormatPr baseColWidth="10" defaultColWidth="10.5703125" defaultRowHeight="15" x14ac:dyDescent="0.25"/>
  <cols>
    <col min="1" max="1" width="68.5703125" customWidth="1"/>
    <col min="2" max="2" width="23.5703125" customWidth="1"/>
    <col min="3" max="3" width="23.28515625" customWidth="1"/>
    <col min="4" max="4" width="13.140625" customWidth="1"/>
    <col min="5" max="5" width="15.8554687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</row>
    <row r="3" spans="1:5" x14ac:dyDescent="0.25">
      <c r="A3" t="s">
        <v>102</v>
      </c>
      <c r="B3" s="3" t="s">
        <v>103</v>
      </c>
    </row>
    <row r="4" spans="1:5" x14ac:dyDescent="0.25">
      <c r="A4" t="s">
        <v>104</v>
      </c>
      <c r="B4" s="3" t="s">
        <v>105</v>
      </c>
    </row>
    <row r="5" spans="1:5" x14ac:dyDescent="0.25">
      <c r="A5" t="s">
        <v>106</v>
      </c>
      <c r="B5" s="3" t="s">
        <v>107</v>
      </c>
    </row>
    <row r="6" spans="1:5" x14ac:dyDescent="0.25">
      <c r="A6" t="s">
        <v>108</v>
      </c>
      <c r="B6" s="3" t="s">
        <v>109</v>
      </c>
    </row>
    <row r="7" spans="1:5" x14ac:dyDescent="0.25">
      <c r="A7" t="s">
        <v>110</v>
      </c>
      <c r="B7" s="3" t="s">
        <v>111</v>
      </c>
    </row>
    <row r="9" spans="1:5" x14ac:dyDescent="0.25">
      <c r="A9" s="1" t="s">
        <v>22</v>
      </c>
    </row>
    <row r="10" spans="1:5" x14ac:dyDescent="0.25">
      <c r="A10" s="2" t="s">
        <v>3</v>
      </c>
      <c r="B10" s="2" t="s">
        <v>104</v>
      </c>
      <c r="C10" s="2" t="s">
        <v>106</v>
      </c>
      <c r="D10" s="2" t="s">
        <v>108</v>
      </c>
      <c r="E10" s="2" t="s">
        <v>110</v>
      </c>
    </row>
    <row r="11" spans="1:5" x14ac:dyDescent="0.25">
      <c r="A11" t="s">
        <v>29</v>
      </c>
      <c r="B11" t="s">
        <v>112</v>
      </c>
      <c r="C11" t="s">
        <v>113</v>
      </c>
      <c r="E11" t="s">
        <v>114</v>
      </c>
    </row>
    <row r="12" spans="1:5" x14ac:dyDescent="0.25">
      <c r="B12" t="s">
        <v>115</v>
      </c>
      <c r="C12" t="s">
        <v>115</v>
      </c>
      <c r="D12" t="s">
        <v>116</v>
      </c>
      <c r="E12" t="s">
        <v>114</v>
      </c>
    </row>
    <row r="13" spans="1:5" x14ac:dyDescent="0.25">
      <c r="B13" t="s">
        <v>117</v>
      </c>
      <c r="C13" t="s">
        <v>118</v>
      </c>
      <c r="D13" t="s">
        <v>119</v>
      </c>
      <c r="E13" t="s">
        <v>120</v>
      </c>
    </row>
    <row r="14" spans="1:5" x14ac:dyDescent="0.25">
      <c r="B14" t="s">
        <v>121</v>
      </c>
      <c r="D14" t="s">
        <v>122</v>
      </c>
      <c r="E14" t="s">
        <v>122</v>
      </c>
    </row>
    <row r="15" spans="1:5" x14ac:dyDescent="0.25">
      <c r="B15" t="s">
        <v>123</v>
      </c>
      <c r="C15" t="s">
        <v>124</v>
      </c>
      <c r="D15" t="s">
        <v>125</v>
      </c>
      <c r="E15" t="s">
        <v>125</v>
      </c>
    </row>
    <row r="16" spans="1:5" x14ac:dyDescent="0.25">
      <c r="B16" t="s">
        <v>126</v>
      </c>
      <c r="C16" t="s">
        <v>127</v>
      </c>
      <c r="D16" t="s">
        <v>128</v>
      </c>
      <c r="E16" t="s">
        <v>129</v>
      </c>
    </row>
    <row r="17" spans="2:5" x14ac:dyDescent="0.25">
      <c r="B17" t="s">
        <v>130</v>
      </c>
      <c r="C17" t="s">
        <v>131</v>
      </c>
      <c r="D17" t="s">
        <v>132</v>
      </c>
      <c r="E17" t="s">
        <v>133</v>
      </c>
    </row>
    <row r="18" spans="2:5" x14ac:dyDescent="0.25">
      <c r="D18" t="s">
        <v>134</v>
      </c>
      <c r="E18" t="s">
        <v>134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Matthias Reusche</cp:lastModifiedBy>
  <cp:revision>1</cp:revision>
  <dcterms:created xsi:type="dcterms:W3CDTF">2015-06-05T18:19:34Z</dcterms:created>
  <dcterms:modified xsi:type="dcterms:W3CDTF">2025-06-12T06:22:43Z</dcterms:modified>
  <dc:language>de-DE</dc:language>
</cp:coreProperties>
</file>